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ink/ink1.xml" ContentType="application/inkml+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840"/>
  </bookViews>
  <sheets>
    <sheet name="Title page" sheetId="1" r:id="rId1"/>
    <sheet name="Index" sheetId="2" r:id="rId2"/>
    <sheet name="RFS Inc" sheetId="3" r:id="rId3"/>
    <sheet name="DISAGG Inc" sheetId="4" r:id="rId4"/>
    <sheet name="DISAGG Opex" sheetId="5" r:id="rId5"/>
    <sheet name="DISAGG Alloc1" sheetId="6" r:id="rId6"/>
    <sheet name="DISAGG Alloc2" sheetId="7" r:id="rId7"/>
    <sheet name="PTS Adj" sheetId="8" r:id="rId8"/>
    <sheet name="PTS PriceRedn" sheetId="9" r:id="rId9"/>
    <sheet name="PTS PDisc" sheetId="10" r:id="rId10"/>
    <sheet name="PTS Rev" sheetId="11" r:id="rId11"/>
    <sheet name="PTS Asset Aging" sheetId="12" r:id="rId12"/>
    <sheet name="DISAGG ProvSum" sheetId="13" r:id="rId13"/>
    <sheet name="PTS ProvRec" sheetId="14" r:id="rId14"/>
    <sheet name="INF RelPartTrans" sheetId="15" r:id="rId15"/>
    <sheet name="Inf Rev Rec" sheetId="16" r:id="rId16"/>
    <sheet name="NFS Curr Map Netw" sheetId="17" r:id="rId17"/>
    <sheet name="DRS 1" sheetId="19" r:id="rId18"/>
    <sheet name="HCE Cat" sheetId="18" r:id="rId19"/>
    <sheet name="HCE Ass Cls" sheetId="20" r:id="rId20"/>
    <sheet name="HCE Netw" sheetId="21" r:id="rId21"/>
    <sheet name="HCE Non Netw" sheetId="22" r:id="rId22"/>
    <sheet name="HOE Sum" sheetId="23" r:id="rId23"/>
    <sheet name="HOE 1st FY" sheetId="24" r:id="rId24"/>
    <sheet name="HOE 2nd FY" sheetId="25" r:id="rId25"/>
  </sheets>
  <definedNames>
    <definedName name="_xlnm.Print_Area" localSheetId="1">Index!$A$1:$E$59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<sst xmlns="http://schemas.openxmlformats.org/spreadsheetml/2006/main" count="1136" uniqueCount="524">
  <si>
    <t>Regulatory Financial
Report</t>
  </si>
  <si>
    <t>For the year 1 July 2019 to 30 June 2020</t>
  </si>
  <si>
    <t>ElectraNet Pty Ltd</t>
  </si>
  <si>
    <t>INFORMATION DISCLOSURE REQUIREMENTS</t>
  </si>
  <si>
    <t>TABLE OF CONTENTS</t>
  </si>
  <si>
    <t>TYPE</t>
  </si>
  <si>
    <t>PROFORMA STATEMENT</t>
  </si>
  <si>
    <t>STATEMENT NUMBER</t>
  </si>
  <si>
    <t>PAGE</t>
  </si>
  <si>
    <t>Regulatory Financial Statements</t>
  </si>
  <si>
    <t>Income Statement</t>
  </si>
  <si>
    <t>RFS Inc</t>
  </si>
  <si>
    <t>Disaggregation Statements</t>
  </si>
  <si>
    <t>DISAGG Inc</t>
  </si>
  <si>
    <t>Workpapers supporting the Disaggregation Statements:</t>
  </si>
  <si>
    <t>Operations and maintenance expenditure</t>
  </si>
  <si>
    <t>DISAGG Opex</t>
  </si>
  <si>
    <t>Causal allocations</t>
  </si>
  <si>
    <t>DISAGG Alloc1</t>
  </si>
  <si>
    <t>DISAGG Alloc2</t>
  </si>
  <si>
    <t>Prescribed Transmission Services</t>
  </si>
  <si>
    <t>Regulatory adjustment journals</t>
  </si>
  <si>
    <t>PTS Adj</t>
  </si>
  <si>
    <t xml:space="preserve">Price reduction/recovery </t>
  </si>
  <si>
    <t>PTS PriceRedn</t>
  </si>
  <si>
    <t>Discount</t>
  </si>
  <si>
    <t>PTS  Disc</t>
  </si>
  <si>
    <t>Revenue analysis</t>
  </si>
  <si>
    <t>PTS Rev</t>
  </si>
  <si>
    <t>Asset schedules and supporting papers:</t>
  </si>
  <si>
    <t>Asset Aging Schedule</t>
  </si>
  <si>
    <t>PTS Asset Aging</t>
  </si>
  <si>
    <t>Provisions Schedules:</t>
  </si>
  <si>
    <t>Provisions Summary</t>
  </si>
  <si>
    <t>DISAGG ProvSum</t>
  </si>
  <si>
    <t>Provisions Reconciliation</t>
  </si>
  <si>
    <t>PTS ProvRec</t>
  </si>
  <si>
    <t>Other Information</t>
  </si>
  <si>
    <t>Related Party Transactions</t>
  </si>
  <si>
    <t>Inf Rel Part Trans</t>
  </si>
  <si>
    <t>Revenue Reconciliation</t>
  </si>
  <si>
    <t>Inf Rev Rec</t>
  </si>
  <si>
    <t>Non-financial Schedules</t>
  </si>
  <si>
    <t>Current Map of the Network</t>
  </si>
  <si>
    <t>NFS Curr Map Netw</t>
  </si>
  <si>
    <t>Directors' Statement</t>
  </si>
  <si>
    <t>Directors' Responsibility Statement</t>
  </si>
  <si>
    <t>DRS 1</t>
  </si>
  <si>
    <t>Report of factual findings from agreed upon procedures</t>
  </si>
  <si>
    <t>Report of Factual Findings</t>
  </si>
  <si>
    <t>Historic Capital Expenditure (Capex)</t>
  </si>
  <si>
    <t>Historic Capex by Category</t>
  </si>
  <si>
    <t>HCE Cat</t>
  </si>
  <si>
    <t xml:space="preserve">Historic Capex by Asset Class </t>
  </si>
  <si>
    <t>HCE Ass Cls</t>
  </si>
  <si>
    <t>Historic Capex - Network</t>
  </si>
  <si>
    <t>HCE Netw</t>
  </si>
  <si>
    <t>Historic Capex - Non-Network</t>
  </si>
  <si>
    <t>HCE Non Netw</t>
  </si>
  <si>
    <t>Historic Operating Expenditure (Opex)</t>
  </si>
  <si>
    <t>Historic Opex by Category - Summary</t>
  </si>
  <si>
    <t>HOE Sum</t>
  </si>
  <si>
    <t>Historic Opex by Category 1st FY</t>
  </si>
  <si>
    <t>HOE 1st FY</t>
  </si>
  <si>
    <t>Historic Opex by Category 2nd FY</t>
  </si>
  <si>
    <t>HOE 2nd FY</t>
  </si>
  <si>
    <t>INCOME STATEMENT - PRESCRIBED TRANSMISSION SERVICES</t>
  </si>
  <si>
    <t>Description</t>
  </si>
  <si>
    <t>Disaggregation Statement  -  Prescribed Transmission Services</t>
  </si>
  <si>
    <t>Journal number</t>
  </si>
  <si>
    <t>Regulatory adjustments</t>
  </si>
  <si>
    <t>Regulatory financial statements</t>
  </si>
  <si>
    <t>Support reference</t>
  </si>
  <si>
    <t>$'000</t>
  </si>
  <si>
    <t>Network charges</t>
  </si>
  <si>
    <t>Gross proceeds from sale of assets</t>
  </si>
  <si>
    <r>
      <t xml:space="preserve">Other revenue </t>
    </r>
    <r>
      <rPr>
        <i/>
        <sz val="10"/>
        <rFont val="Arial"/>
        <family val="2"/>
      </rPr>
      <t>- insurance recoveries</t>
    </r>
  </si>
  <si>
    <t>Total Revenue</t>
  </si>
  <si>
    <r>
      <t>Opex costs</t>
    </r>
    <r>
      <rPr>
        <i/>
        <sz val="10"/>
        <rFont val="Arial"/>
        <family val="2"/>
      </rPr>
      <t xml:space="preserve"> </t>
    </r>
  </si>
  <si>
    <t>Network maintenance and operations</t>
  </si>
  <si>
    <t>Corporate services</t>
  </si>
  <si>
    <t>Network support</t>
  </si>
  <si>
    <t>Amortisation</t>
  </si>
  <si>
    <t xml:space="preserve">Depreciation </t>
  </si>
  <si>
    <t>Earnings before Interest and Tax (EBIT)</t>
  </si>
  <si>
    <t>DISAGGREGATION STATEMENT - INCOME</t>
  </si>
  <si>
    <t>Audited financial statements</t>
  </si>
  <si>
    <t>Negotiated Transmission Services</t>
  </si>
  <si>
    <t>Non-Regulated Transmission Services</t>
  </si>
  <si>
    <t>Not Allocated</t>
  </si>
  <si>
    <t>Workpaper reference</t>
  </si>
  <si>
    <t>External project work</t>
  </si>
  <si>
    <t>Total operating expenses</t>
  </si>
  <si>
    <t>Interest and dividend income</t>
  </si>
  <si>
    <t>Finance charges</t>
  </si>
  <si>
    <t xml:space="preserve">Profit(loss) before Income Tax Expense </t>
  </si>
  <si>
    <t>Australian income tax expense</t>
  </si>
  <si>
    <t>Deferred income tax</t>
  </si>
  <si>
    <t>Other income tax</t>
  </si>
  <si>
    <t>Retained Profit(Loss)</t>
  </si>
  <si>
    <t>WORKPAPER SUPPORTING DISAGGREGATION STATEMENTS</t>
  </si>
  <si>
    <t>Account Heading</t>
  </si>
  <si>
    <t>Total</t>
  </si>
  <si>
    <t>Directly Attributed Costs</t>
  </si>
  <si>
    <t>Depreciation expense</t>
  </si>
  <si>
    <r>
      <t xml:space="preserve">Other costs </t>
    </r>
    <r>
      <rPr>
        <i/>
        <sz val="10"/>
        <rFont val="Arial"/>
        <family val="2"/>
      </rPr>
      <t xml:space="preserve">(Analysed as appropriate by </t>
    </r>
    <r>
      <rPr>
        <b/>
        <i/>
        <sz val="10"/>
        <rFont val="Arial"/>
        <family val="2"/>
      </rPr>
      <t>Discretionary Headings)</t>
    </r>
  </si>
  <si>
    <r>
      <t xml:space="preserve">Subtotal of </t>
    </r>
    <r>
      <rPr>
        <b/>
        <i/>
        <sz val="10"/>
        <rFont val="Arial"/>
        <family val="2"/>
      </rPr>
      <t>Directly Attributed</t>
    </r>
    <r>
      <rPr>
        <sz val="10"/>
        <rFont val="Arial"/>
        <family val="2"/>
      </rPr>
      <t xml:space="preserve"> costs</t>
    </r>
  </si>
  <si>
    <t>Allocated Costs</t>
  </si>
  <si>
    <t>Basis of allocation</t>
  </si>
  <si>
    <t>Work paper Ref.</t>
  </si>
  <si>
    <t>Risk management</t>
  </si>
  <si>
    <t>Causal</t>
  </si>
  <si>
    <t>DISAGG Alloc 1</t>
  </si>
  <si>
    <t>DISAGG Alloc 2</t>
  </si>
  <si>
    <t>Causal / Non- Causal*</t>
  </si>
  <si>
    <t>Subtotal of Allocated costs</t>
  </si>
  <si>
    <t>Total Opex Costs per DISAGG Inc</t>
  </si>
  <si>
    <t xml:space="preserve"> Total</t>
  </si>
  <si>
    <t>CAUSAL ALLOCATION</t>
  </si>
  <si>
    <r>
      <t xml:space="preserve">A copy of this workpaper is to be produced for each </t>
    </r>
    <r>
      <rPr>
        <b/>
        <i/>
        <sz val="10"/>
        <rFont val="Arial"/>
        <family val="2"/>
      </rPr>
      <t>Causal</t>
    </r>
    <r>
      <rPr>
        <b/>
        <sz val="10"/>
        <rFont val="Arial"/>
        <family val="2"/>
      </rPr>
      <t xml:space="preserve"> basis that has been used to allocate costs between </t>
    </r>
    <r>
      <rPr>
        <b/>
        <i/>
        <sz val="10"/>
        <rFont val="Arial"/>
        <family val="2"/>
      </rPr>
      <t>Business Segments</t>
    </r>
    <r>
      <rPr>
        <b/>
        <sz val="10"/>
        <rFont val="Arial"/>
        <family val="2"/>
      </rPr>
      <t>.</t>
    </r>
  </si>
  <si>
    <t>1.   Causal basis of allocation ……………………………………………………………..</t>
  </si>
  <si>
    <t>ASSETS</t>
  </si>
  <si>
    <t xml:space="preserve">2.  Complete the table set out below to indicate: </t>
  </si>
  <si>
    <r>
      <t xml:space="preserve">-   the </t>
    </r>
    <r>
      <rPr>
        <b/>
        <i/>
        <sz val="10"/>
        <rFont val="Arial"/>
        <family val="2"/>
      </rPr>
      <t>Account Headings</t>
    </r>
    <r>
      <rPr>
        <b/>
        <sz val="10"/>
        <rFont val="Arial"/>
        <family val="2"/>
      </rPr>
      <t xml:space="preserve"> and the amounts subject to this </t>
    </r>
    <r>
      <rPr>
        <b/>
        <i/>
        <sz val="10"/>
        <rFont val="Arial"/>
        <family val="2"/>
      </rPr>
      <t>Causal</t>
    </r>
    <r>
      <rPr>
        <b/>
        <sz val="10"/>
        <rFont val="Arial"/>
        <family val="2"/>
      </rPr>
      <t xml:space="preserve"> basis; and</t>
    </r>
  </si>
  <si>
    <r>
      <t xml:space="preserve">-   the </t>
    </r>
    <r>
      <rPr>
        <b/>
        <i/>
        <sz val="10"/>
        <rFont val="Arial"/>
        <family val="2"/>
      </rPr>
      <t>description and quanta of allocator that has been used</t>
    </r>
  </si>
  <si>
    <r>
      <t xml:space="preserve">For each </t>
    </r>
    <r>
      <rPr>
        <b/>
        <i/>
        <sz val="10"/>
        <rFont val="Arial"/>
        <family val="2"/>
      </rPr>
      <t>Account Heading</t>
    </r>
    <r>
      <rPr>
        <i/>
        <sz val="10"/>
        <rFont val="Arial"/>
        <family val="2"/>
      </rPr>
      <t xml:space="preserve"> that has been </t>
    </r>
  </si>
  <si>
    <t>allocated on this basis, provide the following information</t>
  </si>
  <si>
    <r>
      <t xml:space="preserve">Numeric quantity of allocator: </t>
    </r>
    <r>
      <rPr>
        <i/>
        <sz val="10"/>
        <rFont val="Arial"/>
        <family val="2"/>
      </rPr>
      <t xml:space="preserve"> Fixed Assets</t>
    </r>
  </si>
  <si>
    <t>Corresponding cost allocation</t>
  </si>
  <si>
    <t>(a) Risk Management</t>
  </si>
  <si>
    <t>(b) Provisions net movements (allocated portion)</t>
  </si>
  <si>
    <t>(c) Purchase of services</t>
  </si>
  <si>
    <t>3.   Provide a detailed description and explanation of the basis of allocation:</t>
  </si>
  <si>
    <t>The allocation of these categories based on assets uses the fundamental principal that the transmission business is an asset driven business with resources committed to support the business assets, this allocation has been adopted as it best reflects the cost driver for this type of cost.</t>
  </si>
  <si>
    <t>(a)  Allocation based on proportion of business assets</t>
  </si>
  <si>
    <t>(b)  Allocation based on proportion of business assets</t>
  </si>
  <si>
    <t>(c)  Allocation based on proportion of business assets</t>
  </si>
  <si>
    <t>(a) Network maintenance and operations</t>
  </si>
  <si>
    <t>(b) Corporate services</t>
  </si>
  <si>
    <t>(a)  Allocation based on proportion of Non-Prescribed business assets</t>
  </si>
  <si>
    <t>(b)  Allocation based on proportion of Non-Prescribed business assets</t>
  </si>
  <si>
    <t>REGULATORY ADJUSTMENT JOURNALS - PRESCRIBED
 TRANSMISSION SERVICES</t>
  </si>
  <si>
    <t>Journal</t>
  </si>
  <si>
    <t>Account Debited</t>
  </si>
  <si>
    <t>Amount</t>
  </si>
  <si>
    <t>Supporting</t>
  </si>
  <si>
    <t>number</t>
  </si>
  <si>
    <t>Account Credited</t>
  </si>
  <si>
    <t>Debit</t>
  </si>
  <si>
    <t>Credit</t>
  </si>
  <si>
    <t>Statement</t>
  </si>
  <si>
    <t>No.</t>
  </si>
  <si>
    <t>Self insurance provision</t>
  </si>
  <si>
    <t>Corporate Services</t>
  </si>
  <si>
    <t>Reversal of self insurance cost incurred in 2019/20</t>
  </si>
  <si>
    <t>Self insurance allowance for 2019/20</t>
  </si>
  <si>
    <t>An allowance for Self Insurance has been provided in the South Australian Transmission Network Revenue Allowance. This provision has only been made in the Regulatory Accounts as this provision does not meet the criteria of AASB 137 - Provisions, Contingent Liabilities and Contingent Assets.</t>
  </si>
  <si>
    <t>Depreciation expense 2019/20</t>
  </si>
  <si>
    <t>Property, plant and equipment</t>
  </si>
  <si>
    <t>Adjust for equity raising cost not included in Audited Financial Statements but included in Regulated Asset base.</t>
  </si>
  <si>
    <t>Revenue from rendering of electricity transmission services</t>
  </si>
  <si>
    <t>Trade and other payables</t>
  </si>
  <si>
    <t>Reconcile to Maximum Allowed Revenue</t>
  </si>
  <si>
    <t>Network Support</t>
  </si>
  <si>
    <r>
      <t xml:space="preserve">Adjust for impact of implementation of AASB 16 </t>
    </r>
    <r>
      <rPr>
        <sz val="10"/>
        <rFont val="Arial"/>
        <family val="2"/>
      </rPr>
      <t>Leases</t>
    </r>
    <r>
      <rPr>
        <i/>
        <sz val="10"/>
        <rFont val="Arial"/>
        <family val="2"/>
      </rPr>
      <t xml:space="preserve"> from Balance Sheet back into Operative Expenditure.</t>
    </r>
  </si>
  <si>
    <t>Reverse 2018/19 accrual re load bank charges adjustment</t>
  </si>
  <si>
    <t>PRICE REDUCTION/RECOVERY - PRESCRIBED TRANSMISSION SERVICES</t>
  </si>
  <si>
    <t>$Customer TUOS</t>
  </si>
  <si>
    <t>$Common service</t>
  </si>
  <si>
    <t>general charges</t>
  </si>
  <si>
    <t>charges</t>
  </si>
  <si>
    <t>Reduction in prices payable</t>
  </si>
  <si>
    <r>
      <t xml:space="preserve">       </t>
    </r>
    <r>
      <rPr>
        <b/>
        <sz val="10"/>
        <rFont val="Arial"/>
        <family val="2"/>
      </rPr>
      <t>by transmission customers</t>
    </r>
  </si>
  <si>
    <t>N/A</t>
  </si>
  <si>
    <r>
      <t xml:space="preserve">     </t>
    </r>
    <r>
      <rPr>
        <b/>
        <sz val="10"/>
        <rFont val="Arial"/>
        <family val="2"/>
      </rPr>
      <t>Total Reduction</t>
    </r>
  </si>
  <si>
    <t>*Recovery of  above reduction in prices</t>
  </si>
  <si>
    <t xml:space="preserve">     from other transmission customers</t>
  </si>
  <si>
    <r>
      <t xml:space="preserve">     </t>
    </r>
    <r>
      <rPr>
        <b/>
        <sz val="10"/>
        <rFont val="Arial"/>
        <family val="2"/>
      </rPr>
      <t>Total Recovery</t>
    </r>
  </si>
  <si>
    <t>Note:</t>
  </si>
  <si>
    <t>Each instance of a price reduction/recovery should be detailed.</t>
  </si>
  <si>
    <t xml:space="preserve">*The amount of any reduction in a transmission customer's Customer TUOS general charges </t>
  </si>
  <si>
    <t>and/or common service charges recovered from other transmission customers under clause 6A.26.1</t>
  </si>
  <si>
    <t xml:space="preserve">of the Rules. </t>
  </si>
  <si>
    <t>PRUDENT DISCOUNTS - PRESCRIBED TRANSMISSION SERVICES</t>
  </si>
  <si>
    <t>Number of discounts recovered in previous year</t>
  </si>
  <si>
    <t>For each discount recovered:</t>
  </si>
  <si>
    <t>Date of AER approval, if given</t>
  </si>
  <si>
    <t>Expiry date</t>
  </si>
  <si>
    <t>Party receiving the discount</t>
  </si>
  <si>
    <t>Beneficiary of discount</t>
  </si>
  <si>
    <t>Amount of discount offered in previous year</t>
  </si>
  <si>
    <t>Amount recovered from the other custumers in previous year</t>
  </si>
  <si>
    <t>Load subject to discount (max, min, average)</t>
  </si>
  <si>
    <t>For each discount approved by the AER:</t>
  </si>
  <si>
    <t>Compliance with conditions - for each condition imposed provide information demonstrating that the condition has been met.</t>
  </si>
  <si>
    <t>REVENUE ANALYSIS - PRESCRIBED TRANSMISSION 
SERVICES</t>
  </si>
  <si>
    <t>Account code or reference</t>
  </si>
  <si>
    <t>Tariff Category</t>
  </si>
  <si>
    <t>Revenue</t>
  </si>
  <si>
    <t>Entry point charges</t>
  </si>
  <si>
    <t>Exit point charges</t>
  </si>
  <si>
    <t>TUOS locational</t>
  </si>
  <si>
    <t>400060/70</t>
  </si>
  <si>
    <t>TUOS non-locational</t>
  </si>
  <si>
    <t>400020/30</t>
  </si>
  <si>
    <t>Common Service</t>
  </si>
  <si>
    <t xml:space="preserve">Revenue collection payment to Murraylink </t>
  </si>
  <si>
    <t>MLEC collection for payment to AEMO</t>
  </si>
  <si>
    <t>400010/15/90/91</t>
  </si>
  <si>
    <t>Settlements residue proceeds</t>
  </si>
  <si>
    <t>Maximum allowable revenue adjustment</t>
  </si>
  <si>
    <t>ASSET AGING SCHEDULE - 
PRESCRIBED TRANSMISSION SERVICES</t>
  </si>
  <si>
    <t>1-5</t>
  </si>
  <si>
    <t>6-10</t>
  </si>
  <si>
    <t>11-15</t>
  </si>
  <si>
    <t>16-20</t>
  </si>
  <si>
    <t>&gt;20</t>
  </si>
  <si>
    <t>Asset class</t>
  </si>
  <si>
    <t>Commercial Buildings</t>
  </si>
  <si>
    <t>Communications - Civil</t>
  </si>
  <si>
    <t>Communications - Other</t>
  </si>
  <si>
    <t>Computers, software, and office machines</t>
  </si>
  <si>
    <t>Easement</t>
  </si>
  <si>
    <t>Land</t>
  </si>
  <si>
    <t>Network Switching Centres</t>
  </si>
  <si>
    <t>Office furniture, movable plant, and misc</t>
  </si>
  <si>
    <t>Refurbishment</t>
  </si>
  <si>
    <t>Substation Primary Plant</t>
  </si>
  <si>
    <t>Substation Demountable Buildings</t>
  </si>
  <si>
    <t>Substation Establishment</t>
  </si>
  <si>
    <t>Substation Fences</t>
  </si>
  <si>
    <t>Substation Secondary Systems - Electro-mechanical</t>
  </si>
  <si>
    <t>Substation Secondary Systems - Electronic</t>
  </si>
  <si>
    <t>Transmission lines - Overhead</t>
  </si>
  <si>
    <t>Transmission lines - Underground</t>
  </si>
  <si>
    <t>Refurbishment 2008-13</t>
  </si>
  <si>
    <t>Transmission Lines Refit - insulators replacement 2013-18</t>
  </si>
  <si>
    <t>Communications - other (post 2018)</t>
  </si>
  <si>
    <t>Transmission Line Refit 2018-2023</t>
  </si>
  <si>
    <t>Total net regulatory value</t>
  </si>
  <si>
    <t>Useful life remaining (years after 30 June 2020)</t>
  </si>
  <si>
    <t>SUMMARY OF PROVISIONS</t>
  </si>
  <si>
    <t>Amount set aside to provisions</t>
  </si>
  <si>
    <t>Expenditure incurred debited to provisions</t>
  </si>
  <si>
    <t>Amounts written back from provisions</t>
  </si>
  <si>
    <t>Net movement in provisions</t>
  </si>
  <si>
    <t>Balance at start of period</t>
  </si>
  <si>
    <t>Balance at end of period</t>
  </si>
  <si>
    <t>Comprising:</t>
  </si>
  <si>
    <t>Current provisions</t>
  </si>
  <si>
    <t>Non-current provision</t>
  </si>
  <si>
    <t>Total per balance sheet</t>
  </si>
  <si>
    <t>PROVISIONS RECONCILIATION - 
PRESCRIBED TRANSMISSION SERVICES</t>
  </si>
  <si>
    <t>Retirement Benefit Obligations</t>
  </si>
  <si>
    <t>Long Service Leave</t>
  </si>
  <si>
    <t>Annual
Leave</t>
  </si>
  <si>
    <t xml:space="preserve">Self-
Insurance </t>
  </si>
  <si>
    <t>Others</t>
  </si>
  <si>
    <t>RELATED PARTY TRANSACTIONS</t>
  </si>
  <si>
    <t>Details of related party</t>
  </si>
  <si>
    <t>Description of transaction</t>
  </si>
  <si>
    <t>Prescribed</t>
  </si>
  <si>
    <t>Procurement process</t>
  </si>
  <si>
    <t>Monetary value of transaction</t>
  </si>
  <si>
    <t>Expense</t>
  </si>
  <si>
    <t>Directors</t>
  </si>
  <si>
    <t>Directors fees</t>
  </si>
  <si>
    <t>A</t>
  </si>
  <si>
    <t>Shareholders</t>
  </si>
  <si>
    <t>Interest</t>
  </si>
  <si>
    <t>B</t>
  </si>
  <si>
    <t>Capital</t>
  </si>
  <si>
    <t>Balances with related parties at regulatory accounting date</t>
  </si>
  <si>
    <t>Current assets</t>
  </si>
  <si>
    <t>Non-current assets</t>
  </si>
  <si>
    <t>Total assets</t>
  </si>
  <si>
    <t>Current liabilities</t>
  </si>
  <si>
    <t>Interest payable</t>
  </si>
  <si>
    <t>Non-current liabilities</t>
  </si>
  <si>
    <t>Loan notes</t>
  </si>
  <si>
    <t>Total liabilities</t>
  </si>
  <si>
    <t>Commitments with related parties at regulatory accounting period</t>
  </si>
  <si>
    <t>Value of commitments with related parties that are expected to result in related party transactions in future regulatory accounting periods:</t>
  </si>
  <si>
    <t>Recognised as liabilities</t>
  </si>
  <si>
    <t>Not recognised as liabilities</t>
  </si>
  <si>
    <t>Payable:</t>
  </si>
  <si>
    <t>Not later than one year</t>
  </si>
  <si>
    <t>Later than one year and not later than five years</t>
  </si>
  <si>
    <t>Later than five years</t>
  </si>
  <si>
    <t>Total commitments</t>
  </si>
  <si>
    <t>Procurement Process</t>
  </si>
  <si>
    <t>Procurement process is commercial as the related party negotiates arm's length contracts with suppliers on behalf of ElectraNet.</t>
  </si>
  <si>
    <t>In accordance with Shareholder Loan Note Agreement.</t>
  </si>
  <si>
    <t>Regulatory Year</t>
  </si>
  <si>
    <t>All Groups</t>
  </si>
  <si>
    <t>CPI</t>
  </si>
  <si>
    <t>X factor</t>
  </si>
  <si>
    <t>AR(t)</t>
  </si>
  <si>
    <t>Bonus</t>
  </si>
  <si>
    <t>Pass
through</t>
  </si>
  <si>
    <t>MAR(t)</t>
  </si>
  <si>
    <t>MAR</t>
  </si>
  <si>
    <t>(t)</t>
  </si>
  <si>
    <t>Index</t>
  </si>
  <si>
    <t>% change</t>
  </si>
  <si>
    <t>($'000)</t>
  </si>
  <si>
    <t>-</t>
  </si>
  <si>
    <t>2013/14</t>
  </si>
  <si>
    <t>2014/15</t>
  </si>
  <si>
    <t>2015/16</t>
  </si>
  <si>
    <t>2016/17</t>
  </si>
  <si>
    <t>2017/18</t>
  </si>
  <si>
    <t>2018/19</t>
  </si>
  <si>
    <t>2019/20</t>
  </si>
  <si>
    <t xml:space="preserve"> </t>
  </si>
  <si>
    <t>Notes:</t>
  </si>
  <si>
    <t>Maximum allowable revenue for 2013/14, $284.0m, is taken from Table 8.1 of the AER's final determination 2013-14 to 2017-18 on 30 April 2013</t>
  </si>
  <si>
    <t>Demand forecasts</t>
  </si>
  <si>
    <t>Demand forecasts for the forthcoming year are contained in the South Australian Connection Point Demand Forecasts 2020 available at:</t>
  </si>
  <si>
    <t>https://www.electranet.com.au/wp-content/uploads/2020/05/Connection-Point-Data-20052020.xlsx</t>
  </si>
  <si>
    <t>This document details the assumptions on which the demand forecast is based and provides full and detailed explanations of the basis of preparation.</t>
  </si>
  <si>
    <t>Transmission line ratings are available at:</t>
  </si>
  <si>
    <t>http://www.aemo.com.au/Electricity/National-Electricity-Market-NEM/Data/Network-Data/Transmission-
Equipment-Ratings</t>
  </si>
  <si>
    <t>Forecast map of network</t>
  </si>
  <si>
    <t>Directors' Responsibility Statement for Regulatory Financial Statements</t>
  </si>
  <si>
    <t>HISTORIC CAPEX by project category</t>
  </si>
  <si>
    <t>$M nominal</t>
  </si>
  <si>
    <t>Project Category</t>
  </si>
  <si>
    <t>Year -1</t>
  </si>
  <si>
    <t>Year 1</t>
  </si>
  <si>
    <t>Year 2</t>
  </si>
  <si>
    <t>Year 3</t>
  </si>
  <si>
    <t>Year 4</t>
  </si>
  <si>
    <t>Year 5</t>
  </si>
  <si>
    <t>TOTAL</t>
  </si>
  <si>
    <t>2018/19-2022/23</t>
  </si>
  <si>
    <t>NETWORK</t>
  </si>
  <si>
    <t>LOAD DRIVEN</t>
  </si>
  <si>
    <t>Augmentation</t>
  </si>
  <si>
    <t>Connection</t>
  </si>
  <si>
    <t>Easement/Land</t>
  </si>
  <si>
    <t xml:space="preserve">NON-LOAD DRIVEN </t>
  </si>
  <si>
    <t>Replacement</t>
  </si>
  <si>
    <t>Security/Compliance</t>
  </si>
  <si>
    <t>Other</t>
  </si>
  <si>
    <t>Inventory/Spares</t>
  </si>
  <si>
    <t>NON NETWORK</t>
  </si>
  <si>
    <t>BUSINESS IT</t>
  </si>
  <si>
    <t>Information Technology</t>
  </si>
  <si>
    <t xml:space="preserve">SUPPORT THE BUSINESS </t>
  </si>
  <si>
    <t>Facilities</t>
  </si>
  <si>
    <t>TOTAL FDC</t>
  </si>
  <si>
    <t>TOTAL HISTORIC CAPEX (Excl. FDC)</t>
  </si>
  <si>
    <t>Totals may not add due to roundings</t>
  </si>
  <si>
    <t>2020/21</t>
  </si>
  <si>
    <t>2021/22</t>
  </si>
  <si>
    <t>2022/23</t>
  </si>
  <si>
    <t>HISTORIC CAPEX by asset class</t>
  </si>
  <si>
    <t>Actual Gross Capital Expenditure – As Incurred ($m Nominal)</t>
  </si>
  <si>
    <t>Asset Class</t>
  </si>
  <si>
    <t xml:space="preserve"> Year-1</t>
  </si>
  <si>
    <t xml:space="preserve">Year 1 </t>
  </si>
  <si>
    <t>Transmission Line Refit - insulators replacement 2013-18</t>
  </si>
  <si>
    <t>Total Yrs 1-5</t>
  </si>
  <si>
    <t>Synchronous Condensers</t>
  </si>
  <si>
    <t>Sub total</t>
  </si>
  <si>
    <t>Actual Asset Disposal – As Incurred ($m Nominal)</t>
  </si>
  <si>
    <t>Actual Gross Capital Expenditure – As Commissioned ($m Nominal)</t>
  </si>
  <si>
    <t xml:space="preserve"> Year -1</t>
  </si>
  <si>
    <t>Actual Asset Disposal – As De-Commissioned ($m Nominal)</t>
  </si>
  <si>
    <t>HISTORIC CAPEX - NETWORK- by project</t>
  </si>
  <si>
    <t>Yearly expenditure by project (exclusive of FDC)</t>
  </si>
  <si>
    <t>Project ID</t>
  </si>
  <si>
    <t>Project Description</t>
  </si>
  <si>
    <t xml:space="preserve"> Commissioning Date</t>
  </si>
  <si>
    <t>Category^</t>
  </si>
  <si>
    <t>Any Part Year</t>
  </si>
  <si>
    <t>REASON FOR PROJECT</t>
  </si>
  <si>
    <t>Reg Test / Business Case (Y/N)</t>
  </si>
  <si>
    <t>Reg Test / Business Case Cost Estimate</t>
  </si>
  <si>
    <t>Reason for Variance from Cost Estimate / Expected Commissioning Date</t>
  </si>
  <si>
    <t>Main Grid System Strength Support</t>
  </si>
  <si>
    <t>Security/compliance</t>
  </si>
  <si>
    <t>Y</t>
  </si>
  <si>
    <t>Line Insulator Systems Refurbishment 2018-23</t>
  </si>
  <si>
    <t>Asset condition</t>
  </si>
  <si>
    <t>Para-Brinkworth-Davenport Hazard Mitigation</t>
  </si>
  <si>
    <t>Asset Condition/Safety Hazard</t>
  </si>
  <si>
    <t>Completion of prior period project</t>
  </si>
  <si>
    <t>Unit Asset Replacements 2013-18</t>
  </si>
  <si>
    <t>Asset Condition</t>
  </si>
  <si>
    <t>South Australia Energy Transformation</t>
  </si>
  <si>
    <t>AC Board Replacement 2013-18</t>
  </si>
  <si>
    <t>Obsolescence</t>
  </si>
  <si>
    <t>High Voltage Switching Training Facility</t>
  </si>
  <si>
    <t>Davenport-Pimba 132 kV Line Low Span Uprating</t>
  </si>
  <si>
    <t>Asset risk</t>
  </si>
  <si>
    <t>Robertstown Telecoms Bearer</t>
  </si>
  <si>
    <t>Motorised Isolator LOPA Improvement</t>
  </si>
  <si>
    <t>Eyre Peninsula Transmission Supply</t>
  </si>
  <si>
    <t>NCIPAP Smart Wires Power Guardian Technology Trial</t>
  </si>
  <si>
    <t>NCIPAP</t>
  </si>
  <si>
    <t>Back Up Control and Data Centre</t>
  </si>
  <si>
    <t>Emergency Unit Asset Replacement 2018 -2023</t>
  </si>
  <si>
    <t>Asset failure</t>
  </si>
  <si>
    <t>OT Data Centre Establishment</t>
  </si>
  <si>
    <t>Line Support Systems Refurbishment 2018-23</t>
  </si>
  <si>
    <t>Special Protection and Wide Area Monitor</t>
  </si>
  <si>
    <t>Eyre Peninsula and Upper North Voltage Control Scheme</t>
  </si>
  <si>
    <t>Spencer Gulf Emergency Bypass Preparation</t>
  </si>
  <si>
    <t>SA Water Pump Stations Transformer Replacement</t>
  </si>
  <si>
    <t>Substation Lighting and Infrastructure Replacement</t>
  </si>
  <si>
    <t>Eyre Peninsula Reinforcement Land and Ea</t>
  </si>
  <si>
    <t>Easements/Land</t>
  </si>
  <si>
    <t>Monash and Berri Relay Replacement</t>
  </si>
  <si>
    <t>Port Lincoln Network Support Connection Point</t>
  </si>
  <si>
    <t>Transformer Bushing Unit Asset Replaceme</t>
  </si>
  <si>
    <t>Asset condition / Asset risk / Safety Hazard</t>
  </si>
  <si>
    <t>Magill Substation TF Fire Extinguishing</t>
  </si>
  <si>
    <t>Protection Systems Unit Asset Replacemen</t>
  </si>
  <si>
    <t>Heywood Interconnector Upgrade</t>
  </si>
  <si>
    <t>Market Benefits</t>
  </si>
  <si>
    <t>Instrument Transformer Unit Asset Replac</t>
  </si>
  <si>
    <t>Magill - East Terrace Cable Pit Construc</t>
  </si>
  <si>
    <t>Asset condition / Asset risk</t>
  </si>
  <si>
    <t>NCIPAP Davenport-Robertstown 275 kV Removal of Plant Limits</t>
  </si>
  <si>
    <t>Unforeseen design and outage requirements</t>
  </si>
  <si>
    <t>Bund Refurbishments</t>
  </si>
  <si>
    <t/>
  </si>
  <si>
    <t>Control Room Asset Replacement</t>
  </si>
  <si>
    <t>Mid North OPGW Bearer</t>
  </si>
  <si>
    <t>Davenport-Cultana Telecoms Bearer</t>
  </si>
  <si>
    <t>NCIPAP Tungkillo Stage 2 (Tailem Bend to Cherry Gardens)</t>
  </si>
  <si>
    <t>Murraylink Control Scheme Replacement</t>
  </si>
  <si>
    <t>Obsolescence / Market Benefits</t>
  </si>
  <si>
    <t>Substation Operational Data Network Replacement 2013-18</t>
  </si>
  <si>
    <t>Templers West 275 kV Reactor</t>
  </si>
  <si>
    <t>NER Compliance</t>
  </si>
  <si>
    <t>One IP Substation Network Stage 1</t>
  </si>
  <si>
    <t>Telco Asset Replacement 2013-18</t>
  </si>
  <si>
    <t>Tailem Bend Substation Upgrade</t>
  </si>
  <si>
    <t xml:space="preserve">Projects &lt;$1.00m      </t>
  </si>
  <si>
    <t>Note: Projects &lt; $1.00m from prior years may change. This change is caused by projects in prior years meeting a new cumulative total in excess of $1m requiring a reclassification of the total project. The overall total capital expenditure for the year does not change.</t>
  </si>
  <si>
    <t>NCIPAP project</t>
  </si>
  <si>
    <t>HISTORIC CAPEX - NON-NETWORK- by project</t>
  </si>
  <si>
    <t>Energy Management System Replacement</t>
  </si>
  <si>
    <t>Supply Chain Management</t>
  </si>
  <si>
    <t>New Requirements</t>
  </si>
  <si>
    <t>Asset Management Optimisation</t>
  </si>
  <si>
    <t>Refresh and Maintain IT Hardware 19-20</t>
  </si>
  <si>
    <t>IT Security Technology Refresh 19-20</t>
  </si>
  <si>
    <t>Security</t>
  </si>
  <si>
    <t>Minor Software procurement and refresh 19-20</t>
  </si>
  <si>
    <t>ERP Systems Refresh</t>
  </si>
  <si>
    <t>Asset Data Capture 2019-20</t>
  </si>
  <si>
    <t>Incident and Environmental Data Management</t>
  </si>
  <si>
    <t>Replacement and New Requirements</t>
  </si>
  <si>
    <t>Unforeseen analysis and implementation requirements</t>
  </si>
  <si>
    <t>Elevating Work Platform Procurement for Live Work</t>
  </si>
  <si>
    <t>Cost saving</t>
  </si>
  <si>
    <t>Project discontinued due to unacceptable safety risks and costs written off</t>
  </si>
  <si>
    <t xml:space="preserve">Projects &lt;$1.00m </t>
  </si>
  <si>
    <t>1.1 HISTORIC OPEX by expenditure category</t>
  </si>
  <si>
    <t>for the period 1 July 2018 to 30 June 2023</t>
  </si>
  <si>
    <t>Yr1 F14</t>
  </si>
  <si>
    <t>Yr2 F15</t>
  </si>
  <si>
    <t>Yr3 F16</t>
  </si>
  <si>
    <t>Yr4 F17</t>
  </si>
  <si>
    <t>Yr5 F18</t>
  </si>
  <si>
    <t xml:space="preserve">$ million, nominal </t>
  </si>
  <si>
    <t>Key cost drivers and explanation for material differences over time</t>
  </si>
  <si>
    <t>Direct Operations &amp; Maintenance</t>
  </si>
  <si>
    <t>Maintenance</t>
  </si>
  <si>
    <t>Communications</t>
  </si>
  <si>
    <t>Lines</t>
  </si>
  <si>
    <t>Secondary Systems</t>
  </si>
  <si>
    <t>Substations</t>
  </si>
  <si>
    <t>Easements</t>
  </si>
  <si>
    <t>Yearly variation reflects specific annual requirements in multi-year regional maintenance cycle</t>
  </si>
  <si>
    <t>Total Maintenance</t>
  </si>
  <si>
    <t>Field Support</t>
  </si>
  <si>
    <t>Operations</t>
  </si>
  <si>
    <t>Total Direct Operations &amp; Maintenance</t>
  </si>
  <si>
    <t>Other Controllable</t>
  </si>
  <si>
    <t>Asset Manager Support</t>
  </si>
  <si>
    <t>Reflects recruitment of specialised roles and continuing efficiencies from organisational restructure</t>
  </si>
  <si>
    <t>Insurance</t>
  </si>
  <si>
    <t>Reflects a tightening insurance market driving higher premiums combined with extended coverage to address increasing cybersecurity risk</t>
  </si>
  <si>
    <t>Corporate Support</t>
  </si>
  <si>
    <t>Reflects increased requirement for inventory and capital project write offs combined with ongoing investment in internal resources to drive improvements in safety, business resilience, leadership capability, engagement and performance</t>
  </si>
  <si>
    <t>Total Other Controllable</t>
  </si>
  <si>
    <t xml:space="preserve">TOTAL CONTROLLABLE OPEX </t>
  </si>
  <si>
    <t>Other Opex</t>
  </si>
  <si>
    <t>Refer Network Support Pass Through Application</t>
  </si>
  <si>
    <t>Self Insurance</t>
  </si>
  <si>
    <t>TOTAL OTHER OPEX</t>
  </si>
  <si>
    <t>Grand Total</t>
  </si>
  <si>
    <t>Revenue Cap Allowance</t>
  </si>
  <si>
    <t>Historical expenditure category</t>
  </si>
  <si>
    <t>Field Maintenance</t>
  </si>
  <si>
    <t>Operational Refurbishment</t>
  </si>
  <si>
    <t>Corrective line remediation</t>
  </si>
  <si>
    <t>Maintenance Support</t>
  </si>
  <si>
    <t>Network Monitoring &amp; Control</t>
  </si>
  <si>
    <t>Revenue cap allowance</t>
  </si>
  <si>
    <t>Reflects an increase in maintenance effort to address increasing asset risks</t>
  </si>
  <si>
    <t xml:space="preserve">Reflects an increase in routine maintenance to take advantage of asset access opportunities and resource availability </t>
  </si>
  <si>
    <t>Reflects reprioritisation towards communications and secondary systems maintenance</t>
  </si>
  <si>
    <t>Reflects a realignment of resourcing and technology to manage an increasingly complex operating environment</t>
  </si>
  <si>
    <t>Reflects delays in recruitment of specialised roles and efficiencies achieved through organisational restructure</t>
  </si>
  <si>
    <t xml:space="preserve">Corporate Support </t>
  </si>
  <si>
    <t>Reflects increased investment in internal resources to drive improvements in safety, business resilience, leadership capability, engagement and performance, together with an increased requirement to write off discontinued capital projects</t>
  </si>
  <si>
    <t>Note re provision movements</t>
  </si>
  <si>
    <t>Non cash provision movements were disallowed in the AER decision on revenue allowance for the 2018-2023 period.</t>
  </si>
  <si>
    <t>ElectraNet reporting systems do not report non cash provision movements separately for opex and capex and no adjustment has been made for this in the opex numbers reported above. ElectraNet notes that the total non-cash opex movement calculated for the period above is $0.4m which is not considered material.</t>
  </si>
  <si>
    <t xml:space="preserve"> Year 1</t>
  </si>
  <si>
    <t>Reflects an ongoing increase in maintenance effort to address increasing asset risks</t>
  </si>
  <si>
    <t>Reflects ongoing reprioritisation towards communications and secondary systems maintenance</t>
  </si>
  <si>
    <t>Reflects ongoing realignment of resourcing and technology to manage an increasingly complex operating environment</t>
  </si>
  <si>
    <t>Reflects continuing efficiencies achieved through organisational restructure</t>
  </si>
  <si>
    <t>Note re provision movements:</t>
  </si>
  <si>
    <t>ElectraNet reporting systems do not report non cash provision movements separately for Opex and Capex and no adjustment has been made for this in the Opex numbers reported above. ElectraNet notes that the total non cash Opex movement calculated for the period above is $0.6m which is not considered material.</t>
  </si>
  <si>
    <t>Final decision for the Heywood Interconnector contingent project 28 March 2014: X-factor changed to -2.68% for 2014/15 and -3.20% for 2015-16 to 2017-18.</t>
  </si>
  <si>
    <t>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</si>
</sst>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64" formatCode="_(&quot;$&quot;* #,##0_);_(&quot;$&quot;* \(#,##0\);_(&quot;$&quot;* &quot;-&quot;_);_(@_)"/>
    <numFmt numFmtId="165" formatCode="_(* #,##0_);_(* \(#,##0\);_(* &quot;-&quot;_);_(@_)"/>
    <numFmt numFmtId="166" formatCode="0.0"/>
    <numFmt numFmtId="167" formatCode="0.0000"/>
    <numFmt numFmtId="168" formatCode="_(* #,##0.00_);_(* \(#,##0.00\);_(* &quot;-&quot;??_);_(@_)"/>
    <numFmt numFmtId="169" formatCode="#,##0\ ;\(#,##0\)"/>
    <numFmt numFmtId="170" formatCode="_(* #,##0_);_(* \(#,##0\);_(* &quot;-&quot;??_);_(@_)"/>
    <numFmt numFmtId="171" formatCode="0.0%"/>
    <numFmt numFmtId="172" formatCode="[$-C09]d\ mmmm\ yyyy;@"/>
    <numFmt numFmtId="173" formatCode="#,##0;\(#,##0\);\ \-\ "/>
    <numFmt numFmtId="174" formatCode="0.00%;[Red]\(0.00%\)"/>
    <numFmt numFmtId="175" formatCode="mmmm\-yy"/>
    <numFmt numFmtId="176" formatCode="#,##0;\(#,##0\);#,##0"/>
    <numFmt numFmtId="177" formatCode="0.00%;\(0.00%\)"/>
    <numFmt numFmtId="178" formatCode="_-* #,##0_-;\-* #,##0_-;_-* &quot;-&quot;??_-;_-@_-"/>
    <numFmt numFmtId="179" formatCode="_(&quot;$&quot;* #,##0.00_);_(&quot;$&quot;* \(#,##0.00\);_(&quot;$&quot;* &quot;-&quot;??_);_(@_)"/>
    <numFmt numFmtId="180" formatCode="#,##0.00\ ;\(#,##0.00\)"/>
    <numFmt numFmtId="181" formatCode="0.00,,\ ;\(0.00,,\)"/>
    <numFmt numFmtId="182" formatCode="0.00,,;\(0.00,,\)"/>
    <numFmt numFmtId="183" formatCode="#,##0.00\ ;\(#,##0.00\);&quot;&quot;"/>
    <numFmt numFmtId="184" formatCode="#,##0;[Red]\(#,##0\);&quot;-&quot;"/>
    <numFmt numFmtId="185" formatCode="_(#,##0.00_);\(#,##0.00\);_(&quot;-&quot;_)"/>
    <numFmt numFmtId="186" formatCode="#,##0.000;[Red]#,##0.000"/>
    <numFmt numFmtId="187" formatCode="#,##0.00;[Red]\(#,##0.00\);&quot;-&quot;"/>
    <numFmt numFmtId="188" formatCode="#,##0.0000;[Red]\(#,##0.0000\);&quot;-&quot;"/>
    <numFmt numFmtId="189" formatCode="#,##0.00000000;[Red]#,##0.00000000"/>
    <numFmt numFmtId="190" formatCode="_(* #,##0.0000_);_(* \(#,##0.0000\);_(* &quot;-&quot;??_);_(@_)"/>
  </numFmts>
  <fonts count="62">
    <font>
      <sz val="11"/>
      <color theme="1"/>
      <name val="Arial"/>
      <family val="2"/>
      <scheme val="minor"/>
    </font>
    <font>
      <sz val="11"/>
      <color theme="1"/>
      <name val="Arial"/>
      <family val="2"/>
      <scheme val="minor"/>
    </font>
    <font>
      <sz val="10"/>
      <name val="Arial"/>
      <family val="2"/>
    </font>
    <font>
      <b/>
      <sz val="48"/>
      <name val="Arial"/>
      <family val="2"/>
    </font>
    <font>
      <sz val="22"/>
      <name val="Arial"/>
      <family val="2"/>
    </font>
    <font>
      <b/>
      <sz val="18"/>
      <color indexed="9"/>
      <name val="Arial"/>
      <family val="2"/>
    </font>
    <font>
      <sz val="72"/>
      <name val="Arial"/>
      <family val="2"/>
    </font>
    <font>
      <sz val="18"/>
      <name val="Arial"/>
      <family val="2"/>
    </font>
    <font>
      <b/>
      <sz val="22"/>
      <name val="Arial"/>
      <family val="2"/>
    </font>
    <font>
      <sz val="48"/>
      <name val="Arial"/>
      <family val="2"/>
    </font>
    <font>
      <b/>
      <sz val="10"/>
      <name val="Arial"/>
      <family val="2"/>
    </font>
    <font>
      <u/>
      <sz val="11"/>
      <color theme="10"/>
      <name val="Arial"/>
      <family val="2"/>
      <scheme val="minor"/>
    </font>
    <font>
      <sz val="10"/>
      <color indexed="8"/>
      <name val="Arial"/>
      <family val="2"/>
    </font>
    <font>
      <sz val="11"/>
      <name val="Arial"/>
      <family val="2"/>
    </font>
    <font>
      <b/>
      <sz val="14"/>
      <color indexed="18"/>
      <name val="Arial"/>
      <family val="2"/>
    </font>
    <font>
      <sz val="14"/>
      <color indexed="18"/>
      <name val="Arial"/>
      <family val="2"/>
    </font>
    <font>
      <sz val="10"/>
      <name val="Palatino"/>
    </font>
    <font>
      <i/>
      <sz val="11"/>
      <name val="Arial"/>
      <family val="2"/>
    </font>
    <font>
      <i/>
      <sz val="10"/>
      <name val="Arial"/>
      <family val="2"/>
    </font>
    <font>
      <b/>
      <sz val="11"/>
      <color rgb="FF000080"/>
      <name val="Arial"/>
      <family val="2"/>
    </font>
    <font>
      <b/>
      <sz val="10"/>
      <color indexed="9"/>
      <name val="Arial"/>
      <family val="2"/>
    </font>
    <font>
      <u/>
      <sz val="10"/>
      <color indexed="12"/>
      <name val="MS Sans Serif"/>
      <family val="2"/>
    </font>
    <font>
      <sz val="11"/>
      <color indexed="12"/>
      <name val="Arial"/>
      <family val="2"/>
    </font>
    <font>
      <b/>
      <u/>
      <sz val="9"/>
      <color rgb="FF0000FF"/>
      <name val="Arial"/>
      <family val="2"/>
    </font>
    <font>
      <u/>
      <sz val="9"/>
      <color rgb="FF0000FF"/>
      <name val="Arial"/>
      <family val="2"/>
    </font>
    <font>
      <b/>
      <sz val="11"/>
      <name val="Arial"/>
      <family val="2"/>
    </font>
    <font>
      <b/>
      <sz val="12"/>
      <color indexed="51"/>
      <name val="Arial"/>
      <family val="2"/>
    </font>
    <font>
      <sz val="10"/>
      <name val="Arial Black"/>
      <family val="2"/>
    </font>
    <font>
      <sz val="10"/>
      <color indexed="18"/>
      <name val="Arial"/>
      <family val="2"/>
    </font>
    <font>
      <sz val="10"/>
      <color indexed="51"/>
      <name val="Arial"/>
      <family val="2"/>
    </font>
    <font>
      <sz val="10"/>
      <color indexed="8"/>
      <name val="Times New Roman"/>
      <family val="1"/>
    </font>
    <font>
      <b/>
      <sz val="14"/>
      <color indexed="9"/>
      <name val="Arial"/>
      <family val="2"/>
    </font>
    <font>
      <sz val="14"/>
      <color indexed="9"/>
      <name val="Arial"/>
      <family val="2"/>
    </font>
    <font>
      <b/>
      <sz val="12"/>
      <color indexed="9"/>
      <name val="Arial"/>
      <family val="2"/>
    </font>
    <font>
      <sz val="10"/>
      <color indexed="9"/>
      <name val="Arial"/>
      <family val="2"/>
    </font>
    <font>
      <b/>
      <i/>
      <sz val="10"/>
      <color indexed="9"/>
      <name val="Arial"/>
      <family val="2"/>
    </font>
    <font>
      <i/>
      <sz val="10"/>
      <color indexed="9"/>
      <name val="Arial"/>
      <family val="2"/>
    </font>
    <font>
      <b/>
      <i/>
      <sz val="10"/>
      <name val="Arial"/>
      <family val="2"/>
    </font>
    <font>
      <b/>
      <sz val="14"/>
      <color indexed="62"/>
      <name val="Arial"/>
      <family val="2"/>
    </font>
    <font>
      <sz val="10"/>
      <color indexed="62"/>
      <name val="Arial"/>
      <family val="2"/>
    </font>
    <font>
      <sz val="10"/>
      <color theme="0"/>
      <name val="Arial"/>
      <family val="2"/>
    </font>
    <font>
      <sz val="8"/>
      <name val="Arial"/>
      <family val="2"/>
    </font>
    <font>
      <sz val="8"/>
      <color rgb="FF000000"/>
      <name val="Arial"/>
      <family val="2"/>
    </font>
    <font>
      <sz val="10"/>
      <name val="Palatino"/>
      <family val="1"/>
    </font>
    <font>
      <u/>
      <sz val="10"/>
      <name val="Palatino"/>
      <family val="1"/>
    </font>
    <font>
      <b/>
      <sz val="12"/>
      <name val="Arial"/>
      <family val="2"/>
    </font>
    <font>
      <b/>
      <u/>
      <sz val="10"/>
      <name val="Arial"/>
      <family val="2"/>
    </font>
    <font>
      <u/>
      <sz val="10"/>
      <name val="Arial"/>
      <family val="2"/>
    </font>
    <font>
      <b/>
      <sz val="16"/>
      <color indexed="8"/>
      <name val="Arial"/>
      <family val="2"/>
    </font>
    <font>
      <sz val="16"/>
      <color indexed="8"/>
      <name val="Arial"/>
      <family val="2"/>
    </font>
    <font>
      <sz val="16"/>
      <name val="Arial"/>
      <family val="2"/>
    </font>
    <font>
      <b/>
      <sz val="12"/>
      <color indexed="8"/>
      <name val="Arial"/>
      <family val="2"/>
    </font>
    <font>
      <sz val="11"/>
      <color indexed="8"/>
      <name val="Arial"/>
      <family val="2"/>
    </font>
    <font>
      <b/>
      <sz val="10"/>
      <color rgb="FF000000"/>
      <name val="Arial"/>
      <family val="2"/>
    </font>
    <font>
      <sz val="10"/>
      <color rgb="FF000000"/>
      <name val="Arial"/>
      <family val="2"/>
    </font>
    <font>
      <u/>
      <sz val="10"/>
      <color indexed="12"/>
      <name val="Arial"/>
      <family val="2"/>
    </font>
    <font>
      <sz val="11"/>
      <color indexed="8"/>
      <name val="Times New Roman"/>
      <family val="1"/>
    </font>
    <font>
      <b/>
      <sz val="11"/>
      <color indexed="8"/>
      <name val="Arial"/>
      <family val="2"/>
    </font>
    <font>
      <b/>
      <sz val="16"/>
      <color indexed="18"/>
      <name val="Arial"/>
      <family val="2"/>
    </font>
    <font>
      <b/>
      <sz val="10"/>
      <color theme="0"/>
      <name val="Arial"/>
      <family val="2"/>
    </font>
    <font>
      <sz val="10"/>
      <color rgb="FFFF0000"/>
      <name val="Arial"/>
      <family val="2"/>
    </font>
    <font>
      <sz val="10"/>
      <color theme="1"/>
      <name val="Arial"/>
      <family val="2"/>
    </font>
  </fonts>
  <fills count="2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6"/>
        <bgColor indexed="64"/>
      </patternFill>
    </fill>
    <fill>
      <patternFill patternType="solid">
        <fgColor indexed="18"/>
        <bgColor indexed="64"/>
      </patternFill>
    </fill>
    <fill>
      <patternFill patternType="solid">
        <fgColor theme="0"/>
        <bgColor indexed="64"/>
      </patternFill>
    </fill>
    <fill>
      <patternFill patternType="solid">
        <fgColor rgb="FF000099"/>
        <bgColor indexed="64"/>
      </patternFill>
    </fill>
    <fill>
      <patternFill patternType="solid">
        <fgColor theme="4"/>
        <bgColor indexed="64"/>
      </patternFill>
    </fill>
    <fill>
      <patternFill patternType="mediumGray">
        <bgColor theme="0"/>
      </patternFill>
    </fill>
    <fill>
      <patternFill patternType="solid">
        <fgColor indexed="6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rgb="FFFF99CC"/>
        <bgColor indexed="64"/>
      </patternFill>
    </fill>
    <fill>
      <patternFill patternType="solid">
        <fgColor rgb="FF99CCFF"/>
        <bgColor indexed="64"/>
      </patternFill>
    </fill>
    <fill>
      <patternFill patternType="solid">
        <fgColor theme="4" tint="0.59999389629810485"/>
        <bgColor indexed="64"/>
      </patternFill>
    </fill>
    <fill>
      <patternFill patternType="solid">
        <fgColor rgb="FF000080"/>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indexed="50"/>
        <bgColor indexed="64"/>
      </patternFill>
    </fill>
  </fills>
  <borders count="47">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9" fontId="1" fillId="0" borderId="0" applyFont="0" applyFill="0" applyBorder="0" applyAlignment="0" applyProtection="0"/>
    <xf numFmtId="0" fontId="2" fillId="0" borderId="0"/>
    <xf numFmtId="0" fontId="11" fillId="0" borderId="0" applyNumberFormat="0" applyFill="0" applyBorder="0" applyAlignment="0" applyProtection="0"/>
    <xf numFmtId="0" fontId="16" fillId="0" borderId="0"/>
    <xf numFmtId="168" fontId="16" fillId="0" borderId="0" applyFont="0" applyFill="0" applyBorder="0" applyAlignment="0" applyProtection="0"/>
    <xf numFmtId="168" fontId="2" fillId="0" borderId="0" applyFont="0" applyFill="0" applyBorder="0" applyAlignment="0" applyProtection="0"/>
    <xf numFmtId="0" fontId="21" fillId="0" borderId="0" applyNumberFormat="0" applyFill="0" applyBorder="0" applyAlignment="0" applyProtection="0">
      <alignment vertical="top"/>
      <protection locked="0"/>
    </xf>
    <xf numFmtId="179" fontId="2" fillId="0" borderId="0" applyFont="0" applyFill="0" applyBorder="0" applyAlignment="0" applyProtection="0"/>
    <xf numFmtId="0" fontId="2" fillId="0" borderId="0"/>
    <xf numFmtId="0" fontId="55" fillId="0" borderId="0" applyNumberFormat="0" applyFill="0" applyBorder="0" applyAlignment="0" applyProtection="0">
      <alignment vertical="top"/>
      <protection locked="0"/>
    </xf>
  </cellStyleXfs>
  <cellXfs count="1006">
    <xf numFmtId="0" fontId="0" fillId="0" borderId="0" xfId="0"/>
    <xf numFmtId="0" fontId="2" fillId="2" borderId="0" xfId="2" applyFill="1"/>
    <xf numFmtId="3" fontId="5" fillId="4" borderId="0" xfId="2" applyNumberFormat="1" applyFont="1" applyFill="1"/>
    <xf numFmtId="3" fontId="12" fillId="4" borderId="0" xfId="2" applyNumberFormat="1" applyFont="1" applyFill="1" applyAlignment="1">
      <alignment horizontal="right"/>
    </xf>
    <xf numFmtId="0" fontId="2" fillId="6" borderId="11" xfId="0" applyFont="1" applyFill="1" applyBorder="1" applyAlignment="1">
      <alignment vertical="center"/>
    </xf>
    <xf numFmtId="0" fontId="10" fillId="6" borderId="14" xfId="0" applyFont="1" applyFill="1" applyBorder="1" applyAlignment="1">
      <alignment vertical="center"/>
    </xf>
    <xf numFmtId="0" fontId="2" fillId="6" borderId="17" xfId="0" applyFont="1" applyFill="1" applyBorder="1" applyAlignment="1">
      <alignment vertical="center"/>
    </xf>
    <xf numFmtId="0" fontId="2" fillId="6" borderId="14" xfId="0" applyFont="1" applyFill="1" applyBorder="1" applyAlignment="1">
      <alignment vertical="center"/>
    </xf>
    <xf numFmtId="0" fontId="10" fillId="6" borderId="15" xfId="4" applyFont="1" applyFill="1" applyBorder="1"/>
    <xf numFmtId="0" fontId="0" fillId="6" borderId="0" xfId="0" applyFill="1"/>
    <xf numFmtId="0" fontId="13" fillId="6" borderId="6" xfId="0" applyFont="1" applyFill="1" applyBorder="1"/>
    <xf numFmtId="0" fontId="13" fillId="6" borderId="0" xfId="0" applyFont="1" applyFill="1" applyBorder="1"/>
    <xf numFmtId="0" fontId="13" fillId="6" borderId="7" xfId="0" applyFont="1" applyFill="1" applyBorder="1"/>
    <xf numFmtId="0" fontId="17" fillId="6" borderId="6" xfId="4" quotePrefix="1" applyFont="1" applyFill="1" applyBorder="1" applyAlignment="1">
      <alignment horizontal="left"/>
    </xf>
    <xf numFmtId="164" fontId="13" fillId="6" borderId="0" xfId="4" applyNumberFormat="1" applyFont="1" applyFill="1" applyBorder="1"/>
    <xf numFmtId="0" fontId="13" fillId="6" borderId="0" xfId="4" applyFont="1" applyFill="1" applyBorder="1" applyAlignment="1">
      <alignment horizontal="center"/>
    </xf>
    <xf numFmtId="0" fontId="13" fillId="6" borderId="7" xfId="4" applyFont="1" applyFill="1" applyBorder="1"/>
    <xf numFmtId="0" fontId="18" fillId="6" borderId="6" xfId="4" quotePrefix="1" applyFont="1" applyFill="1" applyBorder="1" applyAlignment="1">
      <alignment horizontal="left"/>
    </xf>
    <xf numFmtId="164" fontId="19" fillId="6" borderId="0" xfId="4" applyNumberFormat="1" applyFont="1" applyFill="1" applyBorder="1" applyAlignment="1">
      <alignment horizontal="center"/>
    </xf>
    <xf numFmtId="0" fontId="2" fillId="6" borderId="0" xfId="4" applyFont="1" applyFill="1" applyBorder="1" applyAlignment="1">
      <alignment horizontal="center"/>
    </xf>
    <xf numFmtId="0" fontId="2" fillId="6" borderId="7" xfId="4" applyFont="1" applyFill="1" applyBorder="1"/>
    <xf numFmtId="0" fontId="2" fillId="6" borderId="6" xfId="4" applyFont="1" applyFill="1" applyBorder="1" applyAlignment="1">
      <alignment horizontal="left"/>
    </xf>
    <xf numFmtId="164" fontId="2" fillId="6" borderId="0" xfId="4" applyNumberFormat="1" applyFont="1" applyFill="1" applyBorder="1"/>
    <xf numFmtId="164" fontId="10" fillId="6" borderId="12" xfId="4" applyNumberFormat="1" applyFont="1" applyFill="1" applyBorder="1" applyAlignment="1">
      <alignment horizontal="center" vertical="center"/>
    </xf>
    <xf numFmtId="0" fontId="10" fillId="6" borderId="12" xfId="4" applyFont="1" applyFill="1" applyBorder="1" applyAlignment="1">
      <alignment horizontal="center" vertical="center"/>
    </xf>
    <xf numFmtId="0" fontId="23" fillId="6" borderId="13" xfId="4" applyFont="1" applyFill="1" applyBorder="1" applyAlignment="1">
      <alignment horizontal="center" vertical="center"/>
    </xf>
    <xf numFmtId="0" fontId="24" fillId="6" borderId="7" xfId="0" applyFont="1" applyFill="1" applyBorder="1" applyAlignment="1">
      <alignment horizontal="center" vertical="center"/>
    </xf>
    <xf numFmtId="0" fontId="10" fillId="6" borderId="18" xfId="4" applyFont="1" applyFill="1" applyBorder="1"/>
    <xf numFmtId="0" fontId="24" fillId="6" borderId="19" xfId="4" applyFont="1" applyFill="1" applyBorder="1" applyAlignment="1">
      <alignment horizontal="center" vertical="center"/>
    </xf>
    <xf numFmtId="0" fontId="10" fillId="6" borderId="12" xfId="4" applyFont="1" applyFill="1" applyBorder="1"/>
    <xf numFmtId="0" fontId="24" fillId="6" borderId="13" xfId="4" applyFont="1" applyFill="1" applyBorder="1" applyAlignment="1">
      <alignment horizontal="center" vertical="center"/>
    </xf>
    <xf numFmtId="0" fontId="2" fillId="6" borderId="12" xfId="4" applyFont="1" applyFill="1" applyBorder="1"/>
    <xf numFmtId="0" fontId="24" fillId="6" borderId="16" xfId="4" applyFont="1" applyFill="1" applyBorder="1" applyAlignment="1">
      <alignment horizontal="center" vertical="center"/>
    </xf>
    <xf numFmtId="0" fontId="24" fillId="6" borderId="16" xfId="3" applyFont="1" applyFill="1" applyBorder="1" applyAlignment="1">
      <alignment horizontal="center" vertical="center"/>
    </xf>
    <xf numFmtId="0" fontId="24" fillId="6" borderId="19" xfId="3" applyFont="1" applyFill="1" applyBorder="1" applyAlignment="1">
      <alignment horizontal="center" vertical="center"/>
    </xf>
    <xf numFmtId="0" fontId="10" fillId="6" borderId="14" xfId="4" applyFont="1" applyFill="1" applyBorder="1" applyAlignment="1">
      <alignment wrapText="1"/>
    </xf>
    <xf numFmtId="0" fontId="10" fillId="6" borderId="14" xfId="4" applyFont="1" applyFill="1" applyBorder="1"/>
    <xf numFmtId="0" fontId="2" fillId="6" borderId="17" xfId="4" applyFont="1" applyFill="1" applyBorder="1"/>
    <xf numFmtId="0" fontId="10" fillId="6" borderId="11" xfId="4" applyFont="1" applyFill="1" applyBorder="1"/>
    <xf numFmtId="0" fontId="24" fillId="6" borderId="7" xfId="0" quotePrefix="1" applyFont="1" applyFill="1" applyBorder="1" applyAlignment="1">
      <alignment horizontal="center" vertical="center"/>
    </xf>
    <xf numFmtId="0" fontId="2" fillId="6" borderId="18" xfId="4" applyFont="1" applyFill="1" applyBorder="1"/>
    <xf numFmtId="0" fontId="18" fillId="6" borderId="12" xfId="4" applyFont="1" applyFill="1" applyBorder="1"/>
    <xf numFmtId="0" fontId="10" fillId="6" borderId="20" xfId="4" applyFont="1" applyFill="1" applyBorder="1"/>
    <xf numFmtId="164" fontId="10" fillId="6" borderId="12" xfId="4" applyNumberFormat="1" applyFont="1" applyFill="1" applyBorder="1"/>
    <xf numFmtId="0" fontId="24" fillId="6" borderId="13" xfId="0" applyFont="1" applyFill="1" applyBorder="1" applyAlignment="1">
      <alignment horizontal="center" vertical="center"/>
    </xf>
    <xf numFmtId="0" fontId="10" fillId="6" borderId="0" xfId="4" applyFont="1" applyFill="1" applyBorder="1"/>
    <xf numFmtId="0" fontId="10" fillId="6" borderId="2" xfId="4" applyFont="1" applyFill="1" applyBorder="1"/>
    <xf numFmtId="164" fontId="10" fillId="6" borderId="18" xfId="4" applyNumberFormat="1" applyFont="1" applyFill="1" applyBorder="1"/>
    <xf numFmtId="0" fontId="24" fillId="6" borderId="19" xfId="0" applyFont="1" applyFill="1" applyBorder="1" applyAlignment="1">
      <alignment horizontal="center" vertical="center"/>
    </xf>
    <xf numFmtId="164" fontId="10" fillId="6" borderId="15" xfId="4" applyNumberFormat="1" applyFont="1" applyFill="1" applyBorder="1"/>
    <xf numFmtId="0" fontId="24" fillId="6" borderId="16" xfId="0" applyFont="1" applyFill="1" applyBorder="1" applyAlignment="1">
      <alignment horizontal="center" vertical="center"/>
    </xf>
    <xf numFmtId="0" fontId="10" fillId="6" borderId="22" xfId="4" applyFont="1" applyFill="1" applyBorder="1"/>
    <xf numFmtId="164" fontId="10" fillId="6" borderId="22" xfId="4" applyNumberFormat="1" applyFont="1" applyFill="1" applyBorder="1"/>
    <xf numFmtId="0" fontId="24" fillId="6" borderId="23" xfId="0" applyFont="1" applyFill="1" applyBorder="1" applyAlignment="1">
      <alignment horizontal="center" vertical="center"/>
    </xf>
    <xf numFmtId="0" fontId="13" fillId="6" borderId="0" xfId="0" applyFont="1" applyFill="1"/>
    <xf numFmtId="0" fontId="22" fillId="6" borderId="0" xfId="3" applyFont="1" applyFill="1" applyBorder="1"/>
    <xf numFmtId="0" fontId="13" fillId="6" borderId="0" xfId="0" applyFont="1" applyFill="1" applyAlignment="1">
      <alignment horizontal="right" wrapText="1"/>
    </xf>
    <xf numFmtId="0" fontId="20" fillId="7" borderId="8" xfId="4" applyFont="1" applyFill="1" applyBorder="1" applyAlignment="1">
      <alignment horizontal="center" vertical="center"/>
    </xf>
    <xf numFmtId="164" fontId="20" fillId="7" borderId="9" xfId="4" applyNumberFormat="1" applyFont="1" applyFill="1" applyBorder="1" applyAlignment="1">
      <alignment horizontal="center" vertical="center"/>
    </xf>
    <xf numFmtId="0" fontId="20" fillId="7" borderId="9" xfId="4" applyFont="1" applyFill="1" applyBorder="1" applyAlignment="1">
      <alignment horizontal="center" vertical="center"/>
    </xf>
    <xf numFmtId="0" fontId="20" fillId="7" borderId="10" xfId="4" applyFont="1" applyFill="1" applyBorder="1" applyAlignment="1">
      <alignment horizontal="center" vertical="center"/>
    </xf>
    <xf numFmtId="3" fontId="5" fillId="8" borderId="24" xfId="2" applyNumberFormat="1" applyFont="1" applyFill="1" applyBorder="1"/>
    <xf numFmtId="3" fontId="5" fillId="8" borderId="25" xfId="2" applyNumberFormat="1" applyFont="1" applyFill="1" applyBorder="1"/>
    <xf numFmtId="3" fontId="12" fillId="8" borderId="25" xfId="2" applyNumberFormat="1" applyFont="1" applyFill="1" applyBorder="1" applyAlignment="1">
      <alignment horizontal="right"/>
    </xf>
    <xf numFmtId="3" fontId="12" fillId="8" borderId="26" xfId="2" applyNumberFormat="1" applyFont="1" applyFill="1" applyBorder="1" applyAlignment="1">
      <alignment horizontal="right"/>
    </xf>
    <xf numFmtId="0" fontId="5" fillId="6" borderId="0" xfId="2" applyFont="1" applyFill="1"/>
    <xf numFmtId="0" fontId="2" fillId="6" borderId="0" xfId="2" applyFill="1"/>
    <xf numFmtId="0" fontId="6" fillId="6" borderId="0" xfId="2" applyFont="1" applyFill="1" applyAlignment="1">
      <alignment horizontal="center" wrapText="1"/>
    </xf>
    <xf numFmtId="0" fontId="2" fillId="6" borderId="0" xfId="2" applyFill="1" applyAlignment="1">
      <alignment horizontal="center" wrapText="1"/>
    </xf>
    <xf numFmtId="0" fontId="7" fillId="6" borderId="0" xfId="2" applyFont="1" applyFill="1" applyAlignment="1">
      <alignment horizontal="center" wrapText="1"/>
    </xf>
    <xf numFmtId="0" fontId="8" fillId="6" borderId="0" xfId="2" applyFont="1" applyFill="1" applyAlignment="1">
      <alignment horizontal="center" wrapText="1"/>
    </xf>
    <xf numFmtId="0" fontId="8" fillId="6" borderId="2" xfId="2" applyFont="1" applyFill="1" applyBorder="1" applyAlignment="1">
      <alignment horizontal="center" wrapText="1"/>
    </xf>
    <xf numFmtId="0" fontId="3" fillId="6" borderId="0" xfId="2" applyFont="1" applyFill="1" applyAlignment="1">
      <alignment horizontal="center" wrapText="1"/>
    </xf>
    <xf numFmtId="0" fontId="9" fillId="6" borderId="0" xfId="2" applyFont="1" applyFill="1" applyAlignment="1">
      <alignment horizontal="center" wrapText="1"/>
    </xf>
    <xf numFmtId="0" fontId="10" fillId="6" borderId="0" xfId="2" applyFont="1" applyFill="1" applyAlignment="1">
      <alignment horizontal="center" wrapText="1"/>
    </xf>
    <xf numFmtId="0" fontId="2" fillId="6" borderId="2" xfId="2" applyFill="1" applyBorder="1" applyAlignment="1">
      <alignment horizontal="center" wrapText="1"/>
    </xf>
    <xf numFmtId="0" fontId="2" fillId="6" borderId="0" xfId="2" applyFill="1" applyAlignment="1">
      <alignment horizontal="center"/>
    </xf>
    <xf numFmtId="0" fontId="4" fillId="6" borderId="0" xfId="2" applyFont="1" applyFill="1" applyAlignment="1">
      <alignment horizontal="center"/>
    </xf>
    <xf numFmtId="0" fontId="2" fillId="4" borderId="0" xfId="2" applyFill="1"/>
    <xf numFmtId="167" fontId="20" fillId="5" borderId="27" xfId="4" applyNumberFormat="1" applyFont="1" applyFill="1" applyBorder="1" applyAlignment="1">
      <alignment horizontal="center" vertical="top" wrapText="1"/>
    </xf>
    <xf numFmtId="49" fontId="20" fillId="5" borderId="1" xfId="4" applyNumberFormat="1" applyFont="1" applyFill="1" applyBorder="1" applyAlignment="1">
      <alignment horizontal="center" vertical="top" wrapText="1"/>
    </xf>
    <xf numFmtId="49" fontId="20" fillId="5" borderId="28" xfId="4" applyNumberFormat="1" applyFont="1" applyFill="1" applyBorder="1" applyAlignment="1">
      <alignment horizontal="center" vertical="top" wrapText="1"/>
    </xf>
    <xf numFmtId="165" fontId="20" fillId="5" borderId="27" xfId="4" quotePrefix="1" applyNumberFormat="1" applyFont="1" applyFill="1" applyBorder="1" applyAlignment="1">
      <alignment horizontal="center" vertical="center" wrapText="1"/>
    </xf>
    <xf numFmtId="165" fontId="20" fillId="5" borderId="29" xfId="4" applyNumberFormat="1" applyFont="1" applyFill="1" applyBorder="1" applyAlignment="1">
      <alignment horizontal="center" vertical="center" wrapText="1"/>
    </xf>
    <xf numFmtId="165" fontId="20" fillId="5" borderId="1" xfId="4" applyNumberFormat="1" applyFont="1" applyFill="1" applyBorder="1" applyAlignment="1">
      <alignment horizontal="center" vertical="center" wrapText="1"/>
    </xf>
    <xf numFmtId="0" fontId="2" fillId="0" borderId="2" xfId="4" applyFont="1" applyBorder="1"/>
    <xf numFmtId="3" fontId="12" fillId="6" borderId="0" xfId="2" applyNumberFormat="1" applyFont="1" applyFill="1" applyAlignment="1">
      <alignment horizontal="right"/>
    </xf>
    <xf numFmtId="0" fontId="2" fillId="6" borderId="0" xfId="4" applyFont="1" applyFill="1"/>
    <xf numFmtId="166" fontId="2" fillId="6" borderId="0" xfId="4" applyNumberFormat="1" applyFont="1" applyFill="1" applyAlignment="1">
      <alignment horizontal="left"/>
    </xf>
    <xf numFmtId="49" fontId="2" fillId="6" borderId="0" xfId="4" applyNumberFormat="1" applyFont="1" applyFill="1"/>
    <xf numFmtId="165" fontId="25" fillId="6" borderId="0" xfId="4" applyNumberFormat="1" applyFont="1" applyFill="1" applyAlignment="1">
      <alignment horizontal="centerContinuous"/>
    </xf>
    <xf numFmtId="0" fontId="25" fillId="6" borderId="0" xfId="4" applyFont="1" applyFill="1" applyAlignment="1">
      <alignment horizontal="centerContinuous"/>
    </xf>
    <xf numFmtId="0" fontId="2" fillId="6" borderId="0" xfId="4" applyFont="1" applyFill="1" applyAlignment="1">
      <alignment horizontal="center"/>
    </xf>
    <xf numFmtId="49" fontId="13" fillId="6" borderId="0" xfId="4" applyNumberFormat="1" applyFont="1" applyFill="1"/>
    <xf numFmtId="165" fontId="13" fillId="6" borderId="0" xfId="4" applyNumberFormat="1" applyFont="1" applyFill="1"/>
    <xf numFmtId="165" fontId="13" fillId="6" borderId="0" xfId="4" applyNumberFormat="1" applyFont="1" applyFill="1" applyAlignment="1">
      <alignment horizontal="center"/>
    </xf>
    <xf numFmtId="0" fontId="13" fillId="6" borderId="0" xfId="4" applyFont="1" applyFill="1" applyAlignment="1">
      <alignment horizontal="right"/>
    </xf>
    <xf numFmtId="166" fontId="10" fillId="6" borderId="0" xfId="4" applyNumberFormat="1" applyFont="1" applyFill="1" applyAlignment="1">
      <alignment horizontal="left"/>
    </xf>
    <xf numFmtId="0" fontId="27" fillId="6" borderId="0" xfId="3" applyFont="1" applyFill="1" applyBorder="1" applyAlignment="1">
      <alignment horizontal="center" vertical="center"/>
    </xf>
    <xf numFmtId="166" fontId="2" fillId="6" borderId="30" xfId="4" applyNumberFormat="1" applyFont="1" applyFill="1" applyBorder="1" applyAlignment="1">
      <alignment horizontal="left"/>
    </xf>
    <xf numFmtId="49" fontId="18" fillId="6" borderId="0" xfId="4" applyNumberFormat="1" applyFont="1" applyFill="1"/>
    <xf numFmtId="0" fontId="2" fillId="6" borderId="31" xfId="4" applyFont="1" applyFill="1" applyBorder="1"/>
    <xf numFmtId="165" fontId="2" fillId="6" borderId="32" xfId="5" applyNumberFormat="1" applyFont="1" applyFill="1" applyBorder="1" applyAlignment="1">
      <alignment horizontal="center"/>
    </xf>
    <xf numFmtId="165" fontId="2" fillId="6" borderId="12" xfId="5" applyNumberFormat="1" applyFont="1" applyFill="1" applyBorder="1" applyAlignment="1">
      <alignment horizontal="center"/>
    </xf>
    <xf numFmtId="165" fontId="2" fillId="6" borderId="33" xfId="5" applyNumberFormat="1" applyFont="1" applyFill="1" applyBorder="1" applyAlignment="1">
      <alignment horizontal="center"/>
    </xf>
    <xf numFmtId="165" fontId="2" fillId="6" borderId="15" xfId="5" applyNumberFormat="1" applyFont="1" applyFill="1" applyBorder="1" applyAlignment="1">
      <alignment horizontal="center"/>
    </xf>
    <xf numFmtId="49" fontId="18" fillId="6" borderId="31" xfId="4" applyNumberFormat="1" applyFont="1" applyFill="1" applyBorder="1"/>
    <xf numFmtId="37" fontId="2" fillId="6" borderId="30" xfId="4" applyNumberFormat="1" applyFont="1" applyFill="1" applyBorder="1" applyAlignment="1">
      <alignment horizontal="right"/>
    </xf>
    <xf numFmtId="0" fontId="2" fillId="6" borderId="15" xfId="4" applyFont="1" applyFill="1" applyBorder="1" applyAlignment="1">
      <alignment horizontal="center"/>
    </xf>
    <xf numFmtId="0" fontId="2" fillId="6" borderId="31" xfId="4" applyFont="1" applyFill="1" applyBorder="1" applyAlignment="1">
      <alignment horizontal="center"/>
    </xf>
    <xf numFmtId="0" fontId="2" fillId="6" borderId="15" xfId="4" applyFont="1" applyFill="1" applyBorder="1"/>
    <xf numFmtId="1" fontId="2" fillId="6" borderId="15" xfId="4" applyNumberFormat="1" applyFont="1" applyFill="1" applyBorder="1" applyAlignment="1">
      <alignment horizontal="center"/>
    </xf>
    <xf numFmtId="37" fontId="2" fillId="6" borderId="31" xfId="4" applyNumberFormat="1" applyFont="1" applyFill="1" applyBorder="1"/>
    <xf numFmtId="37" fontId="2" fillId="6" borderId="15" xfId="4" applyNumberFormat="1" applyFont="1" applyFill="1" applyBorder="1"/>
    <xf numFmtId="37" fontId="2" fillId="6" borderId="15" xfId="4" applyNumberFormat="1" applyFont="1" applyFill="1" applyBorder="1" applyAlignment="1">
      <alignment horizontal="center"/>
    </xf>
    <xf numFmtId="49" fontId="2" fillId="6" borderId="31" xfId="4" applyNumberFormat="1" applyFont="1" applyFill="1" applyBorder="1"/>
    <xf numFmtId="169" fontId="2" fillId="6" borderId="30" xfId="4" applyNumberFormat="1" applyFont="1" applyFill="1" applyBorder="1" applyAlignment="1">
      <alignment horizontal="right"/>
    </xf>
    <xf numFmtId="1" fontId="2" fillId="6" borderId="15" xfId="4" applyNumberFormat="1" applyFont="1" applyFill="1" applyBorder="1" applyAlignment="1">
      <alignment horizontal="center" wrapText="1"/>
    </xf>
    <xf numFmtId="169" fontId="2" fillId="6" borderId="31" xfId="4" applyNumberFormat="1" applyFont="1" applyFill="1" applyBorder="1"/>
    <xf numFmtId="169" fontId="2" fillId="6" borderId="15" xfId="4" applyNumberFormat="1" applyFont="1" applyFill="1" applyBorder="1"/>
    <xf numFmtId="49" fontId="10" fillId="6" borderId="0" xfId="4" applyNumberFormat="1" applyFont="1" applyFill="1"/>
    <xf numFmtId="49" fontId="10" fillId="6" borderId="31" xfId="4" applyNumberFormat="1" applyFont="1" applyFill="1" applyBorder="1"/>
    <xf numFmtId="169" fontId="2" fillId="6" borderId="34" xfId="4" applyNumberFormat="1" applyFont="1" applyFill="1" applyBorder="1" applyAlignment="1">
      <alignment horizontal="right"/>
    </xf>
    <xf numFmtId="49" fontId="2" fillId="6" borderId="0" xfId="4" applyNumberFormat="1" applyFont="1" applyFill="1" applyAlignment="1">
      <alignment horizontal="left"/>
    </xf>
    <xf numFmtId="49" fontId="2" fillId="6" borderId="31" xfId="4" applyNumberFormat="1" applyFont="1" applyFill="1" applyBorder="1" applyAlignment="1">
      <alignment vertical="center"/>
    </xf>
    <xf numFmtId="169" fontId="2" fillId="6" borderId="30" xfId="4" applyNumberFormat="1" applyFont="1" applyFill="1" applyBorder="1" applyAlignment="1">
      <alignment horizontal="right" vertical="center"/>
    </xf>
    <xf numFmtId="1" fontId="2" fillId="6" borderId="15" xfId="4" applyNumberFormat="1" applyFont="1" applyFill="1" applyBorder="1" applyAlignment="1">
      <alignment horizontal="center" vertical="center" wrapText="1"/>
    </xf>
    <xf numFmtId="169" fontId="2" fillId="6" borderId="31" xfId="4" applyNumberFormat="1" applyFont="1" applyFill="1" applyBorder="1" applyAlignment="1">
      <alignment vertical="center"/>
    </xf>
    <xf numFmtId="169" fontId="2" fillId="6" borderId="15" xfId="4" applyNumberFormat="1" applyFont="1" applyFill="1" applyBorder="1" applyAlignment="1">
      <alignment vertical="center"/>
    </xf>
    <xf numFmtId="1" fontId="2" fillId="6" borderId="15" xfId="4" applyNumberFormat="1" applyFont="1" applyFill="1" applyBorder="1" applyAlignment="1">
      <alignment horizontal="center" vertical="top" wrapText="1"/>
    </xf>
    <xf numFmtId="0" fontId="2" fillId="6" borderId="37" xfId="4" applyFont="1" applyFill="1" applyBorder="1"/>
    <xf numFmtId="0" fontId="2" fillId="6" borderId="2" xfId="4" applyFont="1" applyFill="1" applyBorder="1"/>
    <xf numFmtId="0" fontId="2" fillId="6" borderId="38" xfId="4" applyFont="1" applyFill="1" applyBorder="1"/>
    <xf numFmtId="0" fontId="2" fillId="6" borderId="39" xfId="4" applyFont="1" applyFill="1" applyBorder="1"/>
    <xf numFmtId="0" fontId="2" fillId="6" borderId="40" xfId="4" applyFont="1" applyFill="1" applyBorder="1"/>
    <xf numFmtId="0" fontId="2" fillId="6" borderId="18" xfId="4" applyFont="1" applyFill="1" applyBorder="1" applyAlignment="1">
      <alignment horizontal="center"/>
    </xf>
    <xf numFmtId="3" fontId="5" fillId="4" borderId="32" xfId="2" applyNumberFormat="1" applyFont="1" applyFill="1" applyBorder="1"/>
    <xf numFmtId="3" fontId="5" fillId="4" borderId="20" xfId="2" applyNumberFormat="1" applyFont="1" applyFill="1" applyBorder="1"/>
    <xf numFmtId="3" fontId="12" fillId="4" borderId="20" xfId="2" applyNumberFormat="1" applyFont="1" applyFill="1" applyBorder="1" applyAlignment="1">
      <alignment horizontal="right"/>
    </xf>
    <xf numFmtId="0" fontId="2" fillId="4" borderId="20" xfId="2" applyFill="1" applyBorder="1"/>
    <xf numFmtId="0" fontId="2" fillId="4" borderId="33" xfId="2" applyFill="1" applyBorder="1"/>
    <xf numFmtId="0" fontId="2" fillId="6" borderId="30" xfId="4" applyFont="1" applyFill="1" applyBorder="1"/>
    <xf numFmtId="0" fontId="2" fillId="6" borderId="0" xfId="4" applyFont="1" applyFill="1" applyBorder="1"/>
    <xf numFmtId="49" fontId="2" fillId="6" borderId="0" xfId="4" applyNumberFormat="1" applyFont="1" applyFill="1" applyBorder="1"/>
    <xf numFmtId="165" fontId="25" fillId="6" borderId="0" xfId="4" applyNumberFormat="1" applyFont="1" applyFill="1" applyBorder="1" applyAlignment="1">
      <alignment horizontal="centerContinuous"/>
    </xf>
    <xf numFmtId="0" fontId="25" fillId="6" borderId="0" xfId="4" applyFont="1" applyFill="1" applyBorder="1" applyAlignment="1">
      <alignment horizontal="centerContinuous"/>
    </xf>
    <xf numFmtId="0" fontId="25" fillId="6" borderId="31" xfId="4" applyFont="1" applyFill="1" applyBorder="1" applyAlignment="1">
      <alignment horizontal="centerContinuous"/>
    </xf>
    <xf numFmtId="49" fontId="13" fillId="6" borderId="0" xfId="4" applyNumberFormat="1" applyFont="1" applyFill="1" applyBorder="1"/>
    <xf numFmtId="165" fontId="13" fillId="6" borderId="0" xfId="4" applyNumberFormat="1" applyFont="1" applyFill="1" applyBorder="1"/>
    <xf numFmtId="165" fontId="13" fillId="6" borderId="0" xfId="4" applyNumberFormat="1" applyFont="1" applyFill="1" applyBorder="1" applyAlignment="1">
      <alignment horizontal="center"/>
    </xf>
    <xf numFmtId="0" fontId="13" fillId="6" borderId="31" xfId="4" applyFont="1" applyFill="1" applyBorder="1" applyAlignment="1">
      <alignment horizontal="right"/>
    </xf>
    <xf numFmtId="166" fontId="10" fillId="6" borderId="30" xfId="4" applyNumberFormat="1" applyFont="1" applyFill="1" applyBorder="1" applyAlignment="1">
      <alignment horizontal="left"/>
    </xf>
    <xf numFmtId="0" fontId="13" fillId="6" borderId="0" xfId="4" applyFont="1" applyFill="1" applyBorder="1"/>
    <xf numFmtId="0" fontId="13" fillId="6" borderId="31" xfId="4" applyFont="1" applyFill="1" applyBorder="1"/>
    <xf numFmtId="166" fontId="25" fillId="6" borderId="30" xfId="4" applyNumberFormat="1" applyFont="1" applyFill="1" applyBorder="1" applyAlignment="1">
      <alignment horizontal="center" vertical="top" wrapText="1"/>
    </xf>
    <xf numFmtId="49" fontId="25" fillId="6" borderId="0" xfId="4" applyNumberFormat="1" applyFont="1" applyFill="1" applyBorder="1" applyAlignment="1">
      <alignment horizontal="center" vertical="top" wrapText="1"/>
    </xf>
    <xf numFmtId="49" fontId="18" fillId="6" borderId="0" xfId="4" applyNumberFormat="1" applyFont="1" applyFill="1" applyBorder="1"/>
    <xf numFmtId="49" fontId="10" fillId="6" borderId="0" xfId="4" applyNumberFormat="1" applyFont="1" applyFill="1" applyBorder="1"/>
    <xf numFmtId="49" fontId="2" fillId="6" borderId="0" xfId="4" applyNumberFormat="1" applyFont="1" applyFill="1" applyBorder="1" applyAlignment="1">
      <alignment horizontal="left"/>
    </xf>
    <xf numFmtId="167" fontId="20" fillId="5" borderId="27" xfId="4" quotePrefix="1" applyNumberFormat="1" applyFont="1" applyFill="1" applyBorder="1" applyAlignment="1">
      <alignment horizontal="center" vertical="top" wrapText="1"/>
    </xf>
    <xf numFmtId="165" fontId="20" fillId="5" borderId="29" xfId="4" applyNumberFormat="1" applyFont="1" applyFill="1" applyBorder="1" applyAlignment="1">
      <alignment horizontal="center" vertical="top" wrapText="1"/>
    </xf>
    <xf numFmtId="165" fontId="2" fillId="0" borderId="0" xfId="4" applyNumberFormat="1" applyFont="1" applyAlignment="1">
      <alignment horizontal="center" vertical="top" wrapText="1"/>
    </xf>
    <xf numFmtId="165" fontId="20" fillId="5" borderId="27" xfId="4" applyNumberFormat="1" applyFont="1" applyFill="1" applyBorder="1" applyAlignment="1">
      <alignment horizontal="center" vertical="top" wrapText="1"/>
    </xf>
    <xf numFmtId="2" fontId="20" fillId="5" borderId="28" xfId="4" applyNumberFormat="1" applyFont="1" applyFill="1" applyBorder="1" applyAlignment="1">
      <alignment horizontal="center" vertical="top" wrapText="1"/>
    </xf>
    <xf numFmtId="2" fontId="20" fillId="5" borderId="28" xfId="4" applyNumberFormat="1" applyFont="1" applyFill="1" applyBorder="1" applyAlignment="1">
      <alignment horizontal="center" vertical="center" wrapText="1"/>
    </xf>
    <xf numFmtId="166" fontId="20" fillId="5" borderId="29" xfId="4" applyNumberFormat="1" applyFont="1" applyFill="1" applyBorder="1" applyAlignment="1">
      <alignment horizontal="center" vertical="center" wrapText="1"/>
    </xf>
    <xf numFmtId="166" fontId="2" fillId="6" borderId="0" xfId="4" applyNumberFormat="1" applyFont="1" applyFill="1" applyAlignment="1">
      <alignment horizontal="right"/>
    </xf>
    <xf numFmtId="165" fontId="2" fillId="6" borderId="0" xfId="4" applyNumberFormat="1" applyFont="1" applyFill="1" applyAlignment="1">
      <alignment horizontal="center"/>
    </xf>
    <xf numFmtId="165" fontId="2" fillId="6" borderId="0" xfId="4" applyNumberFormat="1" applyFont="1" applyFill="1"/>
    <xf numFmtId="166" fontId="10" fillId="6" borderId="0" xfId="4" applyNumberFormat="1" applyFont="1" applyFill="1" applyAlignment="1">
      <alignment horizontal="center" vertical="top" wrapText="1"/>
    </xf>
    <xf numFmtId="49" fontId="10" fillId="6" borderId="0" xfId="4" applyNumberFormat="1" applyFont="1" applyFill="1" applyAlignment="1">
      <alignment horizontal="center" vertical="top" wrapText="1"/>
    </xf>
    <xf numFmtId="166" fontId="2" fillId="6" borderId="15" xfId="4" applyNumberFormat="1" applyFont="1" applyFill="1" applyBorder="1" applyAlignment="1">
      <alignment horizontal="center"/>
    </xf>
    <xf numFmtId="37" fontId="10" fillId="6" borderId="15" xfId="5" applyNumberFormat="1" applyFont="1" applyFill="1" applyBorder="1" applyAlignment="1">
      <alignment horizontal="right"/>
    </xf>
    <xf numFmtId="37" fontId="2" fillId="6" borderId="15" xfId="4" applyNumberFormat="1" applyFont="1" applyFill="1" applyBorder="1" applyAlignment="1">
      <alignment horizontal="right"/>
    </xf>
    <xf numFmtId="37" fontId="2" fillId="6" borderId="31" xfId="4" applyNumberFormat="1" applyFont="1" applyFill="1" applyBorder="1" applyAlignment="1">
      <alignment horizontal="right"/>
    </xf>
    <xf numFmtId="169" fontId="12" fillId="6" borderId="15" xfId="2" applyNumberFormat="1" applyFont="1" applyFill="1" applyBorder="1" applyAlignment="1">
      <alignment horizontal="right"/>
    </xf>
    <xf numFmtId="169" fontId="2" fillId="6" borderId="0" xfId="4" applyNumberFormat="1" applyFont="1" applyFill="1"/>
    <xf numFmtId="169" fontId="2" fillId="6" borderId="15" xfId="4" applyNumberFormat="1" applyFont="1" applyFill="1" applyBorder="1" applyAlignment="1">
      <alignment horizontal="right"/>
    </xf>
    <xf numFmtId="169" fontId="2" fillId="6" borderId="31" xfId="4" applyNumberFormat="1" applyFont="1" applyFill="1" applyBorder="1" applyAlignment="1">
      <alignment horizontal="right"/>
    </xf>
    <xf numFmtId="169" fontId="2" fillId="6" borderId="15" xfId="5" applyNumberFormat="1" applyFont="1" applyFill="1" applyBorder="1" applyAlignment="1">
      <alignment horizontal="right"/>
    </xf>
    <xf numFmtId="169" fontId="2" fillId="6" borderId="35" xfId="4" applyNumberFormat="1" applyFont="1" applyFill="1" applyBorder="1" applyAlignment="1">
      <alignment horizontal="right"/>
    </xf>
    <xf numFmtId="169" fontId="2" fillId="6" borderId="41" xfId="4" applyNumberFormat="1" applyFont="1" applyFill="1" applyBorder="1" applyAlignment="1">
      <alignment horizontal="right"/>
    </xf>
    <xf numFmtId="49" fontId="2" fillId="6" borderId="30" xfId="4" applyNumberFormat="1" applyFont="1" applyFill="1" applyBorder="1"/>
    <xf numFmtId="49" fontId="2" fillId="6" borderId="30" xfId="4" applyNumberFormat="1" applyFont="1" applyFill="1" applyBorder="1" applyAlignment="1">
      <alignment horizontal="left"/>
    </xf>
    <xf numFmtId="169" fontId="2" fillId="6" borderId="29" xfId="5" applyNumberFormat="1" applyFont="1" applyFill="1" applyBorder="1" applyAlignment="1">
      <alignment horizontal="right"/>
    </xf>
    <xf numFmtId="169" fontId="2" fillId="6" borderId="27" xfId="4" applyNumberFormat="1" applyFont="1" applyFill="1" applyBorder="1" applyAlignment="1">
      <alignment horizontal="right"/>
    </xf>
    <xf numFmtId="169" fontId="2" fillId="6" borderId="29" xfId="4" applyNumberFormat="1" applyFont="1" applyFill="1" applyBorder="1" applyAlignment="1">
      <alignment horizontal="right"/>
    </xf>
    <xf numFmtId="169" fontId="2" fillId="6" borderId="28" xfId="4" applyNumberFormat="1" applyFont="1" applyFill="1" applyBorder="1" applyAlignment="1">
      <alignment horizontal="right"/>
    </xf>
    <xf numFmtId="169" fontId="2" fillId="6" borderId="31" xfId="5" applyNumberFormat="1" applyFont="1" applyFill="1" applyBorder="1" applyAlignment="1">
      <alignment horizontal="right"/>
    </xf>
    <xf numFmtId="169" fontId="2" fillId="9" borderId="30" xfId="4" applyNumberFormat="1" applyFont="1" applyFill="1" applyBorder="1" applyAlignment="1">
      <alignment horizontal="right"/>
    </xf>
    <xf numFmtId="169" fontId="2" fillId="9" borderId="15" xfId="4" applyNumberFormat="1" applyFont="1" applyFill="1" applyBorder="1" applyAlignment="1">
      <alignment horizontal="right"/>
    </xf>
    <xf numFmtId="49" fontId="2" fillId="6" borderId="0" xfId="4" quotePrefix="1" applyNumberFormat="1" applyFont="1" applyFill="1" applyAlignment="1">
      <alignment horizontal="left"/>
    </xf>
    <xf numFmtId="169" fontId="2" fillId="9" borderId="30" xfId="4" applyNumberFormat="1" applyFont="1" applyFill="1" applyBorder="1"/>
    <xf numFmtId="169" fontId="2" fillId="9" borderId="15" xfId="4" applyNumberFormat="1" applyFont="1" applyFill="1" applyBorder="1"/>
    <xf numFmtId="169" fontId="2" fillId="6" borderId="12" xfId="5" applyNumberFormat="1" applyFont="1" applyFill="1" applyBorder="1" applyAlignment="1">
      <alignment horizontal="right"/>
    </xf>
    <xf numFmtId="169" fontId="2" fillId="9" borderId="32" xfId="5" applyNumberFormat="1" applyFont="1" applyFill="1" applyBorder="1" applyAlignment="1">
      <alignment horizontal="right"/>
    </xf>
    <xf numFmtId="169" fontId="2" fillId="9" borderId="12" xfId="5" applyNumberFormat="1" applyFont="1" applyFill="1" applyBorder="1" applyAlignment="1">
      <alignment horizontal="right"/>
    </xf>
    <xf numFmtId="169" fontId="2" fillId="9" borderId="33" xfId="5" applyNumberFormat="1" applyFont="1" applyFill="1" applyBorder="1" applyAlignment="1">
      <alignment horizontal="right"/>
    </xf>
    <xf numFmtId="166" fontId="2" fillId="6" borderId="30" xfId="4" quotePrefix="1" applyNumberFormat="1" applyFont="1" applyFill="1" applyBorder="1" applyAlignment="1">
      <alignment horizontal="left"/>
    </xf>
    <xf numFmtId="169" fontId="2" fillId="9" borderId="34" xfId="4" applyNumberFormat="1" applyFont="1" applyFill="1" applyBorder="1" applyAlignment="1">
      <alignment horizontal="right"/>
    </xf>
    <xf numFmtId="169" fontId="2" fillId="9" borderId="35" xfId="4" applyNumberFormat="1" applyFont="1" applyFill="1" applyBorder="1" applyAlignment="1">
      <alignment horizontal="right"/>
    </xf>
    <xf numFmtId="169" fontId="2" fillId="9" borderId="42" xfId="4" applyNumberFormat="1" applyFont="1" applyFill="1" applyBorder="1" applyAlignment="1">
      <alignment horizontal="right"/>
    </xf>
    <xf numFmtId="166" fontId="2" fillId="6" borderId="37" xfId="4" applyNumberFormat="1" applyFont="1" applyFill="1" applyBorder="1" applyAlignment="1">
      <alignment horizontal="left"/>
    </xf>
    <xf numFmtId="49" fontId="10" fillId="6" borderId="2" xfId="4" applyNumberFormat="1" applyFont="1" applyFill="1" applyBorder="1"/>
    <xf numFmtId="49" fontId="2" fillId="6" borderId="38" xfId="4" applyNumberFormat="1" applyFont="1" applyFill="1" applyBorder="1"/>
    <xf numFmtId="165" fontId="2" fillId="6" borderId="18" xfId="4" applyNumberFormat="1" applyFont="1" applyFill="1" applyBorder="1" applyAlignment="1">
      <alignment horizontal="right"/>
    </xf>
    <xf numFmtId="165" fontId="2" fillId="6" borderId="39" xfId="4" applyNumberFormat="1" applyFont="1" applyFill="1" applyBorder="1" applyAlignment="1">
      <alignment horizontal="right"/>
    </xf>
    <xf numFmtId="165" fontId="2" fillId="6" borderId="43" xfId="4" applyNumberFormat="1" applyFont="1" applyFill="1" applyBorder="1" applyAlignment="1">
      <alignment horizontal="right"/>
    </xf>
    <xf numFmtId="2" fontId="2" fillId="6" borderId="43" xfId="4" applyNumberFormat="1" applyFont="1" applyFill="1" applyBorder="1" applyAlignment="1">
      <alignment horizontal="right"/>
    </xf>
    <xf numFmtId="2" fontId="2" fillId="6" borderId="40" xfId="4" applyNumberFormat="1" applyFont="1" applyFill="1" applyBorder="1" applyAlignment="1">
      <alignment horizontal="right"/>
    </xf>
    <xf numFmtId="166" fontId="2" fillId="6" borderId="18" xfId="4" applyNumberFormat="1" applyFont="1" applyFill="1" applyBorder="1" applyAlignment="1">
      <alignment horizontal="center"/>
    </xf>
    <xf numFmtId="3" fontId="30" fillId="4" borderId="0" xfId="2" applyNumberFormat="1" applyFont="1" applyFill="1" applyAlignment="1">
      <alignment horizontal="right"/>
    </xf>
    <xf numFmtId="167" fontId="20" fillId="5" borderId="27" xfId="4" applyNumberFormat="1" applyFont="1" applyFill="1" applyBorder="1" applyAlignment="1">
      <alignment horizontal="center" vertical="center" wrapText="1"/>
    </xf>
    <xf numFmtId="0" fontId="34" fillId="5" borderId="1" xfId="4" applyFont="1" applyFill="1" applyBorder="1" applyAlignment="1">
      <alignment vertical="center"/>
    </xf>
    <xf numFmtId="0" fontId="35" fillId="5" borderId="1" xfId="4" applyFont="1" applyFill="1" applyBorder="1" applyAlignment="1">
      <alignment vertical="center" wrapText="1"/>
    </xf>
    <xf numFmtId="0" fontId="20" fillId="5" borderId="1" xfId="4" applyFont="1" applyFill="1" applyBorder="1" applyAlignment="1">
      <alignment vertical="center" wrapText="1"/>
    </xf>
    <xf numFmtId="0" fontId="34" fillId="5" borderId="1" xfId="4" quotePrefix="1" applyFont="1" applyFill="1" applyBorder="1" applyAlignment="1">
      <alignment horizontal="center" vertical="center" wrapText="1"/>
    </xf>
    <xf numFmtId="0" fontId="36" fillId="5" borderId="28" xfId="4" quotePrefix="1" applyFont="1" applyFill="1" applyBorder="1" applyAlignment="1">
      <alignment horizontal="center" vertical="center" wrapText="1"/>
    </xf>
    <xf numFmtId="165" fontId="20" fillId="5" borderId="27" xfId="4" applyNumberFormat="1" applyFont="1" applyFill="1" applyBorder="1" applyAlignment="1">
      <alignment horizontal="center" vertical="center" wrapText="1"/>
    </xf>
    <xf numFmtId="2" fontId="20" fillId="5" borderId="29" xfId="4" applyNumberFormat="1" applyFont="1" applyFill="1" applyBorder="1" applyAlignment="1">
      <alignment horizontal="center" vertical="center" wrapText="1"/>
    </xf>
    <xf numFmtId="165" fontId="31" fillId="6" borderId="0" xfId="4" applyNumberFormat="1" applyFont="1" applyFill="1" applyAlignment="1">
      <alignment horizontal="center" wrapText="1"/>
    </xf>
    <xf numFmtId="0" fontId="32" fillId="6" borderId="0" xfId="0" applyFont="1" applyFill="1" applyAlignment="1">
      <alignment wrapText="1"/>
    </xf>
    <xf numFmtId="0" fontId="0" fillId="6" borderId="0" xfId="0" applyFill="1" applyAlignment="1">
      <alignment wrapText="1"/>
    </xf>
    <xf numFmtId="166" fontId="33" fillId="6" borderId="0" xfId="4" applyNumberFormat="1" applyFont="1" applyFill="1" applyAlignment="1">
      <alignment horizontal="left" vertical="top"/>
    </xf>
    <xf numFmtId="167" fontId="2" fillId="6" borderId="30" xfId="4" applyNumberFormat="1" applyFont="1" applyFill="1" applyBorder="1" applyAlignment="1">
      <alignment horizontal="center"/>
    </xf>
    <xf numFmtId="0" fontId="2" fillId="6" borderId="20" xfId="4" applyFont="1" applyFill="1" applyBorder="1"/>
    <xf numFmtId="0" fontId="2" fillId="6" borderId="33" xfId="4" applyFont="1" applyFill="1" applyBorder="1"/>
    <xf numFmtId="167" fontId="10" fillId="6" borderId="0" xfId="4" applyNumberFormat="1" applyFont="1" applyFill="1" applyAlignment="1">
      <alignment horizontal="left" vertical="center"/>
    </xf>
    <xf numFmtId="0" fontId="2" fillId="6" borderId="0" xfId="4" applyFont="1" applyFill="1" applyAlignment="1">
      <alignment vertical="center"/>
    </xf>
    <xf numFmtId="0" fontId="2" fillId="6" borderId="31" xfId="4" applyFont="1" applyFill="1" applyBorder="1" applyAlignment="1">
      <alignment vertical="center"/>
    </xf>
    <xf numFmtId="170" fontId="2" fillId="9" borderId="15" xfId="5" applyNumberFormat="1" applyFont="1" applyFill="1" applyBorder="1" applyAlignment="1">
      <alignment horizontal="center" vertical="center"/>
    </xf>
    <xf numFmtId="167" fontId="2" fillId="6" borderId="30" xfId="4" applyNumberFormat="1" applyFont="1" applyFill="1" applyBorder="1" applyAlignment="1">
      <alignment horizontal="center" vertical="top"/>
    </xf>
    <xf numFmtId="49" fontId="2" fillId="6" borderId="0" xfId="4" applyNumberFormat="1" applyFont="1" applyFill="1" applyAlignment="1">
      <alignment vertical="top"/>
    </xf>
    <xf numFmtId="49" fontId="2" fillId="6" borderId="0" xfId="4" applyNumberFormat="1" applyFont="1" applyFill="1" applyAlignment="1">
      <alignment horizontal="left" vertical="center"/>
    </xf>
    <xf numFmtId="0" fontId="2" fillId="6" borderId="0" xfId="4" applyFont="1" applyFill="1" applyAlignment="1">
      <alignment vertical="top"/>
    </xf>
    <xf numFmtId="49" fontId="2" fillId="6" borderId="0" xfId="4" quotePrefix="1" applyNumberFormat="1" applyFont="1" applyFill="1" applyAlignment="1">
      <alignment horizontal="left" vertical="center"/>
    </xf>
    <xf numFmtId="0" fontId="18" fillId="6" borderId="0" xfId="4" quotePrefix="1" applyFont="1" applyFill="1" applyAlignment="1">
      <alignment horizontal="left"/>
    </xf>
    <xf numFmtId="169" fontId="2" fillId="6" borderId="18" xfId="4" applyNumberFormat="1" applyFont="1" applyFill="1" applyBorder="1" applyAlignment="1">
      <alignment vertical="center"/>
    </xf>
    <xf numFmtId="0" fontId="2" fillId="6" borderId="0" xfId="4" quotePrefix="1" applyFont="1" applyFill="1" applyAlignment="1">
      <alignment horizontal="right" vertical="center"/>
    </xf>
    <xf numFmtId="169" fontId="2" fillId="6" borderId="29" xfId="4" applyNumberFormat="1" applyFont="1" applyFill="1" applyBorder="1" applyAlignment="1">
      <alignment vertical="center"/>
    </xf>
    <xf numFmtId="0" fontId="18" fillId="6" borderId="0" xfId="4" quotePrefix="1" applyFont="1" applyFill="1" applyAlignment="1">
      <alignment horizontal="left" vertical="top"/>
    </xf>
    <xf numFmtId="0" fontId="2" fillId="6" borderId="30" xfId="4" applyFont="1" applyFill="1" applyBorder="1" applyAlignment="1">
      <alignment vertical="top"/>
    </xf>
    <xf numFmtId="167" fontId="10" fillId="6" borderId="0" xfId="4" quotePrefix="1" applyNumberFormat="1" applyFont="1" applyFill="1" applyAlignment="1">
      <alignment horizontal="left" vertical="center"/>
    </xf>
    <xf numFmtId="0" fontId="18" fillId="6" borderId="0" xfId="4" applyFont="1" applyFill="1" applyAlignment="1">
      <alignment vertical="center"/>
    </xf>
    <xf numFmtId="0" fontId="18" fillId="6" borderId="0" xfId="4" quotePrefix="1" applyFont="1" applyFill="1" applyAlignment="1">
      <alignment horizontal="left" vertical="center"/>
    </xf>
    <xf numFmtId="169" fontId="2" fillId="6" borderId="15" xfId="4" applyNumberFormat="1" applyFont="1" applyFill="1" applyBorder="1" applyAlignment="1">
      <alignment horizontal="center" vertical="center"/>
    </xf>
    <xf numFmtId="0" fontId="2" fillId="6" borderId="0" xfId="4" quotePrefix="1" applyFont="1" applyFill="1" applyAlignment="1">
      <alignment horizontal="left" vertical="center"/>
    </xf>
    <xf numFmtId="169" fontId="2" fillId="9" borderId="30" xfId="4" applyNumberFormat="1" applyFont="1" applyFill="1" applyBorder="1" applyAlignment="1">
      <alignment horizontal="center" vertical="center"/>
    </xf>
    <xf numFmtId="169" fontId="2" fillId="9" borderId="29" xfId="4" applyNumberFormat="1" applyFont="1" applyFill="1" applyBorder="1" applyAlignment="1">
      <alignment horizontal="center" vertical="center"/>
    </xf>
    <xf numFmtId="169" fontId="2" fillId="6" borderId="12" xfId="4" applyNumberFormat="1" applyFont="1" applyFill="1" applyBorder="1" applyAlignment="1">
      <alignment vertical="center"/>
    </xf>
    <xf numFmtId="0" fontId="10" fillId="6" borderId="0" xfId="4" quotePrefix="1" applyFont="1" applyFill="1" applyAlignment="1">
      <alignment horizontal="right" vertical="center"/>
    </xf>
    <xf numFmtId="0" fontId="10" fillId="6" borderId="31" xfId="4" quotePrefix="1" applyFont="1" applyFill="1" applyBorder="1" applyAlignment="1">
      <alignment horizontal="right" vertical="center"/>
    </xf>
    <xf numFmtId="169" fontId="2" fillId="6" borderId="35" xfId="5" applyNumberFormat="1" applyFont="1" applyFill="1" applyBorder="1" applyAlignment="1">
      <alignment vertical="center"/>
    </xf>
    <xf numFmtId="169" fontId="2" fillId="9" borderId="12" xfId="4" applyNumberFormat="1" applyFont="1" applyFill="1" applyBorder="1" applyAlignment="1">
      <alignment horizontal="center" vertical="center"/>
    </xf>
    <xf numFmtId="169" fontId="2" fillId="6" borderId="44" xfId="4" applyNumberFormat="1" applyFont="1" applyFill="1" applyBorder="1" applyAlignment="1">
      <alignment vertical="center"/>
    </xf>
    <xf numFmtId="169" fontId="10" fillId="6" borderId="18" xfId="4" quotePrefix="1" applyNumberFormat="1" applyFont="1" applyFill="1" applyBorder="1" applyAlignment="1">
      <alignment horizontal="right" vertical="center"/>
    </xf>
    <xf numFmtId="169" fontId="2" fillId="6" borderId="36" xfId="4" applyNumberFormat="1" applyFont="1" applyFill="1" applyBorder="1" applyAlignment="1">
      <alignment vertical="center"/>
    </xf>
    <xf numFmtId="0" fontId="10" fillId="6" borderId="2" xfId="4" quotePrefix="1" applyFont="1" applyFill="1" applyBorder="1" applyAlignment="1">
      <alignment horizontal="right"/>
    </xf>
    <xf numFmtId="167" fontId="20" fillId="10" borderId="27" xfId="4" applyNumberFormat="1" applyFont="1" applyFill="1" applyBorder="1" applyAlignment="1">
      <alignment horizontal="center" vertical="top" wrapText="1"/>
    </xf>
    <xf numFmtId="170" fontId="20" fillId="10" borderId="1" xfId="4" quotePrefix="1" applyNumberFormat="1" applyFont="1" applyFill="1" applyBorder="1" applyAlignment="1">
      <alignment horizontal="center" vertical="center" wrapText="1"/>
    </xf>
    <xf numFmtId="170" fontId="34" fillId="10" borderId="1" xfId="4" applyNumberFormat="1" applyFont="1" applyFill="1" applyBorder="1" applyAlignment="1">
      <alignment vertical="top"/>
    </xf>
    <xf numFmtId="165" fontId="20" fillId="10" borderId="27" xfId="4" applyNumberFormat="1" applyFont="1" applyFill="1" applyBorder="1" applyAlignment="1">
      <alignment horizontal="center" vertical="center" wrapText="1"/>
    </xf>
    <xf numFmtId="165" fontId="20" fillId="10" borderId="29" xfId="4" applyNumberFormat="1" applyFont="1" applyFill="1" applyBorder="1" applyAlignment="1">
      <alignment horizontal="center" vertical="center" wrapText="1"/>
    </xf>
    <xf numFmtId="2" fontId="20" fillId="10" borderId="28" xfId="4" applyNumberFormat="1" applyFont="1" applyFill="1" applyBorder="1" applyAlignment="1">
      <alignment horizontal="center" vertical="center" wrapText="1"/>
    </xf>
    <xf numFmtId="2" fontId="20" fillId="10" borderId="29" xfId="4" applyNumberFormat="1" applyFont="1" applyFill="1" applyBorder="1" applyAlignment="1">
      <alignment horizontal="center" vertical="center" wrapText="1"/>
    </xf>
    <xf numFmtId="166" fontId="25" fillId="6" borderId="0" xfId="4" applyNumberFormat="1" applyFont="1" applyFill="1" applyAlignment="1">
      <alignment horizontal="center"/>
    </xf>
    <xf numFmtId="170" fontId="2" fillId="6" borderId="0" xfId="4" applyNumberFormat="1" applyFont="1" applyFill="1"/>
    <xf numFmtId="170" fontId="10" fillId="6" borderId="0" xfId="4" applyNumberFormat="1" applyFont="1" applyFill="1" applyAlignment="1">
      <alignment horizontal="left"/>
    </xf>
    <xf numFmtId="170" fontId="10" fillId="6" borderId="0" xfId="4" quotePrefix="1" applyNumberFormat="1" applyFont="1" applyFill="1" applyAlignment="1">
      <alignment horizontal="left"/>
    </xf>
    <xf numFmtId="170" fontId="10" fillId="6" borderId="0" xfId="4" applyNumberFormat="1" applyFont="1" applyFill="1"/>
    <xf numFmtId="170" fontId="34" fillId="6" borderId="32" xfId="4" applyNumberFormat="1" applyFont="1" applyFill="1" applyBorder="1"/>
    <xf numFmtId="170" fontId="34" fillId="6" borderId="20" xfId="4" applyNumberFormat="1" applyFont="1" applyFill="1" applyBorder="1"/>
    <xf numFmtId="165" fontId="12" fillId="6" borderId="12" xfId="5" applyNumberFormat="1" applyFont="1" applyFill="1" applyBorder="1" applyAlignment="1">
      <alignment horizontal="center"/>
    </xf>
    <xf numFmtId="0" fontId="12" fillId="6" borderId="12" xfId="4" applyFont="1" applyFill="1" applyBorder="1" applyAlignment="1">
      <alignment horizontal="center"/>
    </xf>
    <xf numFmtId="170" fontId="2" fillId="6" borderId="30" xfId="4" applyNumberFormat="1" applyFont="1" applyFill="1" applyBorder="1" applyAlignment="1">
      <alignment vertical="top"/>
    </xf>
    <xf numFmtId="170" fontId="2" fillId="6" borderId="0" xfId="4" applyNumberFormat="1" applyFont="1" applyFill="1" applyAlignment="1">
      <alignment vertical="top"/>
    </xf>
    <xf numFmtId="170" fontId="2" fillId="6" borderId="15" xfId="4" applyNumberFormat="1" applyFont="1" applyFill="1" applyBorder="1" applyAlignment="1">
      <alignment vertical="top"/>
    </xf>
    <xf numFmtId="170" fontId="2" fillId="6" borderId="30" xfId="4" applyNumberFormat="1" applyFont="1" applyFill="1" applyBorder="1"/>
    <xf numFmtId="170" fontId="2" fillId="6" borderId="18" xfId="4" applyNumberFormat="1" applyFont="1" applyFill="1" applyBorder="1"/>
    <xf numFmtId="170" fontId="2" fillId="6" borderId="0" xfId="4" quotePrefix="1" applyNumberFormat="1" applyFont="1" applyFill="1" applyAlignment="1">
      <alignment horizontal="left"/>
    </xf>
    <xf numFmtId="169" fontId="2" fillId="6" borderId="29" xfId="4" applyNumberFormat="1" applyFont="1" applyFill="1" applyBorder="1" applyAlignment="1">
      <alignment vertical="top"/>
    </xf>
    <xf numFmtId="169" fontId="2" fillId="6" borderId="29" xfId="1" applyNumberFormat="1" applyFont="1" applyFill="1" applyBorder="1"/>
    <xf numFmtId="170" fontId="40" fillId="6" borderId="0" xfId="4" quotePrefix="1" applyNumberFormat="1" applyFont="1" applyFill="1" applyAlignment="1">
      <alignment horizontal="left"/>
    </xf>
    <xf numFmtId="170" fontId="40" fillId="6" borderId="0" xfId="4" applyNumberFormat="1" applyFont="1" applyFill="1"/>
    <xf numFmtId="10" fontId="2" fillId="6" borderId="15" xfId="1" applyNumberFormat="1" applyFont="1" applyFill="1" applyBorder="1"/>
    <xf numFmtId="170" fontId="2" fillId="6" borderId="15" xfId="4" applyNumberFormat="1" applyFont="1" applyFill="1" applyBorder="1"/>
    <xf numFmtId="171" fontId="2" fillId="6" borderId="15" xfId="1" applyNumberFormat="1" applyFont="1" applyFill="1" applyBorder="1"/>
    <xf numFmtId="0" fontId="12" fillId="6" borderId="0" xfId="2" applyFont="1" applyFill="1"/>
    <xf numFmtId="169" fontId="2" fillId="6" borderId="15" xfId="4" applyNumberFormat="1" applyFont="1" applyFill="1" applyBorder="1" applyAlignment="1">
      <alignment vertical="top"/>
    </xf>
    <xf numFmtId="0" fontId="12" fillId="6" borderId="0" xfId="2" quotePrefix="1" applyFont="1" applyFill="1"/>
    <xf numFmtId="170" fontId="2" fillId="6" borderId="31" xfId="4" applyNumberFormat="1" applyFont="1" applyFill="1" applyBorder="1"/>
    <xf numFmtId="170" fontId="2" fillId="6" borderId="36" xfId="4" applyNumberFormat="1" applyFont="1" applyFill="1" applyBorder="1"/>
    <xf numFmtId="170" fontId="2" fillId="6" borderId="37" xfId="4" applyNumberFormat="1" applyFont="1" applyFill="1" applyBorder="1"/>
    <xf numFmtId="170" fontId="2" fillId="6" borderId="2" xfId="4" applyNumberFormat="1" applyFont="1" applyFill="1" applyBorder="1"/>
    <xf numFmtId="170" fontId="2" fillId="6" borderId="38" xfId="4" applyNumberFormat="1" applyFont="1" applyFill="1" applyBorder="1"/>
    <xf numFmtId="10" fontId="2" fillId="6" borderId="0" xfId="1" applyNumberFormat="1" applyFont="1" applyFill="1"/>
    <xf numFmtId="0" fontId="41" fillId="6" borderId="30" xfId="0" applyFont="1" applyFill="1" applyBorder="1" applyAlignment="1">
      <alignment vertical="center" readingOrder="1"/>
    </xf>
    <xf numFmtId="0" fontId="41" fillId="6" borderId="37" xfId="0" applyFont="1" applyFill="1" applyBorder="1" applyAlignment="1">
      <alignment vertical="center" readingOrder="1"/>
    </xf>
    <xf numFmtId="167" fontId="20" fillId="10" borderId="27" xfId="4" applyNumberFormat="1" applyFont="1" applyFill="1" applyBorder="1" applyAlignment="1">
      <alignment horizontal="center" vertical="center" wrapText="1"/>
    </xf>
    <xf numFmtId="170" fontId="34" fillId="10" borderId="1" xfId="4" applyNumberFormat="1" applyFont="1" applyFill="1" applyBorder="1" applyAlignment="1">
      <alignment vertical="center"/>
    </xf>
    <xf numFmtId="9" fontId="2" fillId="6" borderId="0" xfId="1" applyFont="1" applyFill="1" applyBorder="1"/>
    <xf numFmtId="0" fontId="42" fillId="6" borderId="30" xfId="0" applyFont="1" applyFill="1" applyBorder="1" applyAlignment="1">
      <alignment horizontal="left" vertical="center" readingOrder="1"/>
    </xf>
    <xf numFmtId="0" fontId="41" fillId="6" borderId="30" xfId="0" applyFont="1" applyFill="1" applyBorder="1" applyAlignment="1">
      <alignment horizontal="left" vertical="center" readingOrder="1"/>
    </xf>
    <xf numFmtId="0" fontId="28" fillId="6" borderId="0" xfId="0" applyFont="1" applyFill="1" applyAlignment="1">
      <alignment wrapText="1"/>
    </xf>
    <xf numFmtId="49" fontId="10" fillId="6" borderId="0" xfId="4" applyNumberFormat="1" applyFont="1" applyFill="1" applyAlignment="1">
      <alignment horizontal="left"/>
    </xf>
    <xf numFmtId="0" fontId="2" fillId="6" borderId="0" xfId="4" applyFont="1" applyFill="1" applyAlignment="1">
      <alignment horizontal="right"/>
    </xf>
    <xf numFmtId="0" fontId="2" fillId="6" borderId="12" xfId="4" applyFont="1" applyFill="1" applyBorder="1" applyAlignment="1">
      <alignment horizontal="center"/>
    </xf>
    <xf numFmtId="165" fontId="2" fillId="6" borderId="32" xfId="4" applyNumberFormat="1" applyFont="1" applyFill="1" applyBorder="1"/>
    <xf numFmtId="165" fontId="2" fillId="6" borderId="33" xfId="4" applyNumberFormat="1" applyFont="1" applyFill="1" applyBorder="1"/>
    <xf numFmtId="165" fontId="2" fillId="6" borderId="12" xfId="4" applyNumberFormat="1" applyFont="1" applyFill="1" applyBorder="1" applyAlignment="1">
      <alignment horizontal="center"/>
    </xf>
    <xf numFmtId="165" fontId="2" fillId="6" borderId="30" xfId="4" applyNumberFormat="1" applyFont="1" applyFill="1" applyBorder="1"/>
    <xf numFmtId="165" fontId="2" fillId="6" borderId="31" xfId="4" applyNumberFormat="1" applyFont="1" applyFill="1" applyBorder="1"/>
    <xf numFmtId="165" fontId="2" fillId="6" borderId="15" xfId="4" applyNumberFormat="1" applyFont="1" applyFill="1" applyBorder="1" applyAlignment="1">
      <alignment horizontal="center"/>
    </xf>
    <xf numFmtId="165" fontId="18" fillId="6" borderId="30" xfId="4" applyNumberFormat="1" applyFont="1" applyFill="1" applyBorder="1"/>
    <xf numFmtId="165" fontId="2" fillId="6" borderId="37" xfId="4" applyNumberFormat="1" applyFont="1" applyFill="1" applyBorder="1"/>
    <xf numFmtId="165" fontId="2" fillId="6" borderId="2" xfId="4" applyNumberFormat="1" applyFont="1" applyFill="1" applyBorder="1"/>
    <xf numFmtId="165" fontId="2" fillId="6" borderId="38" xfId="4" applyNumberFormat="1" applyFont="1" applyFill="1" applyBorder="1"/>
    <xf numFmtId="165" fontId="2" fillId="6" borderId="18" xfId="4" applyNumberFormat="1" applyFont="1" applyFill="1" applyBorder="1" applyAlignment="1">
      <alignment horizontal="center"/>
    </xf>
    <xf numFmtId="0" fontId="2" fillId="6" borderId="18" xfId="4" quotePrefix="1" applyFont="1" applyFill="1" applyBorder="1" applyAlignment="1">
      <alignment horizontal="left"/>
    </xf>
    <xf numFmtId="165" fontId="2" fillId="6" borderId="30" xfId="4" quotePrefix="1" applyNumberFormat="1" applyFont="1" applyFill="1" applyBorder="1"/>
    <xf numFmtId="170" fontId="20" fillId="10" borderId="32" xfId="4" applyNumberFormat="1" applyFont="1" applyFill="1" applyBorder="1" applyAlignment="1">
      <alignment vertical="top"/>
    </xf>
    <xf numFmtId="170" fontId="20" fillId="10" borderId="33" xfId="4" applyNumberFormat="1" applyFont="1" applyFill="1" applyBorder="1" applyAlignment="1">
      <alignment vertical="top"/>
    </xf>
    <xf numFmtId="170" fontId="20" fillId="10" borderId="30" xfId="4" applyNumberFormat="1" applyFont="1" applyFill="1" applyBorder="1" applyAlignment="1">
      <alignment vertical="top"/>
    </xf>
    <xf numFmtId="170" fontId="20" fillId="10" borderId="31" xfId="4" applyNumberFormat="1" applyFont="1" applyFill="1" applyBorder="1" applyAlignment="1">
      <alignment vertical="top"/>
    </xf>
    <xf numFmtId="170" fontId="20" fillId="10" borderId="37" xfId="4" applyNumberFormat="1" applyFont="1" applyFill="1" applyBorder="1" applyAlignment="1">
      <alignment vertical="top"/>
    </xf>
    <xf numFmtId="170" fontId="20" fillId="10" borderId="38" xfId="4" applyNumberFormat="1" applyFont="1" applyFill="1" applyBorder="1" applyAlignment="1">
      <alignment vertical="top"/>
    </xf>
    <xf numFmtId="170" fontId="20" fillId="10" borderId="18" xfId="4" applyNumberFormat="1" applyFont="1" applyFill="1" applyBorder="1" applyAlignment="1">
      <alignment vertical="top"/>
    </xf>
    <xf numFmtId="170" fontId="20" fillId="10" borderId="12" xfId="4" applyNumberFormat="1" applyFont="1" applyFill="1" applyBorder="1" applyAlignment="1">
      <alignment horizontal="center" vertical="top"/>
    </xf>
    <xf numFmtId="170" fontId="20" fillId="10" borderId="18" xfId="4" applyNumberFormat="1" applyFont="1" applyFill="1" applyBorder="1" applyAlignment="1">
      <alignment horizontal="center" vertical="top"/>
    </xf>
    <xf numFmtId="170" fontId="20" fillId="10" borderId="15" xfId="4" applyNumberFormat="1" applyFont="1" applyFill="1" applyBorder="1" applyAlignment="1">
      <alignment horizontal="center" vertical="top"/>
    </xf>
    <xf numFmtId="0" fontId="16" fillId="2" borderId="0" xfId="4" applyFill="1"/>
    <xf numFmtId="0" fontId="2" fillId="2" borderId="0" xfId="4" applyFont="1" applyFill="1"/>
    <xf numFmtId="0" fontId="16" fillId="5" borderId="32" xfId="4" applyFill="1" applyBorder="1"/>
    <xf numFmtId="0" fontId="20" fillId="5" borderId="12" xfId="4" applyFont="1" applyFill="1" applyBorder="1"/>
    <xf numFmtId="0" fontId="16" fillId="5" borderId="0" xfId="4" applyFill="1"/>
    <xf numFmtId="49" fontId="20" fillId="5" borderId="15" xfId="4" applyNumberFormat="1" applyFont="1" applyFill="1" applyBorder="1" applyAlignment="1">
      <alignment horizontal="left"/>
    </xf>
    <xf numFmtId="0" fontId="20" fillId="5" borderId="15" xfId="4" applyFont="1" applyFill="1" applyBorder="1"/>
    <xf numFmtId="0" fontId="10" fillId="2" borderId="0" xfId="4" applyFont="1" applyFill="1"/>
    <xf numFmtId="0" fontId="28" fillId="6" borderId="0" xfId="0" applyFont="1" applyFill="1"/>
    <xf numFmtId="0" fontId="16" fillId="6" borderId="0" xfId="4" applyFill="1"/>
    <xf numFmtId="166" fontId="10" fillId="6" borderId="30" xfId="4" applyNumberFormat="1" applyFont="1" applyFill="1" applyBorder="1"/>
    <xf numFmtId="0" fontId="16" fillId="6" borderId="15" xfId="4" applyFill="1" applyBorder="1"/>
    <xf numFmtId="0" fontId="16" fillId="6" borderId="30" xfId="4" applyFill="1" applyBorder="1"/>
    <xf numFmtId="169" fontId="0" fillId="6" borderId="15" xfId="4" applyNumberFormat="1" applyFont="1" applyFill="1" applyBorder="1"/>
    <xf numFmtId="0" fontId="43" fillId="6" borderId="18" xfId="4" applyFont="1" applyFill="1" applyBorder="1"/>
    <xf numFmtId="0" fontId="44" fillId="6" borderId="18" xfId="4" applyFont="1" applyFill="1" applyBorder="1"/>
    <xf numFmtId="169" fontId="2" fillId="6" borderId="18" xfId="4" applyNumberFormat="1" applyFont="1" applyFill="1" applyBorder="1"/>
    <xf numFmtId="0" fontId="10" fillId="6" borderId="30" xfId="4" applyFont="1" applyFill="1" applyBorder="1"/>
    <xf numFmtId="0" fontId="16" fillId="6" borderId="18" xfId="4" applyFill="1" applyBorder="1"/>
    <xf numFmtId="169" fontId="2" fillId="6" borderId="35" xfId="4" applyNumberFormat="1" applyFont="1" applyFill="1" applyBorder="1"/>
    <xf numFmtId="0" fontId="16" fillId="6" borderId="37" xfId="4" applyFill="1" applyBorder="1"/>
    <xf numFmtId="0" fontId="16" fillId="6" borderId="39" xfId="4" applyFill="1" applyBorder="1"/>
    <xf numFmtId="0" fontId="16" fillId="6" borderId="38" xfId="4" applyFill="1" applyBorder="1"/>
    <xf numFmtId="0" fontId="2" fillId="5" borderId="27" xfId="4" applyFont="1" applyFill="1" applyBorder="1" applyAlignment="1">
      <alignment vertical="top"/>
    </xf>
    <xf numFmtId="0" fontId="2" fillId="5" borderId="1" xfId="4" applyFont="1" applyFill="1" applyBorder="1"/>
    <xf numFmtId="0" fontId="10" fillId="5" borderId="28" xfId="4" quotePrefix="1" applyFont="1" applyFill="1" applyBorder="1" applyAlignment="1">
      <alignment horizontal="left" vertical="top" wrapText="1"/>
    </xf>
    <xf numFmtId="165" fontId="10" fillId="5" borderId="27" xfId="4" applyNumberFormat="1" applyFont="1" applyFill="1" applyBorder="1" applyAlignment="1">
      <alignment horizontal="center" vertical="top" wrapText="1"/>
    </xf>
    <xf numFmtId="165" fontId="10" fillId="5" borderId="1" xfId="4" applyNumberFormat="1" applyFont="1" applyFill="1" applyBorder="1" applyAlignment="1">
      <alignment horizontal="center" vertical="top" wrapText="1"/>
    </xf>
    <xf numFmtId="2" fontId="10" fillId="5" borderId="1" xfId="4" applyNumberFormat="1" applyFont="1" applyFill="1" applyBorder="1" applyAlignment="1">
      <alignment horizontal="center" vertical="top" wrapText="1"/>
    </xf>
    <xf numFmtId="2" fontId="10" fillId="5" borderId="28" xfId="4" applyNumberFormat="1" applyFont="1" applyFill="1" applyBorder="1" applyAlignment="1">
      <alignment horizontal="center" vertical="top" wrapText="1"/>
    </xf>
    <xf numFmtId="0" fontId="10" fillId="0" borderId="2" xfId="4" applyFont="1" applyBorder="1"/>
    <xf numFmtId="37" fontId="2" fillId="0" borderId="2" xfId="4" applyNumberFormat="1" applyFont="1" applyBorder="1"/>
    <xf numFmtId="37" fontId="2" fillId="0" borderId="0" xfId="4" applyNumberFormat="1" applyFont="1"/>
    <xf numFmtId="165" fontId="14" fillId="6" borderId="0" xfId="4" applyNumberFormat="1" applyFont="1" applyFill="1" applyAlignment="1">
      <alignment wrapText="1"/>
    </xf>
    <xf numFmtId="0" fontId="0" fillId="6" borderId="0" xfId="0" applyFill="1" applyAlignment="1">
      <alignment horizontal="center" wrapText="1"/>
    </xf>
    <xf numFmtId="0" fontId="25" fillId="6" borderId="0" xfId="4" applyFont="1" applyFill="1" applyAlignment="1">
      <alignment horizontal="center"/>
    </xf>
    <xf numFmtId="165" fontId="2" fillId="6" borderId="20" xfId="5" applyNumberFormat="1" applyFont="1" applyFill="1" applyBorder="1" applyAlignment="1">
      <alignment horizontal="center"/>
    </xf>
    <xf numFmtId="0" fontId="2" fillId="6" borderId="33" xfId="4" applyFont="1" applyFill="1" applyBorder="1" applyAlignment="1">
      <alignment horizontal="center"/>
    </xf>
    <xf numFmtId="0" fontId="2" fillId="6" borderId="30" xfId="4" applyFont="1" applyFill="1" applyBorder="1" applyAlignment="1">
      <alignment horizontal="center"/>
    </xf>
    <xf numFmtId="37" fontId="2" fillId="6" borderId="37" xfId="4" applyNumberFormat="1" applyFont="1" applyFill="1" applyBorder="1"/>
    <xf numFmtId="37" fontId="2" fillId="6" borderId="2" xfId="4" applyNumberFormat="1" applyFont="1" applyFill="1" applyBorder="1"/>
    <xf numFmtId="37" fontId="2" fillId="6" borderId="38" xfId="4" applyNumberFormat="1" applyFont="1" applyFill="1" applyBorder="1"/>
    <xf numFmtId="0" fontId="10" fillId="6" borderId="0" xfId="4" applyFont="1" applyFill="1"/>
    <xf numFmtId="37" fontId="2" fillId="6" borderId="30" xfId="4" applyNumberFormat="1" applyFont="1" applyFill="1" applyBorder="1"/>
    <xf numFmtId="37" fontId="2" fillId="6" borderId="0" xfId="4" applyNumberFormat="1" applyFont="1" applyFill="1"/>
    <xf numFmtId="49" fontId="10" fillId="6" borderId="31" xfId="4" applyNumberFormat="1" applyFont="1" applyFill="1" applyBorder="1" applyAlignment="1">
      <alignment horizontal="left"/>
    </xf>
    <xf numFmtId="172" fontId="0" fillId="6" borderId="30" xfId="4" applyNumberFormat="1" applyFont="1" applyFill="1" applyBorder="1" applyAlignment="1">
      <alignment horizontal="center"/>
    </xf>
    <xf numFmtId="0" fontId="10" fillId="6" borderId="31" xfId="4" applyFont="1" applyFill="1" applyBorder="1"/>
    <xf numFmtId="168" fontId="2" fillId="6" borderId="31" xfId="5" applyFont="1" applyFill="1" applyBorder="1"/>
    <xf numFmtId="0" fontId="10" fillId="6" borderId="38" xfId="4" applyFont="1" applyFill="1" applyBorder="1"/>
    <xf numFmtId="172" fontId="0" fillId="6" borderId="37" xfId="4" applyNumberFormat="1" applyFont="1" applyFill="1" applyBorder="1" applyAlignment="1">
      <alignment horizontal="center"/>
    </xf>
    <xf numFmtId="37" fontId="0" fillId="6" borderId="2" xfId="4" applyNumberFormat="1" applyFont="1" applyFill="1" applyBorder="1"/>
    <xf numFmtId="168" fontId="2" fillId="6" borderId="38" xfId="5" applyFont="1" applyFill="1" applyBorder="1"/>
    <xf numFmtId="37" fontId="2" fillId="6" borderId="30" xfId="4" applyNumberFormat="1" applyFont="1" applyFill="1" applyBorder="1" applyAlignment="1">
      <alignment horizontal="center"/>
    </xf>
    <xf numFmtId="0" fontId="0" fillId="6" borderId="30" xfId="4" applyFont="1" applyFill="1" applyBorder="1" applyAlignment="1">
      <alignment horizontal="center"/>
    </xf>
    <xf numFmtId="165" fontId="20" fillId="5" borderId="29" xfId="4" quotePrefix="1" applyNumberFormat="1" applyFont="1" applyFill="1" applyBorder="1" applyAlignment="1">
      <alignment horizontal="center" vertical="center" wrapText="1"/>
    </xf>
    <xf numFmtId="0" fontId="28" fillId="6" borderId="0" xfId="0" applyFont="1" applyFill="1" applyAlignment="1">
      <alignment horizontal="center" wrapText="1"/>
    </xf>
    <xf numFmtId="166" fontId="45" fillId="6" borderId="0" xfId="4" applyNumberFormat="1" applyFont="1" applyFill="1" applyAlignment="1">
      <alignment horizontal="center"/>
    </xf>
    <xf numFmtId="166" fontId="2" fillId="6" borderId="0" xfId="4" applyNumberFormat="1" applyFont="1" applyFill="1"/>
    <xf numFmtId="166" fontId="2" fillId="6" borderId="15" xfId="4" applyNumberFormat="1" applyFont="1" applyFill="1" applyBorder="1"/>
    <xf numFmtId="49" fontId="2" fillId="6" borderId="0" xfId="4" applyNumberFormat="1" applyFont="1" applyFill="1" applyAlignment="1">
      <alignment horizontal="center"/>
    </xf>
    <xf numFmtId="165" fontId="2" fillId="6" borderId="20" xfId="4" applyNumberFormat="1" applyFont="1" applyFill="1" applyBorder="1" applyAlignment="1">
      <alignment horizontal="center"/>
    </xf>
    <xf numFmtId="169" fontId="2" fillId="6" borderId="12" xfId="4" applyNumberFormat="1" applyFont="1" applyFill="1" applyBorder="1"/>
    <xf numFmtId="166" fontId="2" fillId="6" borderId="15" xfId="4" applyNumberFormat="1" applyFont="1" applyFill="1" applyBorder="1" applyAlignment="1">
      <alignment horizontal="left"/>
    </xf>
    <xf numFmtId="49" fontId="10" fillId="6" borderId="0" xfId="4" quotePrefix="1" applyNumberFormat="1" applyFont="1" applyFill="1" applyAlignment="1">
      <alignment horizontal="right"/>
    </xf>
    <xf numFmtId="169" fontId="2" fillId="6" borderId="36" xfId="4" applyNumberFormat="1" applyFont="1" applyFill="1" applyBorder="1"/>
    <xf numFmtId="166" fontId="2" fillId="6" borderId="18" xfId="4" applyNumberFormat="1" applyFont="1" applyFill="1" applyBorder="1"/>
    <xf numFmtId="49" fontId="2" fillId="6" borderId="37" xfId="4" applyNumberFormat="1" applyFont="1" applyFill="1" applyBorder="1"/>
    <xf numFmtId="49" fontId="2" fillId="6" borderId="2" xfId="4" applyNumberFormat="1" applyFont="1" applyFill="1" applyBorder="1"/>
    <xf numFmtId="0" fontId="34" fillId="5" borderId="30" xfId="4" applyFont="1" applyFill="1" applyBorder="1"/>
    <xf numFmtId="0" fontId="34" fillId="5" borderId="31" xfId="4" applyFont="1" applyFill="1" applyBorder="1"/>
    <xf numFmtId="0" fontId="34" fillId="5" borderId="37" xfId="4" applyFont="1" applyFill="1" applyBorder="1"/>
    <xf numFmtId="0" fontId="34" fillId="5" borderId="2" xfId="4" applyFont="1" applyFill="1" applyBorder="1"/>
    <xf numFmtId="0" fontId="20" fillId="5" borderId="2" xfId="4" applyFont="1" applyFill="1" applyBorder="1" applyAlignment="1">
      <alignment horizontal="centerContinuous"/>
    </xf>
    <xf numFmtId="0" fontId="34" fillId="5" borderId="38" xfId="4" applyFont="1" applyFill="1" applyBorder="1"/>
    <xf numFmtId="0" fontId="34" fillId="5" borderId="30" xfId="4" applyFont="1" applyFill="1" applyBorder="1" applyAlignment="1">
      <alignment horizontal="center"/>
    </xf>
    <xf numFmtId="0" fontId="34" fillId="5" borderId="31" xfId="4" applyFont="1" applyFill="1" applyBorder="1" applyAlignment="1">
      <alignment horizontal="center"/>
    </xf>
    <xf numFmtId="49" fontId="20" fillId="5" borderId="12" xfId="4" applyNumberFormat="1" applyFont="1" applyFill="1" applyBorder="1" applyAlignment="1">
      <alignment horizontal="center"/>
    </xf>
    <xf numFmtId="49" fontId="20" fillId="5" borderId="15" xfId="4" applyNumberFormat="1" applyFont="1" applyFill="1" applyBorder="1" applyAlignment="1">
      <alignment horizontal="center"/>
    </xf>
    <xf numFmtId="0" fontId="20" fillId="5" borderId="45" xfId="4" applyFont="1" applyFill="1" applyBorder="1"/>
    <xf numFmtId="0" fontId="34" fillId="5" borderId="46" xfId="4" applyFont="1" applyFill="1" applyBorder="1"/>
    <xf numFmtId="0" fontId="2" fillId="0" borderId="22" xfId="4" applyFont="1" applyBorder="1" applyAlignment="1">
      <alignment horizontal="center"/>
    </xf>
    <xf numFmtId="0" fontId="2" fillId="6" borderId="31" xfId="4" applyFont="1" applyFill="1" applyBorder="1" applyAlignment="1">
      <alignment vertical="center" wrapText="1"/>
    </xf>
    <xf numFmtId="0" fontId="2" fillId="6" borderId="31" xfId="4" applyFont="1" applyFill="1" applyBorder="1" applyAlignment="1">
      <alignment horizontal="left"/>
    </xf>
    <xf numFmtId="0" fontId="18" fillId="6" borderId="31" xfId="4" applyFont="1" applyFill="1" applyBorder="1" applyAlignment="1">
      <alignment vertical="center" wrapText="1"/>
    </xf>
    <xf numFmtId="0" fontId="10" fillId="6" borderId="31" xfId="4" applyFont="1" applyFill="1" applyBorder="1" applyAlignment="1">
      <alignment vertical="top" wrapText="1"/>
    </xf>
    <xf numFmtId="169" fontId="2" fillId="6" borderId="35" xfId="4" applyNumberFormat="1" applyFont="1" applyFill="1" applyBorder="1" applyAlignment="1">
      <alignment vertical="top"/>
    </xf>
    <xf numFmtId="0" fontId="34" fillId="5" borderId="27" xfId="4" applyFont="1" applyFill="1" applyBorder="1" applyAlignment="1">
      <alignment vertical="top"/>
    </xf>
    <xf numFmtId="0" fontId="34" fillId="5" borderId="1" xfId="4" applyFont="1" applyFill="1" applyBorder="1"/>
    <xf numFmtId="0" fontId="20" fillId="5" borderId="1" xfId="4" quotePrefix="1" applyFont="1" applyFill="1" applyBorder="1" applyAlignment="1">
      <alignment horizontal="left" vertical="top" wrapText="1"/>
    </xf>
    <xf numFmtId="0" fontId="0" fillId="6" borderId="0" xfId="0" applyFill="1" applyAlignment="1">
      <alignment horizontal="left" vertical="top"/>
    </xf>
    <xf numFmtId="169" fontId="2" fillId="6" borderId="15" xfId="4" applyNumberFormat="1" applyFont="1" applyFill="1" applyBorder="1" applyAlignment="1">
      <alignment horizontal="right" indent="1"/>
    </xf>
    <xf numFmtId="169" fontId="2" fillId="6" borderId="15" xfId="5" applyNumberFormat="1" applyFont="1" applyFill="1" applyBorder="1" applyAlignment="1">
      <alignment horizontal="right" indent="1"/>
    </xf>
    <xf numFmtId="169" fontId="2" fillId="6" borderId="18" xfId="4" applyNumberFormat="1" applyFont="1" applyFill="1" applyBorder="1" applyAlignment="1">
      <alignment horizontal="right" indent="1"/>
    </xf>
    <xf numFmtId="0" fontId="2" fillId="6" borderId="0" xfId="4" quotePrefix="1" applyFont="1" applyFill="1" applyAlignment="1">
      <alignment horizontal="left"/>
    </xf>
    <xf numFmtId="169" fontId="2" fillId="6" borderId="29" xfId="4" applyNumberFormat="1" applyFont="1" applyFill="1" applyBorder="1" applyAlignment="1">
      <alignment horizontal="right" indent="1"/>
    </xf>
    <xf numFmtId="169" fontId="2" fillId="6" borderId="35" xfId="4" applyNumberFormat="1" applyFont="1" applyFill="1" applyBorder="1" applyAlignment="1">
      <alignment horizontal="right" indent="1"/>
    </xf>
    <xf numFmtId="0" fontId="2" fillId="6" borderId="0" xfId="2" applyFill="1" applyAlignment="1">
      <alignment wrapText="1"/>
    </xf>
    <xf numFmtId="0" fontId="10" fillId="6" borderId="0" xfId="4" quotePrefix="1" applyFont="1" applyFill="1" applyAlignment="1">
      <alignment horizontal="left" vertical="top" wrapText="1"/>
    </xf>
    <xf numFmtId="165" fontId="10" fillId="6" borderId="0" xfId="4" applyNumberFormat="1" applyFont="1" applyFill="1" applyAlignment="1">
      <alignment horizontal="center" wrapText="1"/>
    </xf>
    <xf numFmtId="2" fontId="10" fillId="6" borderId="0" xfId="4" applyNumberFormat="1" applyFont="1" applyFill="1" applyAlignment="1">
      <alignment horizontal="center" wrapText="1"/>
    </xf>
    <xf numFmtId="169" fontId="2" fillId="6" borderId="15" xfId="5" applyNumberFormat="1" applyFont="1" applyFill="1" applyBorder="1"/>
    <xf numFmtId="0" fontId="10" fillId="6" borderId="37" xfId="4" applyFont="1" applyFill="1" applyBorder="1"/>
    <xf numFmtId="0" fontId="34" fillId="5" borderId="27" xfId="4" applyFont="1" applyFill="1" applyBorder="1"/>
    <xf numFmtId="0" fontId="20" fillId="5" borderId="28" xfId="4" applyFont="1" applyFill="1" applyBorder="1" applyAlignment="1">
      <alignment vertical="center"/>
    </xf>
    <xf numFmtId="0" fontId="20" fillId="5" borderId="27" xfId="4" applyFont="1" applyFill="1" applyBorder="1" applyAlignment="1">
      <alignment horizontal="center" vertical="center" wrapText="1"/>
    </xf>
    <xf numFmtId="0" fontId="20" fillId="5" borderId="1" xfId="4" applyFont="1" applyFill="1" applyBorder="1" applyAlignment="1">
      <alignment horizontal="center" vertical="center" wrapText="1"/>
    </xf>
    <xf numFmtId="0" fontId="20" fillId="5" borderId="1" xfId="4" applyFont="1" applyFill="1" applyBorder="1" applyAlignment="1">
      <alignment horizontal="center" vertical="center"/>
    </xf>
    <xf numFmtId="0" fontId="20" fillId="5" borderId="28" xfId="4" applyFont="1" applyFill="1" applyBorder="1" applyAlignment="1">
      <alignment horizontal="center" vertical="center"/>
    </xf>
    <xf numFmtId="0" fontId="20" fillId="5" borderId="29" xfId="4" applyFont="1" applyFill="1" applyBorder="1" applyAlignment="1">
      <alignment horizontal="left" vertical="center" wrapText="1"/>
    </xf>
    <xf numFmtId="37" fontId="2" fillId="0" borderId="1" xfId="4" applyNumberFormat="1" applyFont="1" applyBorder="1"/>
    <xf numFmtId="169" fontId="2" fillId="0" borderId="1" xfId="4" applyNumberFormat="1" applyFont="1" applyBorder="1"/>
    <xf numFmtId="0" fontId="20" fillId="5" borderId="27" xfId="4" applyFont="1" applyFill="1" applyBorder="1" applyAlignment="1">
      <alignment vertical="center"/>
    </xf>
    <xf numFmtId="37" fontId="34" fillId="5" borderId="1" xfId="4" applyNumberFormat="1" applyFont="1" applyFill="1" applyBorder="1"/>
    <xf numFmtId="0" fontId="34" fillId="5" borderId="28" xfId="4" applyFont="1" applyFill="1" applyBorder="1" applyAlignment="1">
      <alignment horizontal="center"/>
    </xf>
    <xf numFmtId="37" fontId="10" fillId="0" borderId="2" xfId="4" applyNumberFormat="1" applyFont="1" applyBorder="1"/>
    <xf numFmtId="37" fontId="34" fillId="5" borderId="28" xfId="4" applyNumberFormat="1" applyFont="1" applyFill="1" applyBorder="1"/>
    <xf numFmtId="0" fontId="34" fillId="5" borderId="29" xfId="4" applyFont="1" applyFill="1" applyBorder="1"/>
    <xf numFmtId="37" fontId="34" fillId="5" borderId="29" xfId="4" applyNumberFormat="1" applyFont="1" applyFill="1" applyBorder="1"/>
    <xf numFmtId="37" fontId="20" fillId="5" borderId="29" xfId="4" applyNumberFormat="1" applyFont="1" applyFill="1" applyBorder="1" applyAlignment="1">
      <alignment horizontal="center" vertical="center" wrapText="1"/>
    </xf>
    <xf numFmtId="0" fontId="2" fillId="6" borderId="32" xfId="4" applyFont="1" applyFill="1" applyBorder="1" applyAlignment="1">
      <alignment horizontal="center"/>
    </xf>
    <xf numFmtId="37" fontId="10" fillId="6" borderId="15" xfId="4" applyNumberFormat="1" applyFont="1" applyFill="1" applyBorder="1"/>
    <xf numFmtId="168" fontId="2" fillId="6" borderId="15" xfId="5" applyFont="1" applyFill="1" applyBorder="1"/>
    <xf numFmtId="37" fontId="2" fillId="6" borderId="18" xfId="4" applyNumberFormat="1" applyFont="1" applyFill="1" applyBorder="1"/>
    <xf numFmtId="37" fontId="2" fillId="6" borderId="32" xfId="4" applyNumberFormat="1" applyFont="1" applyFill="1" applyBorder="1"/>
    <xf numFmtId="37" fontId="2" fillId="6" borderId="20" xfId="4" applyNumberFormat="1" applyFont="1" applyFill="1" applyBorder="1"/>
    <xf numFmtId="37" fontId="2" fillId="6" borderId="12" xfId="4" applyNumberFormat="1" applyFont="1" applyFill="1" applyBorder="1" applyAlignment="1">
      <alignment horizontal="center"/>
    </xf>
    <xf numFmtId="37" fontId="10" fillId="6" borderId="30" xfId="4" applyNumberFormat="1" applyFont="1" applyFill="1" applyBorder="1"/>
    <xf numFmtId="37" fontId="10" fillId="6" borderId="37" xfId="4" applyNumberFormat="1" applyFont="1" applyFill="1" applyBorder="1"/>
    <xf numFmtId="37" fontId="2" fillId="6" borderId="12" xfId="4" applyNumberFormat="1" applyFont="1" applyFill="1" applyBorder="1"/>
    <xf numFmtId="37" fontId="47" fillId="6" borderId="30" xfId="4" applyNumberFormat="1" applyFont="1" applyFill="1" applyBorder="1"/>
    <xf numFmtId="37" fontId="2" fillId="6" borderId="29" xfId="4" applyNumberFormat="1" applyFont="1" applyFill="1" applyBorder="1"/>
    <xf numFmtId="37" fontId="10" fillId="6" borderId="18" xfId="4" applyNumberFormat="1" applyFont="1" applyFill="1" applyBorder="1"/>
    <xf numFmtId="37" fontId="2" fillId="6" borderId="27" xfId="4" applyNumberFormat="1" applyFont="1" applyFill="1" applyBorder="1"/>
    <xf numFmtId="37" fontId="2" fillId="6" borderId="1" xfId="4" applyNumberFormat="1" applyFont="1" applyFill="1" applyBorder="1"/>
    <xf numFmtId="37" fontId="2" fillId="6" borderId="28" xfId="4" applyNumberFormat="1" applyFont="1" applyFill="1" applyBorder="1"/>
    <xf numFmtId="0" fontId="25" fillId="6" borderId="0" xfId="2" applyFont="1" applyFill="1"/>
    <xf numFmtId="0" fontId="13" fillId="6" borderId="0" xfId="2" applyFont="1" applyFill="1"/>
    <xf numFmtId="173" fontId="13" fillId="6" borderId="0" xfId="6" applyNumberFormat="1" applyFont="1" applyFill="1" applyBorder="1"/>
    <xf numFmtId="0" fontId="13" fillId="6" borderId="0" xfId="2" applyFont="1" applyFill="1" applyAlignment="1">
      <alignment horizontal="center" vertical="top"/>
    </xf>
    <xf numFmtId="3" fontId="12" fillId="2" borderId="0" xfId="2" applyNumberFormat="1" applyFont="1" applyFill="1"/>
    <xf numFmtId="3" fontId="12" fillId="2" borderId="0" xfId="2" applyNumberFormat="1" applyFont="1" applyFill="1" applyAlignment="1">
      <alignment horizontal="right"/>
    </xf>
    <xf numFmtId="3" fontId="48" fillId="2" borderId="0" xfId="2" applyNumberFormat="1" applyFont="1" applyFill="1"/>
    <xf numFmtId="3" fontId="49" fillId="2" borderId="0" xfId="2" applyNumberFormat="1" applyFont="1" applyFill="1" applyAlignment="1">
      <alignment horizontal="right"/>
    </xf>
    <xf numFmtId="0" fontId="50" fillId="2" borderId="0" xfId="2" applyFont="1" applyFill="1"/>
    <xf numFmtId="3" fontId="51" fillId="0" borderId="0" xfId="2" applyNumberFormat="1" applyFont="1" applyAlignment="1">
      <alignment horizontal="left"/>
    </xf>
    <xf numFmtId="0" fontId="2" fillId="0" borderId="0" xfId="2"/>
    <xf numFmtId="0" fontId="2" fillId="6" borderId="32" xfId="2" applyFill="1" applyBorder="1" applyAlignment="1">
      <alignment horizontal="center"/>
    </xf>
    <xf numFmtId="175" fontId="2" fillId="6" borderId="20" xfId="2" applyNumberFormat="1" applyFill="1" applyBorder="1" applyAlignment="1">
      <alignment horizontal="center"/>
    </xf>
    <xf numFmtId="166" fontId="2" fillId="6" borderId="20" xfId="2" applyNumberFormat="1" applyFill="1" applyBorder="1" applyAlignment="1">
      <alignment horizontal="center"/>
    </xf>
    <xf numFmtId="10" fontId="2" fillId="6" borderId="20" xfId="2" applyNumberFormat="1" applyFill="1" applyBorder="1" applyAlignment="1">
      <alignment horizontal="center"/>
    </xf>
    <xf numFmtId="174" fontId="2" fillId="6" borderId="20" xfId="2" applyNumberFormat="1" applyFill="1" applyBorder="1" applyAlignment="1">
      <alignment horizontal="center"/>
    </xf>
    <xf numFmtId="176" fontId="2" fillId="6" borderId="20" xfId="2" applyNumberFormat="1" applyFill="1" applyBorder="1" applyAlignment="1">
      <alignment horizontal="center"/>
    </xf>
    <xf numFmtId="177" fontId="2" fillId="6" borderId="33" xfId="2" applyNumberFormat="1" applyFill="1" applyBorder="1" applyAlignment="1">
      <alignment horizontal="center"/>
    </xf>
    <xf numFmtId="0" fontId="2" fillId="6" borderId="30" xfId="2" applyFill="1" applyBorder="1" applyAlignment="1">
      <alignment horizontal="center"/>
    </xf>
    <xf numFmtId="175" fontId="2" fillId="6" borderId="0" xfId="2" applyNumberFormat="1" applyFill="1" applyBorder="1" applyAlignment="1">
      <alignment horizontal="center"/>
    </xf>
    <xf numFmtId="166" fontId="2" fillId="6" borderId="0" xfId="2" applyNumberFormat="1" applyFill="1" applyBorder="1" applyAlignment="1">
      <alignment horizontal="center"/>
    </xf>
    <xf numFmtId="10" fontId="2" fillId="6" borderId="0" xfId="2" applyNumberFormat="1" applyFill="1" applyBorder="1" applyAlignment="1">
      <alignment horizontal="center"/>
    </xf>
    <xf numFmtId="177" fontId="2" fillId="6" borderId="0" xfId="2" applyNumberFormat="1" applyFill="1" applyBorder="1" applyAlignment="1">
      <alignment horizontal="center"/>
    </xf>
    <xf numFmtId="176" fontId="2" fillId="6" borderId="0" xfId="2" applyNumberFormat="1" applyFill="1" applyBorder="1" applyAlignment="1">
      <alignment horizontal="center"/>
    </xf>
    <xf numFmtId="174" fontId="2" fillId="6" borderId="31" xfId="2" applyNumberFormat="1" applyFill="1" applyBorder="1" applyAlignment="1">
      <alignment horizontal="center"/>
    </xf>
    <xf numFmtId="0" fontId="2" fillId="6" borderId="30" xfId="2" applyFill="1" applyBorder="1"/>
    <xf numFmtId="0" fontId="2" fillId="6" borderId="0" xfId="2" applyFill="1" applyBorder="1"/>
    <xf numFmtId="178" fontId="2" fillId="6" borderId="0" xfId="2" applyNumberFormat="1" applyFill="1" applyBorder="1"/>
    <xf numFmtId="3" fontId="2" fillId="6" borderId="0" xfId="2" applyNumberFormat="1" applyFill="1" applyBorder="1" applyAlignment="1">
      <alignment horizontal="center"/>
    </xf>
    <xf numFmtId="0" fontId="2" fillId="6" borderId="31" xfId="2" applyFill="1" applyBorder="1"/>
    <xf numFmtId="0" fontId="10" fillId="6" borderId="30" xfId="2" applyFont="1" applyFill="1" applyBorder="1" applyAlignment="1">
      <alignment horizontal="center"/>
    </xf>
    <xf numFmtId="14" fontId="2" fillId="6" borderId="0" xfId="2" applyNumberFormat="1" applyFill="1" applyBorder="1"/>
    <xf numFmtId="0" fontId="2" fillId="6" borderId="30" xfId="2" quotePrefix="1" applyFill="1" applyBorder="1" applyAlignment="1">
      <alignment horizontal="center" vertical="top"/>
    </xf>
    <xf numFmtId="0" fontId="2" fillId="6" borderId="37" xfId="2" quotePrefix="1" applyFill="1" applyBorder="1" applyAlignment="1">
      <alignment horizontal="center" vertical="top"/>
    </xf>
    <xf numFmtId="0" fontId="56" fillId="0" borderId="0" xfId="2" applyFont="1"/>
    <xf numFmtId="3" fontId="12" fillId="6" borderId="0" xfId="2" applyNumberFormat="1" applyFont="1" applyFill="1"/>
    <xf numFmtId="3" fontId="51" fillId="6" borderId="0" xfId="2" applyNumberFormat="1" applyFont="1" applyFill="1"/>
    <xf numFmtId="3" fontId="51" fillId="6" borderId="0" xfId="2" applyNumberFormat="1" applyFont="1" applyFill="1" applyAlignment="1">
      <alignment horizontal="left"/>
    </xf>
    <xf numFmtId="0" fontId="52" fillId="6" borderId="0" xfId="2" applyFont="1" applyFill="1"/>
    <xf numFmtId="0" fontId="53" fillId="6" borderId="0" xfId="2" applyFont="1" applyFill="1" applyAlignment="1">
      <alignment horizontal="left" vertical="center" readingOrder="1"/>
    </xf>
    <xf numFmtId="0" fontId="54" fillId="6" borderId="0" xfId="2" applyFont="1" applyFill="1" applyAlignment="1">
      <alignment horizontal="left" vertical="center" wrapText="1" readingOrder="1"/>
    </xf>
    <xf numFmtId="38" fontId="55" fillId="6" borderId="0" xfId="3" applyNumberFormat="1" applyFont="1" applyFill="1" applyAlignment="1" applyProtection="1">
      <alignment wrapText="1"/>
    </xf>
    <xf numFmtId="0" fontId="55" fillId="6" borderId="0" xfId="3" applyFont="1" applyFill="1" applyAlignment="1" applyProtection="1">
      <alignment vertical="top" wrapText="1"/>
    </xf>
    <xf numFmtId="0" fontId="30" fillId="6" borderId="0" xfId="2" applyFont="1" applyFill="1"/>
    <xf numFmtId="38" fontId="55" fillId="6" borderId="0" xfId="7" applyNumberFormat="1" applyFont="1" applyFill="1" applyAlignment="1" applyProtection="1">
      <alignment wrapText="1"/>
    </xf>
    <xf numFmtId="0" fontId="56" fillId="6" borderId="0" xfId="2" applyFont="1" applyFill="1"/>
    <xf numFmtId="3" fontId="2" fillId="4" borderId="0" xfId="2" applyNumberFormat="1" applyFill="1" applyAlignment="1">
      <alignment horizontal="center"/>
    </xf>
    <xf numFmtId="3" fontId="48" fillId="6" borderId="0" xfId="2" applyNumberFormat="1" applyFont="1" applyFill="1"/>
    <xf numFmtId="0" fontId="57" fillId="6" borderId="0" xfId="2" applyFont="1" applyFill="1" applyAlignment="1">
      <alignment vertical="top" wrapText="1"/>
    </xf>
    <xf numFmtId="1" fontId="57" fillId="6" borderId="0" xfId="2" applyNumberFormat="1" applyFont="1" applyFill="1" applyAlignment="1">
      <alignment horizontal="right" vertical="top" wrapText="1"/>
    </xf>
    <xf numFmtId="0" fontId="57" fillId="6" borderId="0" xfId="2" applyFont="1" applyFill="1" applyAlignment="1">
      <alignment horizontal="right" vertical="top" wrapText="1"/>
    </xf>
    <xf numFmtId="14" fontId="57" fillId="6" borderId="0" xfId="2" applyNumberFormat="1" applyFont="1" applyFill="1" applyAlignment="1">
      <alignment horizontal="right"/>
    </xf>
    <xf numFmtId="165" fontId="52" fillId="6" borderId="0" xfId="2" applyNumberFormat="1" applyFont="1" applyFill="1" applyAlignment="1">
      <alignment horizontal="right"/>
    </xf>
    <xf numFmtId="165" fontId="13" fillId="6" borderId="0" xfId="2" applyNumberFormat="1" applyFont="1" applyFill="1"/>
    <xf numFmtId="3" fontId="52" fillId="6" borderId="0" xfId="2" applyNumberFormat="1" applyFont="1" applyFill="1" applyProtection="1">
      <protection locked="0"/>
    </xf>
    <xf numFmtId="3" fontId="52" fillId="6" borderId="0" xfId="2" applyNumberFormat="1" applyFont="1" applyFill="1"/>
    <xf numFmtId="0" fontId="52" fillId="6" borderId="0" xfId="2" applyFont="1" applyFill="1" applyAlignment="1">
      <alignment horizontal="right"/>
    </xf>
    <xf numFmtId="0" fontId="10" fillId="0" borderId="0" xfId="2" applyFont="1"/>
    <xf numFmtId="0" fontId="34" fillId="5" borderId="31" xfId="2" applyFont="1" applyFill="1" applyBorder="1"/>
    <xf numFmtId="0" fontId="20" fillId="5" borderId="12" xfId="2" applyFont="1" applyFill="1" applyBorder="1" applyAlignment="1">
      <alignment horizontal="center"/>
    </xf>
    <xf numFmtId="0" fontId="20" fillId="5" borderId="15" xfId="2" applyFont="1" applyFill="1" applyBorder="1" applyAlignment="1">
      <alignment horizontal="center"/>
    </xf>
    <xf numFmtId="0" fontId="34" fillId="5" borderId="0" xfId="2" applyFont="1" applyFill="1"/>
    <xf numFmtId="0" fontId="20" fillId="5" borderId="18" xfId="2" applyFont="1" applyFill="1" applyBorder="1" applyAlignment="1">
      <alignment horizontal="center" vertical="center"/>
    </xf>
    <xf numFmtId="0" fontId="20" fillId="5" borderId="15" xfId="2" applyFont="1" applyFill="1" applyBorder="1" applyAlignment="1">
      <alignment horizontal="center" wrapText="1"/>
    </xf>
    <xf numFmtId="0" fontId="10" fillId="12" borderId="1" xfId="2" applyFont="1" applyFill="1" applyBorder="1" applyAlignment="1">
      <alignment horizontal="center" vertical="center"/>
    </xf>
    <xf numFmtId="0" fontId="2" fillId="12" borderId="1" xfId="2" applyFill="1" applyBorder="1"/>
    <xf numFmtId="0" fontId="46" fillId="12" borderId="1" xfId="2" applyFont="1" applyFill="1" applyBorder="1"/>
    <xf numFmtId="0" fontId="46" fillId="12" borderId="28" xfId="2" applyFont="1" applyFill="1" applyBorder="1"/>
    <xf numFmtId="0" fontId="10" fillId="11" borderId="32" xfId="2" applyFont="1" applyFill="1" applyBorder="1"/>
    <xf numFmtId="0" fontId="10" fillId="11" borderId="20" xfId="2" applyFont="1" applyFill="1" applyBorder="1"/>
    <xf numFmtId="0" fontId="2" fillId="11" borderId="20" xfId="2" applyFill="1" applyBorder="1"/>
    <xf numFmtId="0" fontId="2" fillId="11" borderId="33" xfId="2" applyFill="1" applyBorder="1"/>
    <xf numFmtId="180" fontId="2" fillId="11" borderId="12" xfId="8" applyNumberFormat="1" applyFont="1" applyFill="1" applyBorder="1" applyAlignment="1">
      <alignment horizontal="right" vertical="center"/>
    </xf>
    <xf numFmtId="168" fontId="2" fillId="11" borderId="12" xfId="6" applyFont="1" applyFill="1" applyBorder="1" applyAlignment="1">
      <alignment horizontal="right" vertical="center"/>
    </xf>
    <xf numFmtId="181" fontId="2" fillId="11" borderId="12" xfId="8" applyNumberFormat="1" applyFont="1" applyFill="1" applyBorder="1" applyAlignment="1">
      <alignment horizontal="right" vertical="center"/>
    </xf>
    <xf numFmtId="0" fontId="10" fillId="11" borderId="30" xfId="2" applyFont="1" applyFill="1" applyBorder="1"/>
    <xf numFmtId="0" fontId="2" fillId="11" borderId="0" xfId="2" applyFill="1"/>
    <xf numFmtId="0" fontId="2" fillId="11" borderId="30" xfId="2" applyFill="1" applyBorder="1"/>
    <xf numFmtId="0" fontId="2" fillId="11" borderId="31" xfId="2" applyFill="1" applyBorder="1"/>
    <xf numFmtId="180" fontId="2" fillId="11" borderId="15" xfId="8" applyNumberFormat="1" applyFill="1" applyBorder="1" applyAlignment="1">
      <alignment horizontal="center" vertical="center"/>
    </xf>
    <xf numFmtId="181" fontId="2" fillId="11" borderId="15" xfId="8" applyNumberFormat="1" applyFill="1" applyBorder="1" applyAlignment="1">
      <alignment horizontal="center" vertical="center"/>
    </xf>
    <xf numFmtId="0" fontId="10" fillId="13" borderId="30" xfId="2" applyFont="1" applyFill="1" applyBorder="1"/>
    <xf numFmtId="0" fontId="10" fillId="13" borderId="0" xfId="2" applyFont="1" applyFill="1"/>
    <xf numFmtId="0" fontId="47" fillId="13" borderId="0" xfId="2" applyFont="1" applyFill="1"/>
    <xf numFmtId="0" fontId="47" fillId="13" borderId="31" xfId="2" applyFont="1" applyFill="1" applyBorder="1"/>
    <xf numFmtId="180" fontId="2" fillId="13" borderId="15" xfId="8" applyNumberFormat="1" applyFill="1" applyBorder="1" applyAlignment="1">
      <alignment horizontal="right" vertical="center"/>
    </xf>
    <xf numFmtId="168" fontId="2" fillId="13" borderId="15" xfId="6" applyFont="1" applyFill="1" applyBorder="1" applyAlignment="1">
      <alignment horizontal="right" vertical="center"/>
    </xf>
    <xf numFmtId="181" fontId="2" fillId="13" borderId="15" xfId="8" applyNumberFormat="1" applyFill="1" applyBorder="1" applyAlignment="1">
      <alignment horizontal="right" vertical="center"/>
    </xf>
    <xf numFmtId="0" fontId="47" fillId="13" borderId="30" xfId="2" applyFont="1" applyFill="1" applyBorder="1"/>
    <xf numFmtId="180" fontId="2" fillId="13" borderId="15" xfId="8" applyNumberFormat="1" applyFont="1" applyFill="1" applyBorder="1" applyAlignment="1">
      <alignment horizontal="center" vertical="center"/>
    </xf>
    <xf numFmtId="168" fontId="2" fillId="13" borderId="15" xfId="6" applyFont="1" applyFill="1" applyBorder="1" applyAlignment="1">
      <alignment horizontal="center" vertical="center"/>
    </xf>
    <xf numFmtId="181" fontId="2" fillId="13" borderId="15" xfId="8" applyNumberFormat="1" applyFont="1" applyFill="1" applyBorder="1" applyAlignment="1">
      <alignment horizontal="center" vertical="center"/>
    </xf>
    <xf numFmtId="0" fontId="10" fillId="11" borderId="0" xfId="2" applyFont="1" applyFill="1"/>
    <xf numFmtId="180" fontId="2" fillId="11" borderId="15" xfId="8" applyNumberFormat="1" applyFill="1" applyBorder="1" applyAlignment="1">
      <alignment horizontal="right" vertical="center"/>
    </xf>
    <xf numFmtId="168" fontId="2" fillId="11" borderId="15" xfId="6" applyFont="1" applyFill="1" applyBorder="1" applyAlignment="1">
      <alignment horizontal="right" vertical="center"/>
    </xf>
    <xf numFmtId="181" fontId="2" fillId="11" borderId="15" xfId="8" applyNumberFormat="1" applyFill="1" applyBorder="1" applyAlignment="1">
      <alignment horizontal="right" vertical="center"/>
    </xf>
    <xf numFmtId="0" fontId="2" fillId="11" borderId="37" xfId="2" applyFill="1" applyBorder="1"/>
    <xf numFmtId="0" fontId="2" fillId="11" borderId="2" xfId="2" applyFill="1" applyBorder="1"/>
    <xf numFmtId="0" fontId="2" fillId="11" borderId="38" xfId="2" applyFill="1" applyBorder="1"/>
    <xf numFmtId="180" fontId="2" fillId="11" borderId="18" xfId="8" applyNumberFormat="1" applyFill="1" applyBorder="1" applyAlignment="1">
      <alignment horizontal="center" vertical="center"/>
    </xf>
    <xf numFmtId="168" fontId="2" fillId="11" borderId="18" xfId="6" applyFont="1" applyFill="1" applyBorder="1" applyAlignment="1">
      <alignment horizontal="center" vertical="center"/>
    </xf>
    <xf numFmtId="181" fontId="2" fillId="11" borderId="18" xfId="8" applyNumberFormat="1" applyFill="1" applyBorder="1" applyAlignment="1">
      <alignment horizontal="center" vertical="center"/>
    </xf>
    <xf numFmtId="0" fontId="2" fillId="13" borderId="0" xfId="2" applyFill="1"/>
    <xf numFmtId="0" fontId="2" fillId="13" borderId="31" xfId="2" applyFill="1" applyBorder="1"/>
    <xf numFmtId="0" fontId="2" fillId="13" borderId="30" xfId="2" applyFill="1" applyBorder="1"/>
    <xf numFmtId="180" fontId="2" fillId="13" borderId="15" xfId="9" applyNumberFormat="1" applyFill="1" applyBorder="1" applyAlignment="1">
      <alignment horizontal="center" vertical="center"/>
    </xf>
    <xf numFmtId="181" fontId="2" fillId="13" borderId="15" xfId="9" applyNumberFormat="1" applyFill="1" applyBorder="1" applyAlignment="1">
      <alignment horizontal="center" vertical="center"/>
    </xf>
    <xf numFmtId="0" fontId="47" fillId="11" borderId="0" xfId="2" applyFont="1" applyFill="1"/>
    <xf numFmtId="0" fontId="47" fillId="11" borderId="31" xfId="2" applyFont="1" applyFill="1" applyBorder="1"/>
    <xf numFmtId="0" fontId="47" fillId="11" borderId="30" xfId="2" applyFont="1" applyFill="1" applyBorder="1"/>
    <xf numFmtId="180" fontId="2" fillId="11" borderId="15" xfId="9" applyNumberFormat="1" applyFill="1" applyBorder="1" applyAlignment="1">
      <alignment horizontal="center" vertical="center"/>
    </xf>
    <xf numFmtId="168" fontId="2" fillId="11" borderId="15" xfId="6" applyFont="1" applyFill="1" applyBorder="1" applyAlignment="1">
      <alignment horizontal="center" vertical="center"/>
    </xf>
    <xf numFmtId="181" fontId="2" fillId="11" borderId="15" xfId="9" applyNumberFormat="1" applyFill="1" applyBorder="1" applyAlignment="1">
      <alignment horizontal="center" vertical="center"/>
    </xf>
    <xf numFmtId="180" fontId="2" fillId="13" borderId="15" xfId="8" applyNumberFormat="1" applyFill="1" applyBorder="1" applyAlignment="1">
      <alignment horizontal="center" vertical="center"/>
    </xf>
    <xf numFmtId="181" fontId="2" fillId="13" borderId="15" xfId="8" applyNumberFormat="1" applyFill="1" applyBorder="1" applyAlignment="1">
      <alignment horizontal="center" vertical="center"/>
    </xf>
    <xf numFmtId="180" fontId="2" fillId="11" borderId="15" xfId="9" applyNumberFormat="1" applyFill="1" applyBorder="1" applyAlignment="1">
      <alignment horizontal="right" vertical="center"/>
    </xf>
    <xf numFmtId="181" fontId="2" fillId="11" borderId="15" xfId="9" applyNumberFormat="1" applyFill="1" applyBorder="1" applyAlignment="1">
      <alignment horizontal="right" vertical="center"/>
    </xf>
    <xf numFmtId="0" fontId="2" fillId="13" borderId="37" xfId="2" applyFill="1" applyBorder="1"/>
    <xf numFmtId="0" fontId="2" fillId="13" borderId="2" xfId="2" applyFill="1" applyBorder="1"/>
    <xf numFmtId="0" fontId="2" fillId="13" borderId="38" xfId="2" applyFill="1" applyBorder="1"/>
    <xf numFmtId="180" fontId="2" fillId="13" borderId="18" xfId="9" applyNumberFormat="1" applyFill="1" applyBorder="1"/>
    <xf numFmtId="168" fontId="2" fillId="13" borderId="18" xfId="6" applyFont="1" applyFill="1" applyBorder="1"/>
    <xf numFmtId="181" fontId="2" fillId="13" borderId="18" xfId="9" applyNumberFormat="1" applyFill="1" applyBorder="1"/>
    <xf numFmtId="0" fontId="10" fillId="12" borderId="30" xfId="2" applyFont="1" applyFill="1" applyBorder="1"/>
    <xf numFmtId="0" fontId="2" fillId="12" borderId="0" xfId="2" applyFill="1"/>
    <xf numFmtId="0" fontId="2" fillId="12" borderId="30" xfId="2" applyFill="1" applyBorder="1"/>
    <xf numFmtId="0" fontId="2" fillId="12" borderId="31" xfId="2" applyFill="1" applyBorder="1"/>
    <xf numFmtId="180" fontId="2" fillId="12" borderId="29" xfId="9" applyNumberFormat="1" applyFill="1" applyBorder="1"/>
    <xf numFmtId="168" fontId="2" fillId="12" borderId="29" xfId="6" applyFont="1" applyFill="1" applyBorder="1"/>
    <xf numFmtId="181" fontId="2" fillId="12" borderId="29" xfId="9" applyNumberFormat="1" applyFill="1" applyBorder="1"/>
    <xf numFmtId="180" fontId="2" fillId="11" borderId="12" xfId="8" applyNumberFormat="1" applyFill="1" applyBorder="1" applyAlignment="1">
      <alignment horizontal="right" vertical="center"/>
    </xf>
    <xf numFmtId="181" fontId="2" fillId="11" borderId="12" xfId="8" applyNumberFormat="1" applyFill="1" applyBorder="1" applyAlignment="1">
      <alignment horizontal="right" vertical="center"/>
    </xf>
    <xf numFmtId="180" fontId="2" fillId="11" borderId="15" xfId="9" applyNumberFormat="1" applyFill="1" applyBorder="1"/>
    <xf numFmtId="168" fontId="2" fillId="11" borderId="15" xfId="6" applyFont="1" applyFill="1" applyBorder="1"/>
    <xf numFmtId="181" fontId="2" fillId="11" borderId="15" xfId="9" applyNumberFormat="1" applyFill="1" applyBorder="1"/>
    <xf numFmtId="0" fontId="10" fillId="14" borderId="27" xfId="2" applyFont="1" applyFill="1" applyBorder="1"/>
    <xf numFmtId="0" fontId="2" fillId="14" borderId="1" xfId="2" applyFill="1" applyBorder="1"/>
    <xf numFmtId="0" fontId="2" fillId="14" borderId="28" xfId="2" applyFill="1" applyBorder="1"/>
    <xf numFmtId="180" fontId="2" fillId="14" borderId="29" xfId="9" applyNumberFormat="1" applyFill="1" applyBorder="1"/>
    <xf numFmtId="181" fontId="2" fillId="14" borderId="29" xfId="9" applyNumberFormat="1" applyFill="1" applyBorder="1"/>
    <xf numFmtId="0" fontId="10" fillId="15" borderId="27" xfId="2" applyFont="1" applyFill="1" applyBorder="1"/>
    <xf numFmtId="0" fontId="2" fillId="15" borderId="1" xfId="2" applyFill="1" applyBorder="1"/>
    <xf numFmtId="0" fontId="2" fillId="15" borderId="28" xfId="2" applyFill="1" applyBorder="1"/>
    <xf numFmtId="180" fontId="2" fillId="15" borderId="29" xfId="9" applyNumberFormat="1" applyFill="1" applyBorder="1"/>
    <xf numFmtId="168" fontId="2" fillId="15" borderId="29" xfId="6" applyFont="1" applyFill="1" applyBorder="1"/>
    <xf numFmtId="181" fontId="2" fillId="15" borderId="29" xfId="9" applyNumberFormat="1" applyFill="1" applyBorder="1"/>
    <xf numFmtId="0" fontId="28" fillId="6" borderId="0" xfId="2" applyFont="1" applyFill="1" applyAlignment="1">
      <alignment horizontal="center"/>
    </xf>
    <xf numFmtId="0" fontId="10" fillId="6" borderId="0" xfId="2" applyFont="1" applyFill="1"/>
    <xf numFmtId="0" fontId="10" fillId="6" borderId="32" xfId="2" applyFont="1" applyFill="1" applyBorder="1"/>
    <xf numFmtId="0" fontId="2" fillId="6" borderId="20" xfId="2" applyFill="1" applyBorder="1"/>
    <xf numFmtId="0" fontId="2" fillId="6" borderId="33" xfId="2" applyFill="1" applyBorder="1"/>
    <xf numFmtId="0" fontId="10" fillId="6" borderId="30" xfId="2" applyFont="1" applyFill="1" applyBorder="1"/>
    <xf numFmtId="181" fontId="2" fillId="6" borderId="0" xfId="9" applyNumberFormat="1" applyFill="1"/>
    <xf numFmtId="180" fontId="2" fillId="6" borderId="0" xfId="9" applyNumberFormat="1" applyFill="1"/>
    <xf numFmtId="0" fontId="2" fillId="0" borderId="0" xfId="9"/>
    <xf numFmtId="0" fontId="2" fillId="17" borderId="27" xfId="9" applyFill="1" applyBorder="1"/>
    <xf numFmtId="0" fontId="2" fillId="17" borderId="28" xfId="9" applyFill="1" applyBorder="1" applyAlignment="1">
      <alignment wrapText="1"/>
    </xf>
    <xf numFmtId="180" fontId="2" fillId="17" borderId="29" xfId="9" applyNumberFormat="1" applyFill="1" applyBorder="1"/>
    <xf numFmtId="0" fontId="2" fillId="17" borderId="27" xfId="9" applyFill="1" applyBorder="1" applyAlignment="1">
      <alignment horizontal="left"/>
    </xf>
    <xf numFmtId="0" fontId="2" fillId="17" borderId="28" xfId="9" applyFill="1" applyBorder="1" applyAlignment="1">
      <alignment horizontal="left" wrapText="1"/>
    </xf>
    <xf numFmtId="0" fontId="2" fillId="17" borderId="28" xfId="9" applyFill="1" applyBorder="1"/>
    <xf numFmtId="180" fontId="2" fillId="17" borderId="27" xfId="9" applyNumberFormat="1" applyFill="1" applyBorder="1"/>
    <xf numFmtId="180" fontId="2" fillId="17" borderId="28" xfId="9" applyNumberFormat="1" applyFill="1" applyBorder="1"/>
    <xf numFmtId="0" fontId="10" fillId="18" borderId="29" xfId="9" applyFont="1" applyFill="1" applyBorder="1"/>
    <xf numFmtId="180" fontId="2" fillId="18" borderId="29" xfId="9" applyNumberFormat="1" applyFill="1" applyBorder="1"/>
    <xf numFmtId="180" fontId="2" fillId="19" borderId="29" xfId="9" applyNumberFormat="1" applyFill="1" applyBorder="1"/>
    <xf numFmtId="169" fontId="2" fillId="17" borderId="29" xfId="9" applyNumberFormat="1" applyFill="1" applyBorder="1"/>
    <xf numFmtId="169" fontId="2" fillId="17" borderId="27" xfId="9" applyNumberFormat="1" applyFill="1" applyBorder="1"/>
    <xf numFmtId="0" fontId="2" fillId="17" borderId="28" xfId="9" applyFill="1" applyBorder="1" applyAlignment="1">
      <alignment horizontal="left"/>
    </xf>
    <xf numFmtId="183" fontId="2" fillId="17" borderId="29" xfId="9" applyNumberFormat="1" applyFill="1" applyBorder="1"/>
    <xf numFmtId="180" fontId="0" fillId="6" borderId="0" xfId="0" applyNumberFormat="1" applyFill="1"/>
    <xf numFmtId="2" fontId="2" fillId="14" borderId="29" xfId="9" applyNumberFormat="1" applyFill="1" applyBorder="1"/>
    <xf numFmtId="0" fontId="10" fillId="6" borderId="0" xfId="9" applyFont="1" applyFill="1"/>
    <xf numFmtId="0" fontId="2" fillId="6" borderId="0" xfId="9" applyFill="1"/>
    <xf numFmtId="0" fontId="10" fillId="6" borderId="0" xfId="9" applyFont="1" applyFill="1" applyAlignment="1">
      <alignment horizontal="center"/>
    </xf>
    <xf numFmtId="182" fontId="2" fillId="6" borderId="0" xfId="9" applyNumberFormat="1" applyFill="1"/>
    <xf numFmtId="169" fontId="2" fillId="6" borderId="12" xfId="9" applyNumberFormat="1" applyFill="1" applyBorder="1" applyAlignment="1">
      <alignment vertical="center" wrapText="1"/>
    </xf>
    <xf numFmtId="169" fontId="2" fillId="6" borderId="12" xfId="9" applyNumberFormat="1" applyFill="1" applyBorder="1" applyAlignment="1">
      <alignment vertical="center"/>
    </xf>
    <xf numFmtId="169" fontId="2" fillId="6" borderId="18" xfId="9" applyNumberFormat="1" applyFill="1" applyBorder="1" applyAlignment="1">
      <alignment vertical="center" wrapText="1"/>
    </xf>
    <xf numFmtId="169" fontId="2" fillId="6" borderId="18" xfId="9" applyNumberFormat="1" applyFill="1" applyBorder="1" applyAlignment="1">
      <alignment vertical="center"/>
    </xf>
    <xf numFmtId="0" fontId="10" fillId="12" borderId="32" xfId="9" applyFont="1" applyFill="1" applyBorder="1" applyAlignment="1">
      <alignment vertical="center"/>
    </xf>
    <xf numFmtId="0" fontId="10" fillId="12" borderId="37" xfId="9" applyFont="1" applyFill="1" applyBorder="1" applyAlignment="1">
      <alignment vertical="center"/>
    </xf>
    <xf numFmtId="0" fontId="20" fillId="5" borderId="29" xfId="9" applyFont="1" applyFill="1" applyBorder="1" applyAlignment="1">
      <alignment horizontal="center" vertical="center" wrapText="1"/>
    </xf>
    <xf numFmtId="0" fontId="20" fillId="5" borderId="29" xfId="9" applyFont="1" applyFill="1" applyBorder="1" applyAlignment="1">
      <alignment horizontal="center" vertical="center"/>
    </xf>
    <xf numFmtId="0" fontId="20" fillId="5" borderId="15" xfId="9" applyFont="1" applyFill="1" applyBorder="1" applyAlignment="1">
      <alignment horizontal="center" vertical="center" wrapText="1"/>
    </xf>
    <xf numFmtId="0" fontId="20" fillId="5" borderId="18" xfId="0" applyFont="1" applyFill="1" applyBorder="1" applyAlignment="1">
      <alignment horizontal="center" vertical="center"/>
    </xf>
    <xf numFmtId="49" fontId="2" fillId="11" borderId="12" xfId="9" applyNumberFormat="1" applyFill="1" applyBorder="1" applyAlignment="1">
      <alignment horizontal="center" vertical="center"/>
    </xf>
    <xf numFmtId="0" fontId="2" fillId="13" borderId="12" xfId="9" applyFill="1" applyBorder="1" applyAlignment="1">
      <alignment vertical="center"/>
    </xf>
    <xf numFmtId="0" fontId="2" fillId="11" borderId="12" xfId="9" applyFill="1" applyBorder="1" applyAlignment="1">
      <alignment horizontal="center" vertical="center"/>
    </xf>
    <xf numFmtId="0" fontId="2" fillId="11" borderId="15" xfId="9" applyFill="1" applyBorder="1" applyAlignment="1">
      <alignment horizontal="center" vertical="center"/>
    </xf>
    <xf numFmtId="0" fontId="2" fillId="13" borderId="15" xfId="9" applyFill="1" applyBorder="1" applyAlignment="1">
      <alignment vertical="center"/>
    </xf>
    <xf numFmtId="0" fontId="2" fillId="20" borderId="15" xfId="0" applyFont="1" applyFill="1" applyBorder="1" applyAlignment="1">
      <alignment vertical="center" wrapText="1"/>
    </xf>
    <xf numFmtId="0" fontId="2" fillId="11" borderId="18" xfId="9" applyFill="1" applyBorder="1" applyAlignment="1">
      <alignment vertical="center"/>
    </xf>
    <xf numFmtId="0" fontId="10" fillId="20" borderId="27" xfId="0" applyFont="1" applyFill="1" applyBorder="1" applyAlignment="1">
      <alignment vertical="center" wrapText="1"/>
    </xf>
    <xf numFmtId="0" fontId="2" fillId="17" borderId="29" xfId="0" applyFont="1" applyFill="1" applyBorder="1" applyAlignment="1">
      <alignment horizontal="center" vertical="center" wrapText="1"/>
    </xf>
    <xf numFmtId="0" fontId="0" fillId="20" borderId="29" xfId="0" applyFill="1" applyBorder="1" applyAlignment="1">
      <alignment horizontal="center" vertical="center"/>
    </xf>
    <xf numFmtId="180" fontId="10" fillId="14" borderId="29" xfId="9" applyNumberFormat="1" applyFont="1" applyFill="1" applyBorder="1"/>
    <xf numFmtId="0" fontId="2" fillId="21" borderId="27" xfId="9" applyFill="1" applyBorder="1" applyAlignment="1">
      <alignment horizontal="center"/>
    </xf>
    <xf numFmtId="0" fontId="2" fillId="21" borderId="28" xfId="9" applyFill="1" applyBorder="1" applyAlignment="1">
      <alignment vertical="center"/>
    </xf>
    <xf numFmtId="0" fontId="2" fillId="21" borderId="15" xfId="9" applyFill="1" applyBorder="1" applyAlignment="1">
      <alignment horizontal="center" vertical="center"/>
    </xf>
    <xf numFmtId="0" fontId="2" fillId="21" borderId="15" xfId="9" applyFill="1" applyBorder="1" applyAlignment="1">
      <alignment vertical="center"/>
    </xf>
    <xf numFmtId="0" fontId="2" fillId="6" borderId="0" xfId="9" applyFill="1" applyAlignment="1">
      <alignment horizontal="center"/>
    </xf>
    <xf numFmtId="0" fontId="10" fillId="6" borderId="0" xfId="9" applyFont="1" applyFill="1" applyAlignment="1">
      <alignment horizontal="left"/>
    </xf>
    <xf numFmtId="0" fontId="2" fillId="6" borderId="0" xfId="9" applyFill="1" applyAlignment="1">
      <alignment vertical="center"/>
    </xf>
    <xf numFmtId="0" fontId="2" fillId="6" borderId="15" xfId="9" applyFill="1" applyBorder="1" applyAlignment="1">
      <alignment vertical="center"/>
    </xf>
    <xf numFmtId="180" fontId="2" fillId="6" borderId="15" xfId="9" applyNumberFormat="1" applyFill="1" applyBorder="1" applyAlignment="1">
      <alignment vertical="center"/>
    </xf>
    <xf numFmtId="0" fontId="2" fillId="6" borderId="12" xfId="9" applyFill="1" applyBorder="1" applyAlignment="1">
      <alignment vertical="center"/>
    </xf>
    <xf numFmtId="0" fontId="2" fillId="6" borderId="12" xfId="9" applyFill="1" applyBorder="1" applyAlignment="1">
      <alignment horizontal="center" vertical="center"/>
    </xf>
    <xf numFmtId="180" fontId="2" fillId="6" borderId="12" xfId="9" applyNumberFormat="1" applyFill="1" applyBorder="1" applyAlignment="1">
      <alignment horizontal="center" vertical="center"/>
    </xf>
    <xf numFmtId="0" fontId="2" fillId="6" borderId="15" xfId="0" applyFont="1" applyFill="1" applyBorder="1" applyAlignment="1">
      <alignment vertical="center" wrapText="1"/>
    </xf>
    <xf numFmtId="182" fontId="2" fillId="6" borderId="15" xfId="0" applyNumberFormat="1" applyFont="1" applyFill="1" applyBorder="1" applyAlignment="1">
      <alignment vertical="center" wrapText="1"/>
    </xf>
    <xf numFmtId="0" fontId="2" fillId="6" borderId="15" xfId="9" applyFill="1" applyBorder="1" applyAlignment="1">
      <alignment horizontal="center" vertical="center"/>
    </xf>
    <xf numFmtId="180" fontId="2" fillId="6" borderId="15" xfId="9" applyNumberFormat="1" applyFill="1" applyBorder="1" applyAlignment="1">
      <alignment horizontal="center" vertical="center"/>
    </xf>
    <xf numFmtId="182" fontId="2" fillId="6" borderId="15" xfId="9" applyNumberFormat="1" applyFill="1" applyBorder="1" applyAlignment="1">
      <alignment horizontal="left" vertical="center" wrapText="1"/>
    </xf>
    <xf numFmtId="0" fontId="2" fillId="6" borderId="15" xfId="9" applyFill="1" applyBorder="1" applyAlignment="1">
      <alignment horizontal="left" vertical="center" wrapText="1"/>
    </xf>
    <xf numFmtId="0" fontId="2" fillId="6" borderId="15" xfId="9" applyFill="1" applyBorder="1" applyAlignment="1">
      <alignment vertical="center" wrapText="1"/>
    </xf>
    <xf numFmtId="0" fontId="10" fillId="6" borderId="28" xfId="0" applyFont="1" applyFill="1" applyBorder="1" applyAlignment="1">
      <alignment vertical="center"/>
    </xf>
    <xf numFmtId="0" fontId="10" fillId="6" borderId="1" xfId="0" applyFont="1" applyFill="1" applyBorder="1" applyAlignment="1">
      <alignment vertical="center"/>
    </xf>
    <xf numFmtId="180" fontId="2" fillId="6" borderId="29" xfId="0" applyNumberFormat="1" applyFont="1" applyFill="1" applyBorder="1" applyAlignment="1">
      <alignment vertical="center"/>
    </xf>
    <xf numFmtId="169" fontId="10" fillId="6" borderId="29" xfId="0" applyNumberFormat="1" applyFont="1" applyFill="1" applyBorder="1" applyAlignment="1">
      <alignment vertical="center"/>
    </xf>
    <xf numFmtId="0" fontId="2" fillId="6" borderId="2" xfId="9" applyFill="1" applyBorder="1" applyAlignment="1">
      <alignment vertical="center"/>
    </xf>
    <xf numFmtId="0" fontId="2" fillId="6" borderId="18" xfId="9" applyFill="1" applyBorder="1" applyAlignment="1">
      <alignment vertical="center"/>
    </xf>
    <xf numFmtId="0" fontId="2" fillId="6" borderId="18" xfId="9" applyFill="1" applyBorder="1" applyAlignment="1">
      <alignment horizontal="center" vertical="center"/>
    </xf>
    <xf numFmtId="180" fontId="2" fillId="6" borderId="18" xfId="9" applyNumberFormat="1" applyFill="1" applyBorder="1" applyAlignment="1">
      <alignment horizontal="center" vertical="center"/>
    </xf>
    <xf numFmtId="0" fontId="2" fillId="6" borderId="18" xfId="9" applyFill="1" applyBorder="1" applyAlignment="1">
      <alignment horizontal="left" vertical="center" wrapText="1"/>
    </xf>
    <xf numFmtId="0" fontId="34" fillId="6" borderId="20" xfId="9" applyFont="1" applyFill="1" applyBorder="1" applyAlignment="1">
      <alignment horizontal="center" vertical="center"/>
    </xf>
    <xf numFmtId="0" fontId="34" fillId="6" borderId="0" xfId="9" applyFont="1" applyFill="1" applyAlignment="1">
      <alignment horizontal="center" vertical="center"/>
    </xf>
    <xf numFmtId="0" fontId="34" fillId="6" borderId="20" xfId="9" applyFont="1" applyFill="1" applyBorder="1"/>
    <xf numFmtId="0" fontId="34" fillId="6" borderId="0" xfId="9" applyFont="1" applyFill="1"/>
    <xf numFmtId="0" fontId="10" fillId="6" borderId="0" xfId="0" applyFont="1" applyFill="1" applyAlignment="1">
      <alignment horizontal="left" vertical="center" wrapText="1"/>
    </xf>
    <xf numFmtId="0" fontId="46" fillId="6" borderId="0" xfId="9" applyFont="1" applyFill="1"/>
    <xf numFmtId="169" fontId="2" fillId="6" borderId="12" xfId="9" applyNumberFormat="1" applyFill="1" applyBorder="1" applyAlignment="1">
      <alignment horizontal="left" vertical="center" wrapText="1"/>
    </xf>
    <xf numFmtId="169" fontId="2" fillId="6" borderId="12" xfId="9" applyNumberFormat="1" applyFill="1" applyBorder="1" applyAlignment="1">
      <alignment horizontal="left" vertical="center"/>
    </xf>
    <xf numFmtId="169" fontId="2" fillId="6" borderId="18" xfId="9" applyNumberFormat="1" applyFill="1" applyBorder="1" applyAlignment="1">
      <alignment horizontal="left" vertical="center" wrapText="1"/>
    </xf>
    <xf numFmtId="169" fontId="2" fillId="6" borderId="18" xfId="9" applyNumberFormat="1" applyFill="1" applyBorder="1" applyAlignment="1">
      <alignment horizontal="left" vertical="center"/>
    </xf>
    <xf numFmtId="0" fontId="20" fillId="5" borderId="12" xfId="0" applyFont="1" applyFill="1" applyBorder="1" applyAlignment="1">
      <alignment horizontal="center" vertical="center"/>
    </xf>
    <xf numFmtId="49" fontId="2" fillId="11" borderId="12" xfId="9" applyNumberFormat="1" applyFill="1" applyBorder="1"/>
    <xf numFmtId="0" fontId="2" fillId="13" borderId="12" xfId="9" applyFill="1" applyBorder="1"/>
    <xf numFmtId="0" fontId="2" fillId="11" borderId="12" xfId="9" applyFill="1" applyBorder="1" applyAlignment="1">
      <alignment horizontal="center"/>
    </xf>
    <xf numFmtId="49" fontId="2" fillId="11" borderId="15" xfId="9" applyNumberFormat="1" applyFill="1" applyBorder="1"/>
    <xf numFmtId="0" fontId="2" fillId="13" borderId="15" xfId="9" applyFill="1" applyBorder="1"/>
    <xf numFmtId="0" fontId="2" fillId="11" borderId="15" xfId="9" applyFill="1" applyBorder="1" applyAlignment="1">
      <alignment horizontal="center"/>
    </xf>
    <xf numFmtId="0" fontId="2" fillId="13" borderId="30" xfId="9" applyFill="1" applyBorder="1"/>
    <xf numFmtId="0" fontId="2" fillId="6" borderId="18" xfId="0" applyFont="1" applyFill="1" applyBorder="1" applyAlignment="1">
      <alignment horizontal="center" vertical="center"/>
    </xf>
    <xf numFmtId="0" fontId="10" fillId="6" borderId="0" xfId="0" applyFont="1" applyFill="1"/>
    <xf numFmtId="0" fontId="27" fillId="6" borderId="0" xfId="0" applyFont="1" applyFill="1"/>
    <xf numFmtId="0" fontId="10" fillId="6" borderId="0" xfId="0" applyFont="1" applyFill="1" applyAlignment="1">
      <alignment horizontal="left"/>
    </xf>
    <xf numFmtId="0" fontId="2" fillId="6" borderId="0" xfId="0" applyFont="1" applyFill="1"/>
    <xf numFmtId="0" fontId="34" fillId="6" borderId="0" xfId="0" applyFont="1" applyFill="1" applyAlignment="1">
      <alignment horizontal="center" vertical="center"/>
    </xf>
    <xf numFmtId="166" fontId="2" fillId="6" borderId="0" xfId="0" applyNumberFormat="1" applyFont="1" applyFill="1"/>
    <xf numFmtId="180" fontId="2" fillId="6" borderId="15" xfId="9" applyNumberFormat="1" applyFill="1" applyBorder="1"/>
    <xf numFmtId="180" fontId="10" fillId="6" borderId="29" xfId="0" applyNumberFormat="1" applyFont="1" applyFill="1" applyBorder="1" applyAlignment="1">
      <alignment vertical="center"/>
    </xf>
    <xf numFmtId="182" fontId="0" fillId="6" borderId="0" xfId="0" applyNumberFormat="1" applyFill="1"/>
    <xf numFmtId="180" fontId="2" fillId="6" borderId="0" xfId="0" applyNumberFormat="1" applyFont="1" applyFill="1"/>
    <xf numFmtId="0" fontId="2" fillId="6" borderId="12" xfId="9" applyFill="1" applyBorder="1"/>
    <xf numFmtId="0" fontId="2" fillId="6" borderId="12" xfId="9" applyFill="1" applyBorder="1" applyAlignment="1">
      <alignment horizontal="center"/>
    </xf>
    <xf numFmtId="180" fontId="2" fillId="6" borderId="12" xfId="9" applyNumberFormat="1" applyFill="1" applyBorder="1" applyAlignment="1">
      <alignment horizontal="center"/>
    </xf>
    <xf numFmtId="0" fontId="2" fillId="6" borderId="15" xfId="9" applyFill="1" applyBorder="1"/>
    <xf numFmtId="0" fontId="2" fillId="6" borderId="15" xfId="9" applyFill="1" applyBorder="1" applyAlignment="1">
      <alignment horizontal="center"/>
    </xf>
    <xf numFmtId="180" fontId="2" fillId="6" borderId="15" xfId="9" applyNumberFormat="1" applyFill="1" applyBorder="1" applyAlignment="1">
      <alignment horizontal="center"/>
    </xf>
    <xf numFmtId="0" fontId="2" fillId="6" borderId="15" xfId="9" applyFill="1" applyBorder="1" applyAlignment="1">
      <alignment wrapText="1"/>
    </xf>
    <xf numFmtId="182" fontId="10" fillId="6" borderId="2" xfId="0" applyNumberFormat="1" applyFont="1" applyFill="1" applyBorder="1" applyAlignment="1">
      <alignment vertical="center" wrapText="1"/>
    </xf>
    <xf numFmtId="182" fontId="10" fillId="6" borderId="18" xfId="0" applyNumberFormat="1" applyFont="1" applyFill="1" applyBorder="1" applyAlignment="1">
      <alignment vertical="center" wrapText="1"/>
    </xf>
    <xf numFmtId="182" fontId="10" fillId="6" borderId="18" xfId="0" applyNumberFormat="1" applyFont="1" applyFill="1" applyBorder="1" applyAlignment="1">
      <alignment horizontal="center" vertical="center"/>
    </xf>
    <xf numFmtId="0" fontId="10" fillId="6" borderId="18" xfId="0" applyFont="1" applyFill="1" applyBorder="1" applyAlignment="1">
      <alignment horizontal="left" vertical="center" wrapText="1"/>
    </xf>
    <xf numFmtId="0" fontId="34" fillId="6" borderId="0" xfId="0" applyFont="1" applyFill="1"/>
    <xf numFmtId="0" fontId="20" fillId="5" borderId="27" xfId="0" applyFont="1" applyFill="1" applyBorder="1" applyAlignment="1">
      <alignment horizontal="center" vertical="center"/>
    </xf>
    <xf numFmtId="0" fontId="20" fillId="5" borderId="27" xfId="0" applyFont="1" applyFill="1" applyBorder="1" applyAlignment="1">
      <alignment horizontal="left" vertical="center"/>
    </xf>
    <xf numFmtId="0" fontId="10" fillId="12" borderId="12" xfId="2" applyFont="1" applyFill="1" applyBorder="1" applyAlignment="1">
      <alignment vertical="top"/>
    </xf>
    <xf numFmtId="0" fontId="10" fillId="12" borderId="32" xfId="2" applyFont="1" applyFill="1" applyBorder="1" applyAlignment="1">
      <alignment horizontal="center" vertical="top" textRotation="180"/>
    </xf>
    <xf numFmtId="0" fontId="10" fillId="12" borderId="20" xfId="2" applyFont="1" applyFill="1" applyBorder="1" applyAlignment="1">
      <alignment horizontal="center" vertical="top" textRotation="180"/>
    </xf>
    <xf numFmtId="0" fontId="10" fillId="15" borderId="12" xfId="2" applyFont="1" applyFill="1" applyBorder="1" applyAlignment="1">
      <alignment horizontal="center" vertical="top" textRotation="180"/>
    </xf>
    <xf numFmtId="0" fontId="10" fillId="23" borderId="29" xfId="2" applyFont="1" applyFill="1" applyBorder="1" applyAlignment="1">
      <alignment vertical="top"/>
    </xf>
    <xf numFmtId="184" fontId="2" fillId="24" borderId="30" xfId="2" applyNumberFormat="1" applyFill="1" applyBorder="1" applyAlignment="1">
      <alignment vertical="top"/>
    </xf>
    <xf numFmtId="184" fontId="2" fillId="15" borderId="18" xfId="2" applyNumberFormat="1" applyFill="1" applyBorder="1" applyAlignment="1">
      <alignment vertical="top"/>
    </xf>
    <xf numFmtId="0" fontId="10" fillId="13" borderId="29" xfId="2" applyFont="1" applyFill="1" applyBorder="1" applyAlignment="1">
      <alignment vertical="center"/>
    </xf>
    <xf numFmtId="185" fontId="61" fillId="13" borderId="27" xfId="2" applyNumberFormat="1" applyFont="1" applyFill="1" applyBorder="1" applyAlignment="1">
      <alignment vertical="center"/>
    </xf>
    <xf numFmtId="185" fontId="61" fillId="13" borderId="1" xfId="2" applyNumberFormat="1" applyFont="1" applyFill="1" applyBorder="1" applyAlignment="1">
      <alignment vertical="center"/>
    </xf>
    <xf numFmtId="185" fontId="61" fillId="15" borderId="29" xfId="2" applyNumberFormat="1" applyFont="1" applyFill="1" applyBorder="1" applyAlignment="1">
      <alignment vertical="center"/>
    </xf>
    <xf numFmtId="0" fontId="10" fillId="14" borderId="29" xfId="2" applyFont="1" applyFill="1" applyBorder="1" applyAlignment="1">
      <alignment horizontal="left" vertical="center"/>
    </xf>
    <xf numFmtId="185" fontId="2" fillId="14" borderId="27" xfId="2" applyNumberFormat="1" applyFill="1" applyBorder="1" applyAlignment="1">
      <alignment vertical="center"/>
    </xf>
    <xf numFmtId="185" fontId="2" fillId="14" borderId="1" xfId="2" applyNumberFormat="1" applyFill="1" applyBorder="1" applyAlignment="1">
      <alignment vertical="center"/>
    </xf>
    <xf numFmtId="185" fontId="2" fillId="15" borderId="29" xfId="2" applyNumberFormat="1" applyFill="1" applyBorder="1" applyAlignment="1">
      <alignment vertical="center"/>
    </xf>
    <xf numFmtId="0" fontId="10" fillId="23" borderId="29" xfId="2" applyFont="1" applyFill="1" applyBorder="1" applyAlignment="1">
      <alignment vertical="center"/>
    </xf>
    <xf numFmtId="185" fontId="2" fillId="23" borderId="27" xfId="2" applyNumberFormat="1" applyFill="1" applyBorder="1" applyAlignment="1">
      <alignment vertical="center"/>
    </xf>
    <xf numFmtId="185" fontId="2" fillId="23" borderId="1" xfId="2" applyNumberFormat="1" applyFill="1" applyBorder="1" applyAlignment="1">
      <alignment vertical="center"/>
    </xf>
    <xf numFmtId="0" fontId="10" fillId="15" borderId="29" xfId="2" applyFont="1" applyFill="1" applyBorder="1" applyAlignment="1">
      <alignment horizontal="left" vertical="center"/>
    </xf>
    <xf numFmtId="185" fontId="2" fillId="15" borderId="27" xfId="2" applyNumberFormat="1" applyFill="1" applyBorder="1" applyAlignment="1">
      <alignment vertical="center"/>
    </xf>
    <xf numFmtId="185" fontId="2" fillId="15" borderId="1" xfId="2" applyNumberFormat="1" applyFill="1" applyBorder="1" applyAlignment="1">
      <alignment vertical="center"/>
    </xf>
    <xf numFmtId="0" fontId="10" fillId="12" borderId="29" xfId="2" applyFont="1" applyFill="1" applyBorder="1" applyAlignment="1">
      <alignment vertical="center"/>
    </xf>
    <xf numFmtId="185" fontId="2" fillId="15" borderId="15" xfId="2" applyNumberFormat="1" applyFill="1" applyBorder="1" applyAlignment="1">
      <alignment vertical="center"/>
    </xf>
    <xf numFmtId="0" fontId="10" fillId="25" borderId="15" xfId="2" applyFont="1" applyFill="1" applyBorder="1" applyAlignment="1">
      <alignment horizontal="left" vertical="center"/>
    </xf>
    <xf numFmtId="185" fontId="2" fillId="23" borderId="32" xfId="2" applyNumberFormat="1" applyFill="1" applyBorder="1" applyAlignment="1">
      <alignment vertical="center"/>
    </xf>
    <xf numFmtId="185" fontId="2" fillId="23" borderId="20" xfId="2" applyNumberFormat="1" applyFill="1" applyBorder="1" applyAlignment="1">
      <alignment vertical="center"/>
    </xf>
    <xf numFmtId="185" fontId="2" fillId="15" borderId="12" xfId="2" applyNumberFormat="1" applyFill="1" applyBorder="1" applyAlignment="1">
      <alignment vertical="center"/>
    </xf>
    <xf numFmtId="185" fontId="2" fillId="23" borderId="37" xfId="2" applyNumberFormat="1" applyFill="1" applyBorder="1" applyAlignment="1">
      <alignment vertical="center"/>
    </xf>
    <xf numFmtId="185" fontId="2" fillId="23" borderId="2" xfId="2" applyNumberFormat="1" applyFill="1" applyBorder="1" applyAlignment="1">
      <alignment vertical="center"/>
    </xf>
    <xf numFmtId="0" fontId="10" fillId="15" borderId="18" xfId="2" applyFont="1" applyFill="1" applyBorder="1" applyAlignment="1">
      <alignment vertical="center"/>
    </xf>
    <xf numFmtId="0" fontId="10" fillId="0" borderId="0" xfId="2" applyFont="1" applyAlignment="1">
      <alignment vertical="center"/>
    </xf>
    <xf numFmtId="185" fontId="2" fillId="12" borderId="27" xfId="2" applyNumberFormat="1" applyFill="1" applyBorder="1" applyAlignment="1">
      <alignment horizontal="center" vertical="center"/>
    </xf>
    <xf numFmtId="185" fontId="2" fillId="12" borderId="1" xfId="2" applyNumberFormat="1" applyFill="1" applyBorder="1" applyAlignment="1">
      <alignment horizontal="center" vertical="center"/>
    </xf>
    <xf numFmtId="185" fontId="2" fillId="23" borderId="30" xfId="2" applyNumberFormat="1" applyFill="1" applyBorder="1" applyAlignment="1">
      <alignment vertical="center"/>
    </xf>
    <xf numFmtId="0" fontId="10" fillId="15" borderId="29" xfId="2" applyFont="1" applyFill="1" applyBorder="1" applyAlignment="1">
      <alignment vertical="center"/>
    </xf>
    <xf numFmtId="185" fontId="2" fillId="15" borderId="27" xfId="2" applyNumberFormat="1" applyFill="1" applyBorder="1" applyAlignment="1">
      <alignment horizontal="right" vertical="center"/>
    </xf>
    <xf numFmtId="185" fontId="2" fillId="15" borderId="1" xfId="2" applyNumberFormat="1" applyFill="1" applyBorder="1" applyAlignment="1">
      <alignment horizontal="right" vertical="center"/>
    </xf>
    <xf numFmtId="0" fontId="10" fillId="26" borderId="29" xfId="2" applyFont="1" applyFill="1" applyBorder="1" applyAlignment="1">
      <alignment vertical="center"/>
    </xf>
    <xf numFmtId="185" fontId="2" fillId="26" borderId="27" xfId="2" applyNumberFormat="1" applyFill="1" applyBorder="1" applyAlignment="1">
      <alignment horizontal="right" vertical="center"/>
    </xf>
    <xf numFmtId="185" fontId="2" fillId="26" borderId="1" xfId="2" applyNumberFormat="1" applyFill="1" applyBorder="1" applyAlignment="1">
      <alignment horizontal="right" vertical="center"/>
    </xf>
    <xf numFmtId="185" fontId="2" fillId="26" borderId="29" xfId="2" applyNumberFormat="1" applyFill="1" applyBorder="1" applyAlignment="1">
      <alignment horizontal="right" vertical="center"/>
    </xf>
    <xf numFmtId="0" fontId="2" fillId="6" borderId="0" xfId="2" applyFill="1" applyAlignment="1">
      <alignment vertical="top"/>
    </xf>
    <xf numFmtId="0" fontId="10" fillId="6" borderId="0" xfId="2" applyFont="1" applyFill="1" applyAlignment="1">
      <alignment vertical="top"/>
    </xf>
    <xf numFmtId="0" fontId="40" fillId="6" borderId="0" xfId="2" quotePrefix="1" applyFont="1" applyFill="1" applyAlignment="1">
      <alignment vertical="top"/>
    </xf>
    <xf numFmtId="184" fontId="2" fillId="6" borderId="0" xfId="2" applyNumberFormat="1" applyFill="1" applyAlignment="1">
      <alignment vertical="top"/>
    </xf>
    <xf numFmtId="0" fontId="10" fillId="6" borderId="0" xfId="2" applyFont="1" applyFill="1" applyAlignment="1">
      <alignment vertical="center"/>
    </xf>
    <xf numFmtId="185" fontId="2" fillId="6" borderId="27" xfId="2" applyNumberFormat="1" applyFill="1" applyBorder="1" applyAlignment="1">
      <alignment horizontal="center" vertical="center"/>
    </xf>
    <xf numFmtId="185" fontId="2" fillId="6" borderId="1" xfId="2" applyNumberFormat="1" applyFill="1" applyBorder="1" applyAlignment="1">
      <alignment horizontal="center" vertical="center"/>
    </xf>
    <xf numFmtId="0" fontId="2" fillId="6" borderId="0" xfId="2" applyFill="1" applyAlignment="1">
      <alignment vertical="center"/>
    </xf>
    <xf numFmtId="185" fontId="2" fillId="6" borderId="32" xfId="2" applyNumberFormat="1" applyFill="1" applyBorder="1" applyAlignment="1">
      <alignment horizontal="right" vertical="center"/>
    </xf>
    <xf numFmtId="185" fontId="2" fillId="6" borderId="20" xfId="2" applyNumberFormat="1" applyFill="1" applyBorder="1" applyAlignment="1">
      <alignment horizontal="right" vertical="center"/>
    </xf>
    <xf numFmtId="185" fontId="2" fillId="6" borderId="37" xfId="2" applyNumberFormat="1" applyFill="1" applyBorder="1" applyAlignment="1">
      <alignment horizontal="right" vertical="center"/>
    </xf>
    <xf numFmtId="185" fontId="2" fillId="6" borderId="2" xfId="2" applyNumberFormat="1" applyFill="1" applyBorder="1" applyAlignment="1">
      <alignment horizontal="right" vertical="center"/>
    </xf>
    <xf numFmtId="185" fontId="2" fillId="6" borderId="30" xfId="2" applyNumberFormat="1" applyFill="1" applyBorder="1" applyAlignment="1">
      <alignment horizontal="right" vertical="center"/>
    </xf>
    <xf numFmtId="0" fontId="2" fillId="6" borderId="29" xfId="0" applyFont="1" applyFill="1" applyBorder="1" applyAlignment="1">
      <alignment horizontal="left" vertical="center" wrapText="1"/>
    </xf>
    <xf numFmtId="0" fontId="2" fillId="6" borderId="29" xfId="2" applyFill="1" applyBorder="1" applyAlignment="1">
      <alignment horizontal="left" vertical="center" wrapText="1"/>
    </xf>
    <xf numFmtId="0" fontId="2" fillId="6" borderId="29" xfId="9"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15" xfId="2" applyFill="1" applyBorder="1" applyAlignment="1">
      <alignment horizontal="left" vertical="center" wrapText="1"/>
    </xf>
    <xf numFmtId="15" fontId="2" fillId="6" borderId="29" xfId="2" applyNumberFormat="1" applyFill="1" applyBorder="1" applyAlignment="1">
      <alignment horizontal="left" vertical="center" wrapText="1"/>
    </xf>
    <xf numFmtId="0" fontId="2" fillId="6" borderId="18" xfId="2" applyFill="1" applyBorder="1" applyAlignment="1">
      <alignment horizontal="left" vertical="center" wrapText="1"/>
    </xf>
    <xf numFmtId="185" fontId="2" fillId="15" borderId="28" xfId="2" applyNumberFormat="1" applyFill="1" applyBorder="1" applyAlignment="1">
      <alignment vertical="center"/>
    </xf>
    <xf numFmtId="0" fontId="10" fillId="12" borderId="12" xfId="2" applyFont="1" applyFill="1" applyBorder="1" applyAlignment="1">
      <alignment vertical="center"/>
    </xf>
    <xf numFmtId="185" fontId="2" fillId="12" borderId="32" xfId="2" applyNumberFormat="1" applyFill="1" applyBorder="1" applyAlignment="1">
      <alignment vertical="center"/>
    </xf>
    <xf numFmtId="185" fontId="2" fillId="12" borderId="20" xfId="2" applyNumberFormat="1" applyFill="1" applyBorder="1" applyAlignment="1">
      <alignment vertical="center"/>
    </xf>
    <xf numFmtId="185" fontId="2" fillId="23" borderId="0" xfId="2" applyNumberFormat="1" applyFill="1" applyBorder="1" applyAlignment="1">
      <alignment vertical="center"/>
    </xf>
    <xf numFmtId="0" fontId="2" fillId="6" borderId="0" xfId="2" applyFill="1" applyBorder="1" applyAlignment="1">
      <alignment vertical="top"/>
    </xf>
    <xf numFmtId="0" fontId="10" fillId="25" borderId="18" xfId="2" applyFont="1" applyFill="1" applyBorder="1" applyAlignment="1">
      <alignment horizontal="left" vertical="center"/>
    </xf>
    <xf numFmtId="185" fontId="2" fillId="15" borderId="31" xfId="2" applyNumberFormat="1" applyFill="1" applyBorder="1" applyAlignment="1">
      <alignment vertical="center"/>
    </xf>
    <xf numFmtId="185" fontId="2" fillId="15" borderId="33" xfId="2" applyNumberFormat="1" applyFill="1" applyBorder="1" applyAlignment="1">
      <alignment vertical="center"/>
    </xf>
    <xf numFmtId="185" fontId="2" fillId="15" borderId="38" xfId="2" applyNumberFormat="1" applyFill="1" applyBorder="1" applyAlignment="1">
      <alignment vertical="center"/>
    </xf>
    <xf numFmtId="185" fontId="2" fillId="12" borderId="33" xfId="2" applyNumberFormat="1" applyFill="1" applyBorder="1" applyAlignment="1">
      <alignment vertical="center"/>
    </xf>
    <xf numFmtId="185" fontId="2" fillId="23" borderId="31" xfId="2" applyNumberFormat="1" applyFill="1" applyBorder="1" applyAlignment="1">
      <alignment vertical="center"/>
    </xf>
    <xf numFmtId="185" fontId="2" fillId="23" borderId="38" xfId="2" applyNumberFormat="1" applyFill="1" applyBorder="1" applyAlignment="1">
      <alignment vertical="center"/>
    </xf>
    <xf numFmtId="0" fontId="10" fillId="23" borderId="12" xfId="2" applyFont="1" applyFill="1" applyBorder="1" applyAlignment="1">
      <alignment vertical="center"/>
    </xf>
    <xf numFmtId="185" fontId="2" fillId="23" borderId="33" xfId="2" applyNumberFormat="1" applyFill="1" applyBorder="1" applyAlignment="1">
      <alignment vertical="center"/>
    </xf>
    <xf numFmtId="0" fontId="2" fillId="22" borderId="12" xfId="2" applyFill="1" applyBorder="1"/>
    <xf numFmtId="0" fontId="20" fillId="5" borderId="15" xfId="0" applyFont="1" applyFill="1" applyBorder="1" applyAlignment="1">
      <alignment horizontal="center" vertical="center"/>
    </xf>
    <xf numFmtId="0" fontId="10" fillId="6" borderId="15" xfId="2" applyFont="1" applyFill="1" applyBorder="1" applyAlignment="1">
      <alignment vertical="center"/>
    </xf>
    <xf numFmtId="0" fontId="2" fillId="6" borderId="15" xfId="2" applyFill="1" applyBorder="1" applyAlignment="1">
      <alignment vertical="center"/>
    </xf>
    <xf numFmtId="186" fontId="2" fillId="6" borderId="0" xfId="2" applyNumberFormat="1" applyFill="1" applyBorder="1" applyAlignment="1">
      <alignment vertical="top"/>
    </xf>
    <xf numFmtId="0" fontId="20" fillId="5" borderId="29" xfId="0" applyFont="1" applyFill="1" applyBorder="1" applyAlignment="1">
      <alignment horizontal="center" vertical="center"/>
    </xf>
    <xf numFmtId="184" fontId="2" fillId="24" borderId="0" xfId="2" applyNumberFormat="1" applyFill="1" applyBorder="1" applyAlignment="1">
      <alignment vertical="top"/>
    </xf>
    <xf numFmtId="185" fontId="2" fillId="6" borderId="31" xfId="2" applyNumberFormat="1" applyFill="1" applyBorder="1" applyAlignment="1">
      <alignment vertical="center"/>
    </xf>
    <xf numFmtId="185" fontId="2" fillId="15" borderId="29" xfId="2" applyNumberFormat="1" applyFill="1" applyBorder="1" applyAlignment="1">
      <alignment horizontal="right" vertical="center"/>
    </xf>
    <xf numFmtId="185" fontId="2" fillId="6" borderId="33" xfId="2" applyNumberFormat="1" applyFill="1" applyBorder="1" applyAlignment="1">
      <alignment horizontal="right" vertical="center"/>
    </xf>
    <xf numFmtId="185" fontId="2" fillId="6" borderId="38" xfId="2" applyNumberFormat="1" applyFill="1" applyBorder="1" applyAlignment="1">
      <alignment horizontal="right" vertical="center"/>
    </xf>
    <xf numFmtId="185" fontId="2" fillId="6" borderId="0" xfId="2" applyNumberFormat="1" applyFill="1" applyBorder="1" applyAlignment="1">
      <alignment horizontal="right" vertical="center"/>
    </xf>
    <xf numFmtId="185" fontId="2" fillId="6" borderId="31" xfId="2" applyNumberFormat="1" applyFill="1" applyBorder="1" applyAlignment="1">
      <alignment horizontal="right" vertical="center"/>
    </xf>
    <xf numFmtId="0" fontId="10" fillId="3" borderId="29" xfId="2" applyFont="1" applyFill="1" applyBorder="1" applyAlignment="1">
      <alignment vertical="center"/>
    </xf>
    <xf numFmtId="185" fontId="2" fillId="3" borderId="30" xfId="2" applyNumberFormat="1" applyFill="1" applyBorder="1" applyAlignment="1">
      <alignment vertical="center"/>
    </xf>
    <xf numFmtId="185" fontId="2" fillId="3" borderId="0" xfId="2" applyNumberFormat="1" applyFill="1" applyBorder="1" applyAlignment="1">
      <alignment vertical="center"/>
    </xf>
    <xf numFmtId="0" fontId="2" fillId="22" borderId="15" xfId="2" applyFill="1" applyBorder="1"/>
    <xf numFmtId="0" fontId="10" fillId="12" borderId="12" xfId="2" applyFont="1" applyFill="1" applyBorder="1"/>
    <xf numFmtId="184" fontId="2" fillId="12" borderId="12" xfId="2" applyNumberFormat="1" applyFill="1" applyBorder="1" applyAlignment="1">
      <alignment horizontal="center" vertical="center"/>
    </xf>
    <xf numFmtId="184" fontId="2" fillId="24" borderId="12" xfId="2" applyNumberFormat="1" applyFill="1" applyBorder="1" applyAlignment="1">
      <alignment horizontal="center" vertical="center"/>
    </xf>
    <xf numFmtId="0" fontId="10" fillId="23" borderId="29" xfId="2" applyFont="1" applyFill="1" applyBorder="1"/>
    <xf numFmtId="184" fontId="2" fillId="24" borderId="15" xfId="2" applyNumberFormat="1" applyFill="1" applyBorder="1" applyAlignment="1">
      <alignment horizontal="center" vertical="center"/>
    </xf>
    <xf numFmtId="0" fontId="2" fillId="24" borderId="15" xfId="2" applyFill="1" applyBorder="1" applyAlignment="1">
      <alignment horizontal="center" vertical="center"/>
    </xf>
    <xf numFmtId="187" fontId="40" fillId="6" borderId="0" xfId="2" applyNumberFormat="1" applyFont="1" applyFill="1" applyAlignment="1">
      <alignment horizontal="right" vertical="center" indent="1"/>
    </xf>
    <xf numFmtId="0" fontId="10" fillId="13" borderId="29" xfId="2" applyFont="1" applyFill="1" applyBorder="1" applyAlignment="1">
      <alignment horizontal="left" vertical="center"/>
    </xf>
    <xf numFmtId="187" fontId="2" fillId="13" borderId="29" xfId="2" applyNumberFormat="1" applyFill="1" applyBorder="1" applyAlignment="1">
      <alignment horizontal="right" vertical="center" indent="1"/>
    </xf>
    <xf numFmtId="187" fontId="2" fillId="24" borderId="15" xfId="2" applyNumberFormat="1" applyFill="1" applyBorder="1" applyAlignment="1">
      <alignment horizontal="right" vertical="center" indent="1"/>
    </xf>
    <xf numFmtId="187" fontId="40" fillId="6" borderId="0" xfId="2" quotePrefix="1" applyNumberFormat="1" applyFont="1" applyFill="1" applyAlignment="1">
      <alignment horizontal="right" vertical="center" indent="1"/>
    </xf>
    <xf numFmtId="187" fontId="2" fillId="14" borderId="29" xfId="2" applyNumberFormat="1" applyFill="1" applyBorder="1" applyAlignment="1">
      <alignment horizontal="right" vertical="center" indent="1"/>
    </xf>
    <xf numFmtId="188" fontId="2" fillId="14" borderId="29" xfId="2" applyNumberFormat="1" applyFill="1" applyBorder="1" applyAlignment="1">
      <alignment horizontal="right" vertical="center" indent="1"/>
    </xf>
    <xf numFmtId="187" fontId="2" fillId="23" borderId="29" xfId="2" applyNumberFormat="1" applyFill="1" applyBorder="1" applyAlignment="1">
      <alignment horizontal="right" vertical="center" indent="1"/>
    </xf>
    <xf numFmtId="187" fontId="2" fillId="15" borderId="29" xfId="2" applyNumberFormat="1" applyFill="1" applyBorder="1" applyAlignment="1">
      <alignment horizontal="right" vertical="center" indent="1"/>
    </xf>
    <xf numFmtId="187" fontId="2" fillId="12" borderId="15" xfId="2" applyNumberFormat="1" applyFill="1" applyBorder="1" applyAlignment="1">
      <alignment horizontal="right" vertical="center" indent="1"/>
    </xf>
    <xf numFmtId="187" fontId="40" fillId="6" borderId="0" xfId="0" applyNumberFormat="1" applyFont="1" applyFill="1" applyAlignment="1">
      <alignment horizontal="right" vertical="center" indent="1"/>
    </xf>
    <xf numFmtId="187" fontId="2" fillId="15" borderId="29" xfId="0" applyNumberFormat="1" applyFont="1" applyFill="1" applyBorder="1" applyAlignment="1">
      <alignment horizontal="right" vertical="center" indent="1"/>
    </xf>
    <xf numFmtId="187" fontId="2" fillId="15" borderId="15" xfId="0" applyNumberFormat="1" applyFont="1" applyFill="1" applyBorder="1" applyAlignment="1">
      <alignment horizontal="right" vertical="center" indent="1"/>
    </xf>
    <xf numFmtId="187" fontId="2" fillId="0" borderId="1" xfId="2" applyNumberFormat="1" applyBorder="1" applyAlignment="1">
      <alignment horizontal="right" vertical="center" indent="1"/>
    </xf>
    <xf numFmtId="187" fontId="2" fillId="23" borderId="18" xfId="2" applyNumberFormat="1" applyFill="1" applyBorder="1" applyAlignment="1">
      <alignment horizontal="right" vertical="center" indent="1"/>
    </xf>
    <xf numFmtId="187" fontId="0" fillId="23" borderId="18" xfId="2" applyNumberFormat="1" applyFont="1" applyFill="1" applyBorder="1" applyAlignment="1">
      <alignment horizontal="right" vertical="center" indent="1"/>
    </xf>
    <xf numFmtId="0" fontId="2" fillId="0" borderId="0" xfId="2" applyAlignment="1">
      <alignment horizontal="right" indent="1"/>
    </xf>
    <xf numFmtId="187" fontId="2" fillId="26" borderId="29" xfId="0" applyNumberFormat="1" applyFont="1" applyFill="1" applyBorder="1" applyAlignment="1">
      <alignment horizontal="right" vertical="center" indent="1"/>
    </xf>
    <xf numFmtId="17" fontId="10" fillId="6" borderId="0" xfId="2" applyNumberFormat="1" applyFont="1" applyFill="1"/>
    <xf numFmtId="184" fontId="2" fillId="6" borderId="0" xfId="2" applyNumberFormat="1" applyFill="1"/>
    <xf numFmtId="184" fontId="27" fillId="6" borderId="0" xfId="10" applyNumberFormat="1" applyFont="1" applyFill="1" applyBorder="1" applyAlignment="1" applyProtection="1">
      <alignment horizontal="center" vertical="center" wrapText="1"/>
    </xf>
    <xf numFmtId="184" fontId="10" fillId="6" borderId="0" xfId="10" applyNumberFormat="1" applyFont="1" applyFill="1" applyBorder="1" applyAlignment="1" applyProtection="1">
      <alignment horizontal="center" vertical="center"/>
    </xf>
    <xf numFmtId="184" fontId="2" fillId="6" borderId="12" xfId="2" applyNumberFormat="1" applyFill="1" applyBorder="1" applyAlignment="1">
      <alignment horizontal="center" vertical="center" wrapText="1"/>
    </xf>
    <xf numFmtId="184" fontId="2" fillId="6" borderId="0" xfId="2" applyNumberFormat="1" applyFill="1" applyAlignment="1">
      <alignment horizontal="center" vertical="center"/>
    </xf>
    <xf numFmtId="187" fontId="2" fillId="6" borderId="0" xfId="0" applyNumberFormat="1" applyFont="1" applyFill="1" applyAlignment="1">
      <alignment horizontal="right" vertical="center" indent="1"/>
    </xf>
    <xf numFmtId="187" fontId="2" fillId="6" borderId="0" xfId="2" applyNumberFormat="1" applyFill="1" applyAlignment="1">
      <alignment horizontal="right" vertical="center" indent="1"/>
    </xf>
    <xf numFmtId="0" fontId="2" fillId="6" borderId="0" xfId="2" applyFill="1" applyAlignment="1">
      <alignment horizontal="right" indent="1"/>
    </xf>
    <xf numFmtId="184" fontId="2" fillId="6" borderId="0" xfId="2" applyNumberFormat="1" applyFill="1" applyAlignment="1">
      <alignment horizontal="right" indent="1"/>
    </xf>
    <xf numFmtId="184" fontId="10" fillId="6" borderId="33" xfId="2" applyNumberFormat="1" applyFont="1" applyFill="1" applyBorder="1" applyAlignment="1">
      <alignment horizontal="center" vertical="center" wrapText="1"/>
    </xf>
    <xf numFmtId="187" fontId="2" fillId="6" borderId="31" xfId="2" applyNumberFormat="1" applyFill="1" applyBorder="1" applyAlignment="1">
      <alignment horizontal="right" vertical="center" indent="1"/>
    </xf>
    <xf numFmtId="187" fontId="2" fillId="6" borderId="20" xfId="2" applyNumberFormat="1" applyFill="1" applyBorder="1" applyAlignment="1">
      <alignment horizontal="right" vertical="center" indent="1"/>
    </xf>
    <xf numFmtId="187" fontId="2" fillId="6" borderId="2" xfId="2" applyNumberFormat="1" applyFill="1" applyBorder="1" applyAlignment="1">
      <alignment horizontal="right" vertical="center" indent="1"/>
    </xf>
    <xf numFmtId="187" fontId="2" fillId="6" borderId="1" xfId="2" applyNumberFormat="1" applyFill="1" applyBorder="1" applyAlignment="1">
      <alignment horizontal="right" vertical="center" indent="1"/>
    </xf>
    <xf numFmtId="0" fontId="60" fillId="6" borderId="0" xfId="2" applyFont="1" applyFill="1" applyAlignment="1">
      <alignment horizontal="right" indent="1"/>
    </xf>
    <xf numFmtId="184" fontId="2" fillId="6" borderId="0" xfId="0" applyNumberFormat="1" applyFont="1" applyFill="1"/>
    <xf numFmtId="187" fontId="2" fillId="24" borderId="29" xfId="2" applyNumberFormat="1" applyFill="1" applyBorder="1" applyAlignment="1">
      <alignment horizontal="right" vertical="center" indent="1"/>
    </xf>
    <xf numFmtId="187" fontId="2" fillId="15" borderId="15" xfId="2" applyNumberFormat="1" applyFill="1" applyBorder="1" applyAlignment="1">
      <alignment horizontal="right" vertical="center" indent="1"/>
    </xf>
    <xf numFmtId="187" fontId="2" fillId="26" borderId="29" xfId="2" applyNumberFormat="1" applyFill="1" applyBorder="1" applyAlignment="1">
      <alignment horizontal="right" vertical="center" indent="1"/>
    </xf>
    <xf numFmtId="184" fontId="2" fillId="6" borderId="37" xfId="2" applyNumberFormat="1" applyFill="1" applyBorder="1"/>
    <xf numFmtId="190" fontId="2" fillId="6" borderId="0" xfId="6" applyNumberFormat="1" applyFont="1" applyFill="1"/>
    <xf numFmtId="0" fontId="0" fillId="6" borderId="15" xfId="0" applyFill="1" applyBorder="1" applyAlignment="1">
      <alignment horizontal="left" vertical="center" wrapText="1"/>
    </xf>
    <xf numFmtId="0" fontId="0" fillId="6" borderId="29" xfId="0" applyFill="1" applyBorder="1" applyAlignment="1">
      <alignment horizontal="left" vertical="center" wrapText="1"/>
    </xf>
    <xf numFmtId="0" fontId="0" fillId="6" borderId="12" xfId="0" applyFill="1" applyBorder="1" applyAlignment="1">
      <alignment horizontal="left" vertical="center" wrapText="1"/>
    </xf>
    <xf numFmtId="0" fontId="0" fillId="6" borderId="18" xfId="0" applyFill="1" applyBorder="1" applyAlignment="1">
      <alignment horizontal="left" vertical="center" wrapText="1"/>
    </xf>
    <xf numFmtId="189" fontId="2" fillId="6" borderId="0" xfId="2" applyNumberFormat="1" applyFill="1"/>
    <xf numFmtId="0" fontId="2" fillId="6" borderId="30" xfId="2" applyFill="1" applyBorder="1" applyAlignment="1">
      <alignment horizontal="center" vertical="center"/>
    </xf>
    <xf numFmtId="177" fontId="2" fillId="6" borderId="31" xfId="2" applyNumberFormat="1" applyFill="1" applyBorder="1" applyAlignment="1">
      <alignment horizontal="center"/>
    </xf>
    <xf numFmtId="0" fontId="10" fillId="6" borderId="12" xfId="4" applyFont="1" applyFill="1" applyBorder="1" applyAlignment="1">
      <alignment horizontal="left" vertical="center" wrapText="1"/>
    </xf>
    <xf numFmtId="0" fontId="10" fillId="6" borderId="15" xfId="4" applyFont="1" applyFill="1" applyBorder="1" applyAlignment="1">
      <alignment horizontal="left" vertical="center" wrapText="1"/>
    </xf>
    <xf numFmtId="0" fontId="10" fillId="6" borderId="18" xfId="4" applyFont="1" applyFill="1" applyBorder="1" applyAlignment="1">
      <alignment horizontal="left" vertical="center" wrapText="1"/>
    </xf>
    <xf numFmtId="0" fontId="14" fillId="6" borderId="3" xfId="0" applyFont="1" applyFill="1" applyBorder="1" applyAlignment="1">
      <alignment horizontal="center"/>
    </xf>
    <xf numFmtId="0" fontId="14" fillId="6" borderId="4" xfId="0" applyFont="1" applyFill="1" applyBorder="1" applyAlignment="1">
      <alignment horizontal="center"/>
    </xf>
    <xf numFmtId="0" fontId="15" fillId="6" borderId="5" xfId="0" applyFont="1" applyFill="1" applyBorder="1"/>
    <xf numFmtId="0" fontId="10" fillId="6" borderId="11" xfId="4" applyFont="1" applyFill="1" applyBorder="1" applyAlignment="1">
      <alignment vertical="center"/>
    </xf>
    <xf numFmtId="0" fontId="2" fillId="6" borderId="14" xfId="0" applyFont="1" applyFill="1" applyBorder="1" applyAlignment="1">
      <alignment vertical="center"/>
    </xf>
    <xf numFmtId="0" fontId="2" fillId="6" borderId="17" xfId="0" applyFont="1" applyFill="1" applyBorder="1" applyAlignment="1">
      <alignment vertical="center"/>
    </xf>
    <xf numFmtId="0" fontId="10" fillId="6" borderId="11" xfId="4" applyFont="1" applyFill="1" applyBorder="1" applyAlignment="1">
      <alignment horizontal="left" vertical="center" wrapText="1"/>
    </xf>
    <xf numFmtId="0" fontId="10" fillId="6" borderId="14" xfId="4" applyFont="1" applyFill="1" applyBorder="1" applyAlignment="1">
      <alignment horizontal="left" vertical="center" wrapText="1"/>
    </xf>
    <xf numFmtId="0" fontId="10" fillId="6" borderId="21" xfId="4" applyFont="1" applyFill="1" applyBorder="1" applyAlignment="1">
      <alignment horizontal="left" vertical="center" wrapText="1"/>
    </xf>
    <xf numFmtId="0" fontId="10" fillId="6" borderId="11" xfId="4" applyFont="1" applyFill="1" applyBorder="1" applyAlignment="1">
      <alignment horizontal="left" vertical="center"/>
    </xf>
    <xf numFmtId="0" fontId="10" fillId="6" borderId="14" xfId="4" applyFont="1" applyFill="1" applyBorder="1" applyAlignment="1">
      <alignment horizontal="left" vertical="center"/>
    </xf>
    <xf numFmtId="0" fontId="10" fillId="6" borderId="17" xfId="4" applyFont="1" applyFill="1" applyBorder="1" applyAlignment="1">
      <alignment horizontal="left" vertical="center"/>
    </xf>
    <xf numFmtId="0" fontId="10" fillId="6" borderId="11" xfId="4" applyFont="1" applyFill="1" applyBorder="1" applyAlignment="1">
      <alignment vertical="center" wrapText="1"/>
    </xf>
    <xf numFmtId="0" fontId="2" fillId="6" borderId="14" xfId="0" applyFont="1" applyFill="1" applyBorder="1" applyAlignment="1">
      <alignment vertical="center" wrapText="1"/>
    </xf>
    <xf numFmtId="0" fontId="2" fillId="6" borderId="17" xfId="0" applyFont="1" applyFill="1" applyBorder="1" applyAlignment="1">
      <alignment vertical="center" wrapText="1"/>
    </xf>
    <xf numFmtId="165" fontId="14" fillId="6" borderId="30" xfId="4" applyNumberFormat="1" applyFont="1" applyFill="1" applyBorder="1" applyAlignment="1">
      <alignment horizontal="center"/>
    </xf>
    <xf numFmtId="0" fontId="15" fillId="6" borderId="0" xfId="0" applyFont="1" applyFill="1" applyBorder="1"/>
    <xf numFmtId="0" fontId="15" fillId="6" borderId="31" xfId="0" applyFont="1" applyFill="1" applyBorder="1"/>
    <xf numFmtId="166" fontId="26" fillId="6" borderId="30" xfId="4" applyNumberFormat="1" applyFont="1" applyFill="1" applyBorder="1" applyAlignment="1">
      <alignment horizontal="left"/>
    </xf>
    <xf numFmtId="166" fontId="26" fillId="6" borderId="0" xfId="4" applyNumberFormat="1" applyFont="1" applyFill="1" applyBorder="1" applyAlignment="1">
      <alignment horizontal="left"/>
    </xf>
    <xf numFmtId="166" fontId="26" fillId="6" borderId="31" xfId="4" applyNumberFormat="1" applyFont="1" applyFill="1" applyBorder="1" applyAlignment="1">
      <alignment horizontal="left"/>
    </xf>
    <xf numFmtId="165" fontId="14" fillId="6" borderId="0" xfId="4" applyNumberFormat="1" applyFont="1" applyFill="1" applyAlignment="1">
      <alignment horizontal="center"/>
    </xf>
    <xf numFmtId="0" fontId="15" fillId="6" borderId="0" xfId="0" applyFont="1" applyFill="1"/>
    <xf numFmtId="0" fontId="28" fillId="6" borderId="0" xfId="0" applyFont="1" applyFill="1"/>
    <xf numFmtId="166" fontId="26" fillId="6" borderId="0" xfId="4" applyNumberFormat="1" applyFont="1" applyFill="1" applyAlignment="1">
      <alignment horizontal="left"/>
    </xf>
    <xf numFmtId="0" fontId="29" fillId="6" borderId="0" xfId="0" applyFont="1" applyFill="1"/>
    <xf numFmtId="165" fontId="14" fillId="6" borderId="0" xfId="4" applyNumberFormat="1" applyFont="1" applyFill="1" applyAlignment="1">
      <alignment horizontal="center" wrapText="1"/>
    </xf>
    <xf numFmtId="166" fontId="26" fillId="6" borderId="0" xfId="4" applyNumberFormat="1" applyFont="1" applyFill="1" applyAlignment="1">
      <alignment horizontal="left" vertical="top"/>
    </xf>
    <xf numFmtId="166" fontId="10" fillId="6" borderId="0" xfId="4" applyNumberFormat="1" applyFont="1" applyFill="1" applyAlignment="1">
      <alignment horizontal="left"/>
    </xf>
    <xf numFmtId="165" fontId="38" fillId="6" borderId="0" xfId="4" applyNumberFormat="1" applyFont="1" applyFill="1" applyAlignment="1">
      <alignment horizontal="center" wrapText="1"/>
    </xf>
    <xf numFmtId="0" fontId="39" fillId="6" borderId="0" xfId="0" applyFont="1" applyFill="1" applyAlignment="1">
      <alignment wrapText="1"/>
    </xf>
    <xf numFmtId="170" fontId="10" fillId="6" borderId="0" xfId="4" applyNumberFormat="1" applyFont="1" applyFill="1" applyAlignment="1">
      <alignment horizontal="left" wrapText="1"/>
    </xf>
    <xf numFmtId="0" fontId="0" fillId="6" borderId="0" xfId="0" applyFill="1" applyAlignment="1">
      <alignment horizontal="left" wrapText="1"/>
    </xf>
    <xf numFmtId="0" fontId="41" fillId="6" borderId="32" xfId="0" applyFont="1" applyFill="1" applyBorder="1" applyAlignment="1">
      <alignment horizontal="left" vertical="center" wrapText="1" readingOrder="1"/>
    </xf>
    <xf numFmtId="0" fontId="41" fillId="6" borderId="20" xfId="0" applyFont="1" applyFill="1" applyBorder="1" applyAlignment="1">
      <alignment horizontal="left" vertical="center" wrapText="1" readingOrder="1"/>
    </xf>
    <xf numFmtId="0" fontId="41" fillId="6" borderId="33" xfId="0" applyFont="1" applyFill="1" applyBorder="1" applyAlignment="1">
      <alignment horizontal="left" vertical="center" wrapText="1" readingOrder="1"/>
    </xf>
    <xf numFmtId="0" fontId="41" fillId="6" borderId="30" xfId="0" applyFont="1" applyFill="1" applyBorder="1" applyAlignment="1">
      <alignment horizontal="left" vertical="top" wrapText="1" readingOrder="1"/>
    </xf>
    <xf numFmtId="0" fontId="41" fillId="6" borderId="0" xfId="0" applyFont="1" applyFill="1" applyAlignment="1">
      <alignment horizontal="left" vertical="top" wrapText="1" readingOrder="1"/>
    </xf>
    <xf numFmtId="0" fontId="41" fillId="6" borderId="31" xfId="0" applyFont="1" applyFill="1" applyBorder="1" applyAlignment="1">
      <alignment horizontal="left" vertical="top" wrapText="1" readingOrder="1"/>
    </xf>
    <xf numFmtId="0" fontId="0" fillId="6" borderId="0" xfId="0" applyFill="1" applyAlignment="1">
      <alignment wrapText="1"/>
    </xf>
    <xf numFmtId="49" fontId="18" fillId="6" borderId="30" xfId="4" applyNumberFormat="1" applyFont="1" applyFill="1" applyBorder="1" applyAlignment="1">
      <alignment horizontal="left" vertical="center" wrapText="1"/>
    </xf>
    <xf numFmtId="49" fontId="18" fillId="6" borderId="31" xfId="4" applyNumberFormat="1" applyFont="1" applyFill="1" applyBorder="1" applyAlignment="1">
      <alignment horizontal="left" vertical="center" wrapText="1"/>
    </xf>
    <xf numFmtId="165" fontId="18" fillId="6" borderId="30" xfId="4" applyNumberFormat="1" applyFont="1" applyFill="1" applyBorder="1" applyAlignment="1">
      <alignment horizontal="left" wrapText="1"/>
    </xf>
    <xf numFmtId="165" fontId="18" fillId="6" borderId="31" xfId="4" applyNumberFormat="1" applyFont="1" applyFill="1" applyBorder="1" applyAlignment="1">
      <alignment horizontal="left" wrapText="1"/>
    </xf>
    <xf numFmtId="170" fontId="20" fillId="10" borderId="27" xfId="4" applyNumberFormat="1" applyFont="1" applyFill="1" applyBorder="1" applyAlignment="1">
      <alignment horizontal="center" vertical="top"/>
    </xf>
    <xf numFmtId="170" fontId="20" fillId="10" borderId="28" xfId="4" applyNumberFormat="1" applyFont="1" applyFill="1" applyBorder="1" applyAlignment="1">
      <alignment horizontal="center" vertical="top"/>
    </xf>
    <xf numFmtId="166" fontId="26" fillId="0" borderId="0" xfId="4" applyNumberFormat="1" applyFont="1" applyAlignment="1">
      <alignment horizontal="left" vertical="top"/>
    </xf>
    <xf numFmtId="0" fontId="29" fillId="0" borderId="0" xfId="0" applyFont="1"/>
    <xf numFmtId="166" fontId="10" fillId="0" borderId="0" xfId="4" applyNumberFormat="1" applyFont="1" applyAlignment="1">
      <alignment horizontal="left"/>
    </xf>
    <xf numFmtId="166" fontId="26" fillId="6" borderId="0" xfId="4" applyNumberFormat="1" applyFont="1" applyFill="1" applyAlignment="1">
      <alignment horizontal="left" vertical="top" wrapText="1"/>
    </xf>
    <xf numFmtId="0" fontId="29" fillId="6" borderId="0" xfId="0" applyFont="1" applyFill="1" applyAlignment="1">
      <alignment horizontal="left" vertical="top" wrapText="1"/>
    </xf>
    <xf numFmtId="0" fontId="10" fillId="6" borderId="0" xfId="4" applyFont="1" applyFill="1" applyAlignment="1">
      <alignment vertical="top" wrapText="1"/>
    </xf>
    <xf numFmtId="0" fontId="2" fillId="6" borderId="31" xfId="0" applyFont="1" applyFill="1" applyBorder="1" applyAlignment="1">
      <alignment vertical="top" wrapText="1"/>
    </xf>
    <xf numFmtId="0" fontId="0" fillId="6" borderId="0" xfId="0" applyFill="1" applyAlignment="1">
      <alignment horizontal="center" wrapText="1"/>
    </xf>
    <xf numFmtId="49" fontId="20" fillId="5" borderId="27" xfId="4" applyNumberFormat="1" applyFont="1" applyFill="1" applyBorder="1" applyAlignment="1">
      <alignment horizontal="center" vertical="center" wrapText="1"/>
    </xf>
    <xf numFmtId="49" fontId="20" fillId="5" borderId="1" xfId="4" applyNumberFormat="1" applyFont="1" applyFill="1" applyBorder="1" applyAlignment="1">
      <alignment horizontal="center" vertical="center" wrapText="1"/>
    </xf>
    <xf numFmtId="49" fontId="20" fillId="5" borderId="28" xfId="4" applyNumberFormat="1" applyFont="1" applyFill="1" applyBorder="1" applyAlignment="1">
      <alignment horizontal="center" vertical="center" wrapText="1"/>
    </xf>
    <xf numFmtId="0" fontId="28" fillId="6" borderId="0" xfId="0" applyFont="1" applyFill="1" applyAlignment="1">
      <alignment wrapText="1"/>
    </xf>
    <xf numFmtId="0" fontId="28" fillId="6" borderId="0" xfId="2" applyFont="1" applyFill="1" applyAlignment="1">
      <alignment wrapText="1"/>
    </xf>
    <xf numFmtId="0" fontId="2" fillId="0" borderId="27" xfId="4" applyFont="1" applyBorder="1" applyAlignment="1">
      <alignment vertical="center" wrapText="1"/>
    </xf>
    <xf numFmtId="0" fontId="2" fillId="0" borderId="1" xfId="0" applyFont="1" applyBorder="1" applyAlignment="1">
      <alignment wrapText="1"/>
    </xf>
    <xf numFmtId="0" fontId="2" fillId="0" borderId="28" xfId="0" applyFont="1" applyBorder="1" applyAlignment="1">
      <alignment wrapText="1"/>
    </xf>
    <xf numFmtId="0" fontId="13" fillId="6" borderId="0" xfId="2" applyFont="1" applyFill="1" applyAlignment="1">
      <alignment horizontal="left" vertical="top" wrapText="1"/>
    </xf>
    <xf numFmtId="165" fontId="20" fillId="5" borderId="27" xfId="4" applyNumberFormat="1" applyFont="1" applyFill="1" applyBorder="1" applyAlignment="1">
      <alignment horizontal="center" vertical="center" wrapText="1"/>
    </xf>
    <xf numFmtId="165" fontId="20" fillId="5" borderId="28" xfId="4" applyNumberFormat="1" applyFont="1" applyFill="1" applyBorder="1" applyAlignment="1">
      <alignment horizontal="center" vertical="center" wrapText="1"/>
    </xf>
    <xf numFmtId="0" fontId="2" fillId="6" borderId="0" xfId="2" applyFill="1" applyBorder="1" applyAlignment="1">
      <alignment horizontal="left" vertical="top" wrapText="1"/>
    </xf>
    <xf numFmtId="0" fontId="2" fillId="6" borderId="31" xfId="2" applyFill="1" applyBorder="1" applyAlignment="1">
      <alignment horizontal="left" vertical="top" wrapText="1"/>
    </xf>
    <xf numFmtId="0" fontId="2" fillId="6" borderId="2" xfId="2" applyFill="1" applyBorder="1" applyAlignment="1">
      <alignment horizontal="left" vertical="top" wrapText="1"/>
    </xf>
    <xf numFmtId="0" fontId="2" fillId="6" borderId="38" xfId="2" applyFill="1" applyBorder="1" applyAlignment="1">
      <alignment horizontal="left" vertical="top" wrapText="1"/>
    </xf>
    <xf numFmtId="0" fontId="58" fillId="6" borderId="0" xfId="2" applyFont="1" applyFill="1" applyAlignment="1">
      <alignment horizontal="center"/>
    </xf>
    <xf numFmtId="0" fontId="2" fillId="6" borderId="0" xfId="2" applyFill="1" applyAlignment="1">
      <alignment horizontal="center"/>
    </xf>
    <xf numFmtId="0" fontId="20" fillId="5" borderId="32" xfId="2" applyFont="1" applyFill="1" applyBorder="1" applyAlignment="1">
      <alignment horizontal="center" vertical="center"/>
    </xf>
    <xf numFmtId="0" fontId="20" fillId="5" borderId="20" xfId="2" applyFont="1" applyFill="1" applyBorder="1" applyAlignment="1">
      <alignment horizontal="center" vertical="center"/>
    </xf>
    <xf numFmtId="0" fontId="20" fillId="5" borderId="33" xfId="2" applyFont="1" applyFill="1" applyBorder="1" applyAlignment="1">
      <alignment horizontal="center" vertical="center"/>
    </xf>
    <xf numFmtId="0" fontId="20" fillId="5" borderId="37" xfId="2" applyFont="1" applyFill="1" applyBorder="1" applyAlignment="1">
      <alignment horizontal="center" vertical="center"/>
    </xf>
    <xf numFmtId="0" fontId="20" fillId="5" borderId="2" xfId="2" applyFont="1" applyFill="1" applyBorder="1" applyAlignment="1">
      <alignment horizontal="center" vertical="center"/>
    </xf>
    <xf numFmtId="0" fontId="20" fillId="5" borderId="38" xfId="2" applyFont="1" applyFill="1" applyBorder="1" applyAlignment="1">
      <alignment horizontal="center" vertical="center"/>
    </xf>
    <xf numFmtId="0" fontId="10" fillId="12" borderId="27" xfId="2" applyFont="1" applyFill="1" applyBorder="1" applyAlignment="1">
      <alignment horizontal="left" vertical="center"/>
    </xf>
    <xf numFmtId="0" fontId="10" fillId="12" borderId="1" xfId="2" applyFont="1" applyFill="1" applyBorder="1" applyAlignment="1">
      <alignment horizontal="left" vertical="center"/>
    </xf>
    <xf numFmtId="0" fontId="59" fillId="16" borderId="0" xfId="9" applyFont="1" applyFill="1" applyAlignment="1">
      <alignment horizontal="center" vertical="center"/>
    </xf>
    <xf numFmtId="0" fontId="10" fillId="6" borderId="0" xfId="9" applyFont="1" applyFill="1" applyAlignment="1">
      <alignment horizontal="center"/>
    </xf>
    <xf numFmtId="0" fontId="58" fillId="6" borderId="0" xfId="9" applyFont="1" applyFill="1" applyAlignment="1">
      <alignment horizontal="center"/>
    </xf>
    <xf numFmtId="0" fontId="10" fillId="0" borderId="0" xfId="9" applyFont="1" applyAlignment="1">
      <alignment horizontal="center"/>
    </xf>
    <xf numFmtId="0" fontId="20" fillId="5" borderId="12" xfId="9" applyFont="1" applyFill="1" applyBorder="1" applyAlignment="1">
      <alignment horizontal="center" vertical="center" wrapText="1"/>
    </xf>
    <xf numFmtId="0" fontId="20" fillId="5" borderId="18" xfId="9" applyFont="1" applyFill="1" applyBorder="1" applyAlignment="1">
      <alignment horizontal="center" vertical="center" wrapText="1"/>
    </xf>
    <xf numFmtId="0" fontId="2" fillId="6" borderId="0" xfId="0" applyFont="1" applyFill="1" applyAlignment="1">
      <alignment horizontal="left" vertical="center" wrapText="1"/>
    </xf>
    <xf numFmtId="0" fontId="2" fillId="6" borderId="0" xfId="9" applyFill="1" applyAlignment="1">
      <alignment horizontal="center"/>
    </xf>
    <xf numFmtId="0" fontId="2" fillId="6" borderId="0" xfId="9" applyFill="1"/>
    <xf numFmtId="0" fontId="10" fillId="12" borderId="32" xfId="9" applyFont="1" applyFill="1" applyBorder="1" applyAlignment="1">
      <alignment horizontal="center" vertical="center"/>
    </xf>
    <xf numFmtId="0" fontId="10" fillId="12" borderId="20" xfId="9" applyFont="1" applyFill="1" applyBorder="1" applyAlignment="1">
      <alignment horizontal="center" vertical="center"/>
    </xf>
    <xf numFmtId="0" fontId="10" fillId="12" borderId="33" xfId="9" applyFont="1" applyFill="1" applyBorder="1" applyAlignment="1">
      <alignment horizontal="center" vertical="center"/>
    </xf>
    <xf numFmtId="0" fontId="10" fillId="12" borderId="37" xfId="9" applyFont="1" applyFill="1" applyBorder="1" applyAlignment="1">
      <alignment horizontal="center" vertical="center"/>
    </xf>
    <xf numFmtId="0" fontId="10" fillId="12" borderId="2" xfId="9" applyFont="1" applyFill="1" applyBorder="1" applyAlignment="1">
      <alignment horizontal="center" vertical="center"/>
    </xf>
    <xf numFmtId="0" fontId="10" fillId="12" borderId="38" xfId="9" applyFont="1" applyFill="1" applyBorder="1" applyAlignment="1">
      <alignment horizontal="center" vertical="center"/>
    </xf>
    <xf numFmtId="0" fontId="20" fillId="5" borderId="32" xfId="9" applyFont="1" applyFill="1" applyBorder="1" applyAlignment="1">
      <alignment horizontal="center" vertical="center" wrapText="1"/>
    </xf>
    <xf numFmtId="0" fontId="20" fillId="5" borderId="37" xfId="9" applyFont="1" applyFill="1" applyBorder="1" applyAlignment="1">
      <alignment horizontal="center" vertical="center" wrapText="1"/>
    </xf>
    <xf numFmtId="0" fontId="20" fillId="5" borderId="20" xfId="9" applyFont="1" applyFill="1" applyBorder="1" applyAlignment="1">
      <alignment horizontal="center" vertical="center"/>
    </xf>
    <xf numFmtId="0" fontId="20" fillId="5" borderId="2" xfId="9" applyFont="1" applyFill="1" applyBorder="1" applyAlignment="1">
      <alignment horizontal="center" vertical="center"/>
    </xf>
    <xf numFmtId="0" fontId="20" fillId="5" borderId="20" xfId="9" applyFont="1" applyFill="1" applyBorder="1" applyAlignment="1">
      <alignment horizontal="center" vertical="center" wrapText="1"/>
    </xf>
    <xf numFmtId="0" fontId="20" fillId="5" borderId="2" xfId="9"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58" fillId="6" borderId="0" xfId="0" applyFont="1" applyFill="1" applyAlignment="1">
      <alignment horizontal="center"/>
    </xf>
    <xf numFmtId="0" fontId="0" fillId="6" borderId="0" xfId="0" applyFill="1" applyAlignment="1">
      <alignment horizontal="center"/>
    </xf>
    <xf numFmtId="0" fontId="0" fillId="6" borderId="0" xfId="0" applyFill="1"/>
    <xf numFmtId="0" fontId="10" fillId="12" borderId="32" xfId="0" applyFont="1" applyFill="1" applyBorder="1" applyAlignment="1">
      <alignment horizontal="center" vertical="center"/>
    </xf>
    <xf numFmtId="0" fontId="10" fillId="12" borderId="20" xfId="0" applyFont="1" applyFill="1" applyBorder="1" applyAlignment="1">
      <alignment horizontal="center" vertical="center"/>
    </xf>
    <xf numFmtId="0" fontId="10" fillId="12" borderId="33" xfId="0" applyFont="1" applyFill="1" applyBorder="1" applyAlignment="1">
      <alignment horizontal="center" vertical="center"/>
    </xf>
    <xf numFmtId="0" fontId="10" fillId="12" borderId="37"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38" xfId="0" applyFont="1" applyFill="1" applyBorder="1" applyAlignment="1">
      <alignment horizontal="center" vertical="center"/>
    </xf>
    <xf numFmtId="0" fontId="20" fillId="5" borderId="0" xfId="0" applyFont="1" applyFill="1" applyAlignment="1">
      <alignment horizontal="center" vertical="center" wrapText="1"/>
    </xf>
    <xf numFmtId="0" fontId="20" fillId="5" borderId="0" xfId="0" applyFont="1" applyFill="1" applyAlignment="1">
      <alignment horizontal="center" vertical="center"/>
    </xf>
    <xf numFmtId="0" fontId="20" fillId="5" borderId="33"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10" fillId="6" borderId="12" xfId="2" applyFont="1" applyFill="1" applyBorder="1" applyAlignment="1">
      <alignment horizontal="center" vertical="center" wrapText="1"/>
    </xf>
    <xf numFmtId="0" fontId="10" fillId="6" borderId="18" xfId="2" applyFont="1" applyFill="1" applyBorder="1" applyAlignment="1">
      <alignment horizontal="center" vertical="center" wrapText="1"/>
    </xf>
    <xf numFmtId="0" fontId="2" fillId="6" borderId="0" xfId="9" applyFill="1" applyAlignment="1">
      <alignment horizontal="left" vertical="top" wrapText="1"/>
    </xf>
    <xf numFmtId="0" fontId="10" fillId="12" borderId="27" xfId="2" applyFont="1" applyFill="1" applyBorder="1" applyAlignment="1">
      <alignment horizontal="center" vertical="center"/>
    </xf>
    <xf numFmtId="0" fontId="10" fillId="12" borderId="1" xfId="2" applyFont="1" applyFill="1" applyBorder="1" applyAlignment="1">
      <alignment horizontal="center" vertical="center"/>
    </xf>
    <xf numFmtId="0" fontId="2" fillId="0" borderId="1" xfId="2" applyBorder="1" applyAlignment="1">
      <alignment horizontal="center" vertical="center"/>
    </xf>
    <xf numFmtId="0" fontId="2" fillId="0" borderId="28" xfId="2" applyBorder="1" applyAlignment="1">
      <alignment horizontal="center" vertical="center"/>
    </xf>
  </cellXfs>
  <cellStyles count="11">
    <cellStyle name="Comma 2" xfId="6"/>
    <cellStyle name="Comma_AppendixB" xfId="5"/>
    <cellStyle name="Currency 21" xfId="8"/>
    <cellStyle name="Hyperlink" xfId="3" builtinId="8"/>
    <cellStyle name="Hyperlink 3" xfId="7"/>
    <cellStyle name="Hyperlink 4" xfId="10"/>
    <cellStyle name="Normal" xfId="0" builtinId="0"/>
    <cellStyle name="Normal 15" xfId="9"/>
    <cellStyle name="Normal 2" xfId="2"/>
    <cellStyle name="Normal_AppendixB" xfId="4"/>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customXml" Target="../ink/ink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1701800</xdr:colOff>
      <xdr:row>12</xdr:row>
      <xdr:rowOff>342900</xdr:rowOff>
    </xdr:from>
    <xdr:ext cx="3371878" cy="1595117"/>
    <xdr:sp macro="" textlink="">
      <xdr:nvSpPr>
        <xdr:cNvPr id="4" name="Rectangle 3">
          <a:extLst>
            <a:ext uri="{FF2B5EF4-FFF2-40B4-BE49-F238E27FC236}">
              <a16:creationId xmlns:a16="http://schemas.microsoft.com/office/drawing/2014/main" id="{F885A5B5-91BC-46C0-9F7F-721849DA7F56}"/>
            </a:ext>
          </a:extLst>
        </xdr:cNvPr>
        <xdr:cNvSpPr/>
      </xdr:nvSpPr>
      <xdr:spPr>
        <a:xfrm rot="19617931">
          <a:off x="1701800" y="5391150"/>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0</xdr:col>
      <xdr:colOff>7213600</xdr:colOff>
      <xdr:row>0</xdr:row>
      <xdr:rowOff>228600</xdr:rowOff>
    </xdr:from>
    <xdr:to>
      <xdr:col>0</xdr:col>
      <xdr:colOff>11054077</xdr:colOff>
      <xdr:row>4</xdr:row>
      <xdr:rowOff>6350</xdr:rowOff>
    </xdr:to>
    <xdr:pic>
      <xdr:nvPicPr>
        <xdr:cNvPr id="5" name="Picture 4">
          <a:extLst>
            <a:ext uri="{FF2B5EF4-FFF2-40B4-BE49-F238E27FC236}">
              <a16:creationId xmlns:a16="http://schemas.microsoft.com/office/drawing/2014/main" id="{DE2655F9-6F0A-475F-A9A3-456E8BC40732}"/>
            </a:ext>
          </a:extLst>
        </xdr:cNvPr>
        <xdr:cNvPicPr>
          <a:picLocks noChangeAspect="1"/>
        </xdr:cNvPicPr>
      </xdr:nvPicPr>
      <xdr:blipFill>
        <a:blip xmlns:r="http://schemas.openxmlformats.org/officeDocument/2006/relationships" r:embed="rId1"/>
        <a:stretch>
          <a:fillRect/>
        </a:stretch>
      </xdr:blipFill>
      <xdr:spPr>
        <a:xfrm>
          <a:off x="7213600" y="228600"/>
          <a:ext cx="3840477" cy="530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866774</xdr:colOff>
      <xdr:row>1</xdr:row>
      <xdr:rowOff>23813</xdr:rowOff>
    </xdr:from>
    <xdr:to>
      <xdr:col>4</xdr:col>
      <xdr:colOff>985837</xdr:colOff>
      <xdr:row>3</xdr:row>
      <xdr:rowOff>134891</xdr:rowOff>
    </xdr:to>
    <xdr:pic>
      <xdr:nvPicPr>
        <xdr:cNvPr id="4" name="Picture 1" descr="item">
          <a:extLst>
            <a:ext uri="{FF2B5EF4-FFF2-40B4-BE49-F238E27FC236}">
              <a16:creationId xmlns:a16="http://schemas.microsoft.com/office/drawing/2014/main" id="{1229D431-E21A-4BE4-A852-6BA5C9E5E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4" y="319088"/>
          <a:ext cx="1262063" cy="745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448468</xdr:colOff>
      <xdr:row>1</xdr:row>
      <xdr:rowOff>64294</xdr:rowOff>
    </xdr:from>
    <xdr:to>
      <xdr:col>7</xdr:col>
      <xdr:colOff>823118</xdr:colOff>
      <xdr:row>3</xdr:row>
      <xdr:rowOff>172991</xdr:rowOff>
    </xdr:to>
    <xdr:pic>
      <xdr:nvPicPr>
        <xdr:cNvPr id="2" name="Picture 1" descr="item">
          <a:extLst>
            <a:ext uri="{FF2B5EF4-FFF2-40B4-BE49-F238E27FC236}">
              <a16:creationId xmlns:a16="http://schemas.microsoft.com/office/drawing/2014/main" id="{4A84162C-95FA-421D-BF81-E2D66BCC2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2718" y="359569"/>
          <a:ext cx="12604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1052512</xdr:colOff>
      <xdr:row>1</xdr:row>
      <xdr:rowOff>50006</xdr:rowOff>
    </xdr:from>
    <xdr:to>
      <xdr:col>7</xdr:col>
      <xdr:colOff>1128712</xdr:colOff>
      <xdr:row>5</xdr:row>
      <xdr:rowOff>69056</xdr:rowOff>
    </xdr:to>
    <xdr:pic>
      <xdr:nvPicPr>
        <xdr:cNvPr id="2" name="Picture 1" descr="item">
          <a:extLst>
            <a:ext uri="{FF2B5EF4-FFF2-40B4-BE49-F238E27FC236}">
              <a16:creationId xmlns:a16="http://schemas.microsoft.com/office/drawing/2014/main" id="{538CC495-86DF-4E9F-82E4-4A6A5DFCC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7137" y="345281"/>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409575</xdr:colOff>
      <xdr:row>1</xdr:row>
      <xdr:rowOff>28575</xdr:rowOff>
    </xdr:from>
    <xdr:to>
      <xdr:col>8</xdr:col>
      <xdr:colOff>895350</xdr:colOff>
      <xdr:row>3</xdr:row>
      <xdr:rowOff>137272</xdr:rowOff>
    </xdr:to>
    <xdr:pic>
      <xdr:nvPicPr>
        <xdr:cNvPr id="2" name="Picture 1" descr="item">
          <a:extLst>
            <a:ext uri="{FF2B5EF4-FFF2-40B4-BE49-F238E27FC236}">
              <a16:creationId xmlns:a16="http://schemas.microsoft.com/office/drawing/2014/main" id="{33201687-2F7D-4200-BBEE-F0707FFA1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3238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36963</xdr:colOff>
      <xdr:row>1</xdr:row>
      <xdr:rowOff>50006</xdr:rowOff>
    </xdr:from>
    <xdr:to>
      <xdr:col>4</xdr:col>
      <xdr:colOff>1133000</xdr:colOff>
      <xdr:row>4</xdr:row>
      <xdr:rowOff>152400</xdr:rowOff>
    </xdr:to>
    <xdr:pic>
      <xdr:nvPicPr>
        <xdr:cNvPr id="2" name="Picture 1" descr="item">
          <a:extLst>
            <a:ext uri="{FF2B5EF4-FFF2-40B4-BE49-F238E27FC236}">
              <a16:creationId xmlns:a16="http://schemas.microsoft.com/office/drawing/2014/main" id="{CEA45B2F-2D1F-4C3B-A13F-00CF07E37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0213" y="345281"/>
          <a:ext cx="1094132" cy="645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483152</xdr:colOff>
      <xdr:row>1</xdr:row>
      <xdr:rowOff>31750</xdr:rowOff>
    </xdr:from>
    <xdr:to>
      <xdr:col>9</xdr:col>
      <xdr:colOff>719573</xdr:colOff>
      <xdr:row>4</xdr:row>
      <xdr:rowOff>73077</xdr:rowOff>
    </xdr:to>
    <xdr:pic>
      <xdr:nvPicPr>
        <xdr:cNvPr id="2" name="Picture 1" descr="item">
          <a:extLst>
            <a:ext uri="{FF2B5EF4-FFF2-40B4-BE49-F238E27FC236}">
              <a16:creationId xmlns:a16="http://schemas.microsoft.com/office/drawing/2014/main" id="{E10505D3-7E8B-4071-9511-E0006FCBA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1477" y="327025"/>
          <a:ext cx="973656" cy="5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971550</xdr:colOff>
      <xdr:row>13</xdr:row>
      <xdr:rowOff>171450</xdr:rowOff>
    </xdr:from>
    <xdr:to>
      <xdr:col>0</xdr:col>
      <xdr:colOff>5281522</xdr:colOff>
      <xdr:row>47</xdr:row>
      <xdr:rowOff>47624</xdr:rowOff>
    </xdr:to>
    <xdr:pic>
      <xdr:nvPicPr>
        <xdr:cNvPr id="2" name="Picture 1">
          <a:extLst>
            <a:ext uri="{FF2B5EF4-FFF2-40B4-BE49-F238E27FC236}">
              <a16:creationId xmlns:a16="http://schemas.microsoft.com/office/drawing/2014/main" id="{ABC32046-C1C5-43A3-A543-566C64C8E2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 y="3076575"/>
          <a:ext cx="4309972" cy="60293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581025</xdr:colOff>
      <xdr:row>23</xdr:row>
      <xdr:rowOff>0</xdr:rowOff>
    </xdr:to>
    <xdr:sp macro="" textlink="">
      <xdr:nvSpPr>
        <xdr:cNvPr id="5" name="Text 20">
          <a:extLst>
            <a:ext uri="{FF2B5EF4-FFF2-40B4-BE49-F238E27FC236}">
              <a16:creationId xmlns:a16="http://schemas.microsoft.com/office/drawing/2014/main" id="{5ABEE7A2-53F5-4549-89F9-2E4B0F5B58D5}"/>
            </a:ext>
          </a:extLst>
        </xdr:cNvPr>
        <xdr:cNvSpPr txBox="1">
          <a:spLocks noChangeArrowheads="1"/>
        </xdr:cNvSpPr>
      </xdr:nvSpPr>
      <xdr:spPr bwMode="auto">
        <a:xfrm>
          <a:off x="0" y="6057900"/>
          <a:ext cx="7772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AU" sz="1000" b="0" i="0" u="none" strike="noStrike" baseline="0">
              <a:solidFill>
                <a:srgbClr val="000000"/>
              </a:solidFill>
              <a:latin typeface="Times New Roman"/>
              <a:cs typeface="Times New Roman"/>
            </a:rPr>
            <a:t>Lease obligations relating to assets acquired under finance leases were fully defeased in prior years.</a:t>
          </a:r>
        </a:p>
      </xdr:txBody>
    </xdr:sp>
    <xdr:clientData/>
  </xdr:twoCellAnchor>
  <xdr:twoCellAnchor>
    <xdr:from>
      <xdr:col>0</xdr:col>
      <xdr:colOff>35721</xdr:colOff>
      <xdr:row>5</xdr:row>
      <xdr:rowOff>7144</xdr:rowOff>
    </xdr:from>
    <xdr:to>
      <xdr:col>5</xdr:col>
      <xdr:colOff>2</xdr:colOff>
      <xdr:row>34</xdr:row>
      <xdr:rowOff>83344</xdr:rowOff>
    </xdr:to>
    <xdr:sp macro="" textlink="">
      <xdr:nvSpPr>
        <xdr:cNvPr id="6" name="Text 28">
          <a:extLst>
            <a:ext uri="{FF2B5EF4-FFF2-40B4-BE49-F238E27FC236}">
              <a16:creationId xmlns:a16="http://schemas.microsoft.com/office/drawing/2014/main" id="{6AAA2775-2FC0-471B-BA28-5B5CC7FB9710}"/>
            </a:ext>
          </a:extLst>
        </xdr:cNvPr>
        <xdr:cNvSpPr txBox="1">
          <a:spLocks noChangeArrowheads="1"/>
        </xdr:cNvSpPr>
      </xdr:nvSpPr>
      <xdr:spPr bwMode="auto">
        <a:xfrm>
          <a:off x="35721" y="1150144"/>
          <a:ext cx="7165181" cy="6772275"/>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 the opinion of the Directors of ElectraNet Pty Ltd: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Regulatory Financial Statements, schedules and work papers set out on pages 1 to 17 are drawn up to present fairly as required by the AER's Transmission Network Service Provider Information Requirements Guidelines issued  2 April 2015:</a:t>
          </a:r>
        </a:p>
        <a:p>
          <a:pPr algn="l" rtl="0">
            <a:defRPr sz="1000"/>
          </a:pPr>
          <a:endParaRPr lang="en-AU" sz="1000" b="0" i="0" u="none" strike="noStrike" baseline="0">
            <a:solidFill>
              <a:srgbClr val="000000"/>
            </a:solidFill>
            <a:latin typeface="Arial"/>
            <a:cs typeface="Arial"/>
          </a:endParaRP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the results of each Business Segment for the Regulatory Accounting year ended 30 June 2020;</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the state of affairs as at 30 June 2020, of each Business Segment;</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related party transactions required by paragraph 4.14 of the Guidelines; and</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financing transactions required by paragraph 4.16 of the Guidelines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 Third Party Benefit Transactions arose during the Regulatory Period.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terms and definitions used in this statement accord with the definitions set out in the AER's Transmission Network Service Provider Information Requirements Guidelines referred to above.</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Signed in accordance with a resolution of Directors:</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oneCellAnchor>
    <xdr:from>
      <xdr:col>0</xdr:col>
      <xdr:colOff>1104900</xdr:colOff>
      <xdr:row>9</xdr:row>
      <xdr:rowOff>219075</xdr:rowOff>
    </xdr:from>
    <xdr:ext cx="3371878" cy="1595117"/>
    <xdr:sp macro="" textlink="">
      <xdr:nvSpPr>
        <xdr:cNvPr id="7" name="Rectangle 6">
          <a:extLst>
            <a:ext uri="{FF2B5EF4-FFF2-40B4-BE49-F238E27FC236}">
              <a16:creationId xmlns:a16="http://schemas.microsoft.com/office/drawing/2014/main" id="{F247F922-714F-490A-8F59-3725317AC456}"/>
            </a:ext>
          </a:extLst>
        </xdr:cNvPr>
        <xdr:cNvSpPr/>
      </xdr:nvSpPr>
      <xdr:spPr>
        <a:xfrm rot="19617931">
          <a:off x="1104900" y="2009775"/>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9</xdr:col>
      <xdr:colOff>581025</xdr:colOff>
      <xdr:row>1</xdr:row>
      <xdr:rowOff>19050</xdr:rowOff>
    </xdr:from>
    <xdr:ext cx="1266824" cy="847725"/>
    <xdr:pic>
      <xdr:nvPicPr>
        <xdr:cNvPr id="2" name="Picture 1" descr="item">
          <a:extLst>
            <a:ext uri="{FF2B5EF4-FFF2-40B4-BE49-F238E27FC236}">
              <a16:creationId xmlns:a16="http://schemas.microsoft.com/office/drawing/2014/main" id="{0F06A6E3-ED81-4778-9D98-FFCA7951F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314325"/>
          <a:ext cx="1266824"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8</xdr:col>
      <xdr:colOff>452446</xdr:colOff>
      <xdr:row>1</xdr:row>
      <xdr:rowOff>35714</xdr:rowOff>
    </xdr:from>
    <xdr:to>
      <xdr:col>10</xdr:col>
      <xdr:colOff>326241</xdr:colOff>
      <xdr:row>5</xdr:row>
      <xdr:rowOff>161922</xdr:rowOff>
    </xdr:to>
    <xdr:pic>
      <xdr:nvPicPr>
        <xdr:cNvPr id="2" name="Picture 1" descr="item">
          <a:extLst>
            <a:ext uri="{FF2B5EF4-FFF2-40B4-BE49-F238E27FC236}">
              <a16:creationId xmlns:a16="http://schemas.microsoft.com/office/drawing/2014/main" id="{9E348424-98EF-4E74-8612-8E0199BE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6621" y="330989"/>
          <a:ext cx="1235870" cy="850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821534</xdr:colOff>
      <xdr:row>1</xdr:row>
      <xdr:rowOff>38101</xdr:rowOff>
    </xdr:from>
    <xdr:to>
      <xdr:col>7</xdr:col>
      <xdr:colOff>994466</xdr:colOff>
      <xdr:row>5</xdr:row>
      <xdr:rowOff>24340</xdr:rowOff>
    </xdr:to>
    <xdr:pic>
      <xdr:nvPicPr>
        <xdr:cNvPr id="3" name="Picture 3" descr="item">
          <a:extLst>
            <a:ext uri="{FF2B5EF4-FFF2-40B4-BE49-F238E27FC236}">
              <a16:creationId xmlns:a16="http://schemas.microsoft.com/office/drawing/2014/main" id="{DD914084-68C1-4D06-94D6-EC82713C5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0034" y="333376"/>
          <a:ext cx="1201632"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16</xdr:col>
      <xdr:colOff>1981200</xdr:colOff>
      <xdr:row>1</xdr:row>
      <xdr:rowOff>85721</xdr:rowOff>
    </xdr:from>
    <xdr:to>
      <xdr:col>16</xdr:col>
      <xdr:colOff>3248025</xdr:colOff>
      <xdr:row>6</xdr:row>
      <xdr:rowOff>28571</xdr:rowOff>
    </xdr:to>
    <xdr:pic>
      <xdr:nvPicPr>
        <xdr:cNvPr id="3" name="Picture 2" descr="item">
          <a:extLst>
            <a:ext uri="{FF2B5EF4-FFF2-40B4-BE49-F238E27FC236}">
              <a16:creationId xmlns:a16="http://schemas.microsoft.com/office/drawing/2014/main" id="{4C6C579A-A234-4BA2-87AC-0B7B5BE4D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73825" y="380996"/>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969174</xdr:colOff>
      <xdr:row>1</xdr:row>
      <xdr:rowOff>75516</xdr:rowOff>
    </xdr:from>
    <xdr:to>
      <xdr:col>15</xdr:col>
      <xdr:colOff>2235999</xdr:colOff>
      <xdr:row>6</xdr:row>
      <xdr:rowOff>2718</xdr:rowOff>
    </xdr:to>
    <xdr:pic>
      <xdr:nvPicPr>
        <xdr:cNvPr id="2" name="Picture 1" descr="item">
          <a:extLst>
            <a:ext uri="{FF2B5EF4-FFF2-40B4-BE49-F238E27FC236}">
              <a16:creationId xmlns:a16="http://schemas.microsoft.com/office/drawing/2014/main" id="{7C8530C6-3A97-4F8D-95AB-A5FD2B503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7074" y="370791"/>
          <a:ext cx="1266825" cy="832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3440905</xdr:colOff>
      <xdr:row>1</xdr:row>
      <xdr:rowOff>23806</xdr:rowOff>
    </xdr:from>
    <xdr:to>
      <xdr:col>10</xdr:col>
      <xdr:colOff>4698205</xdr:colOff>
      <xdr:row>5</xdr:row>
      <xdr:rowOff>30156</xdr:rowOff>
    </xdr:to>
    <xdr:pic>
      <xdr:nvPicPr>
        <xdr:cNvPr id="3" name="Picture 3" descr="item">
          <a:extLst>
            <a:ext uri="{FF2B5EF4-FFF2-40B4-BE49-F238E27FC236}">
              <a16:creationId xmlns:a16="http://schemas.microsoft.com/office/drawing/2014/main" id="{AA52B93B-9135-42C9-9B7A-624BA96A3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75230" y="319081"/>
          <a:ext cx="1257300"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2983694</xdr:colOff>
      <xdr:row>1</xdr:row>
      <xdr:rowOff>4756</xdr:rowOff>
    </xdr:from>
    <xdr:to>
      <xdr:col>13</xdr:col>
      <xdr:colOff>11894</xdr:colOff>
      <xdr:row>5</xdr:row>
      <xdr:rowOff>15869</xdr:rowOff>
    </xdr:to>
    <xdr:pic>
      <xdr:nvPicPr>
        <xdr:cNvPr id="2" name="Picture 3" descr="item">
          <a:extLst>
            <a:ext uri="{FF2B5EF4-FFF2-40B4-BE49-F238E27FC236}">
              <a16:creationId xmlns:a16="http://schemas.microsoft.com/office/drawing/2014/main" id="{6483E20F-03A8-426A-B9A9-5E7AD198D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32669" y="300031"/>
          <a:ext cx="1257300" cy="744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12</xdr:col>
      <xdr:colOff>2988469</xdr:colOff>
      <xdr:row>1</xdr:row>
      <xdr:rowOff>35712</xdr:rowOff>
    </xdr:from>
    <xdr:to>
      <xdr:col>13</xdr:col>
      <xdr:colOff>19050</xdr:colOff>
      <xdr:row>5</xdr:row>
      <xdr:rowOff>46825</xdr:rowOff>
    </xdr:to>
    <xdr:pic>
      <xdr:nvPicPr>
        <xdr:cNvPr id="2" name="Picture 3" descr="item">
          <a:extLst>
            <a:ext uri="{FF2B5EF4-FFF2-40B4-BE49-F238E27FC236}">
              <a16:creationId xmlns:a16="http://schemas.microsoft.com/office/drawing/2014/main" id="{285EBE46-8DEB-44EA-B2D7-7CBA26C43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344"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788194</xdr:colOff>
      <xdr:row>1</xdr:row>
      <xdr:rowOff>45244</xdr:rowOff>
    </xdr:from>
    <xdr:to>
      <xdr:col>9</xdr:col>
      <xdr:colOff>994462</xdr:colOff>
      <xdr:row>5</xdr:row>
      <xdr:rowOff>63762</xdr:rowOff>
    </xdr:to>
    <xdr:pic>
      <xdr:nvPicPr>
        <xdr:cNvPr id="4" name="Picture 1" descr="item">
          <a:extLst>
            <a:ext uri="{FF2B5EF4-FFF2-40B4-BE49-F238E27FC236}">
              <a16:creationId xmlns:a16="http://schemas.microsoft.com/office/drawing/2014/main" id="{D0B3A138-DEDF-485C-8B86-E119103E9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2519" y="340519"/>
          <a:ext cx="1254018"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802483</xdr:colOff>
      <xdr:row>1</xdr:row>
      <xdr:rowOff>47625</xdr:rowOff>
    </xdr:from>
    <xdr:to>
      <xdr:col>11</xdr:col>
      <xdr:colOff>1004518</xdr:colOff>
      <xdr:row>5</xdr:row>
      <xdr:rowOff>63643</xdr:rowOff>
    </xdr:to>
    <xdr:pic>
      <xdr:nvPicPr>
        <xdr:cNvPr id="3" name="Picture 1" descr="item">
          <a:extLst>
            <a:ext uri="{FF2B5EF4-FFF2-40B4-BE49-F238E27FC236}">
              <a16:creationId xmlns:a16="http://schemas.microsoft.com/office/drawing/2014/main" id="{1FE2AB3E-9AEC-4741-A904-0FBDB2E9C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8208" y="342900"/>
          <a:ext cx="1249785" cy="73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773906</xdr:colOff>
      <xdr:row>1</xdr:row>
      <xdr:rowOff>35719</xdr:rowOff>
    </xdr:from>
    <xdr:to>
      <xdr:col>7</xdr:col>
      <xdr:colOff>992982</xdr:colOff>
      <xdr:row>5</xdr:row>
      <xdr:rowOff>54769</xdr:rowOff>
    </xdr:to>
    <xdr:pic>
      <xdr:nvPicPr>
        <xdr:cNvPr id="2" name="Picture 1" descr="item">
          <a:extLst>
            <a:ext uri="{FF2B5EF4-FFF2-40B4-BE49-F238E27FC236}">
              <a16:creationId xmlns:a16="http://schemas.microsoft.com/office/drawing/2014/main" id="{9DA7DD09-CBB9-4AF7-97B9-41917C00F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0481" y="330994"/>
          <a:ext cx="1257301"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449020</xdr:colOff>
      <xdr:row>26</xdr:row>
      <xdr:rowOff>71790</xdr:rowOff>
    </xdr:from>
    <xdr:to>
      <xdr:col>3</xdr:col>
      <xdr:colOff>449380</xdr:colOff>
      <xdr:row>26</xdr:row>
      <xdr:rowOff>72150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915222EB-4DD6-4C5B-BEC2-4BF844A76408}"/>
                </a:ext>
              </a:extLst>
            </xdr14:cNvPr>
            <xdr14:cNvContentPartPr/>
          </xdr14:nvContentPartPr>
          <xdr14:nvPr macro=""/>
          <xdr14:xfrm>
            <a:off x="4322520" y="4827940"/>
            <a:ext cx="360" cy="360"/>
          </xdr14:xfrm>
        </xdr:contentPart>
      </mc:Choice>
      <mc:Fallback xmlns="">
        <xdr:pic>
          <xdr:nvPicPr>
            <xdr:cNvPr id="2" name="Ink 1">
              <a:extLst>
                <a:ext uri="{FF2B5EF4-FFF2-40B4-BE49-F238E27FC236}">
                  <a16:creationId xmlns:a16="http://schemas.microsoft.com/office/drawing/2014/main" id="{28D42953-BFBC-48D7-9606-0B634744C820}"/>
                </a:ext>
              </a:extLst>
            </xdr:cNvPr>
            <xdr:cNvPicPr/>
          </xdr:nvPicPr>
          <xdr:blipFill>
            <a:blip xmlns:r="http://schemas.openxmlformats.org/officeDocument/2006/relationships" r:embed="rId3"/>
            <a:stretch>
              <a:fillRect/>
            </a:stretch>
          </xdr:blipFill>
          <xdr:spPr>
            <a:xfrm>
              <a:off x="4313520" y="481894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650087</xdr:colOff>
      <xdr:row>1</xdr:row>
      <xdr:rowOff>47625</xdr:rowOff>
    </xdr:from>
    <xdr:to>
      <xdr:col>7</xdr:col>
      <xdr:colOff>923931</xdr:colOff>
      <xdr:row>5</xdr:row>
      <xdr:rowOff>66675</xdr:rowOff>
    </xdr:to>
    <xdr:pic>
      <xdr:nvPicPr>
        <xdr:cNvPr id="3" name="Picture 2" descr="item">
          <a:extLst>
            <a:ext uri="{FF2B5EF4-FFF2-40B4-BE49-F238E27FC236}">
              <a16:creationId xmlns:a16="http://schemas.microsoft.com/office/drawing/2014/main" id="{980757A1-BEB6-4985-B92F-031B1190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3762" y="342900"/>
          <a:ext cx="124539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354807</xdr:colOff>
      <xdr:row>1</xdr:row>
      <xdr:rowOff>45244</xdr:rowOff>
    </xdr:from>
    <xdr:to>
      <xdr:col>5</xdr:col>
      <xdr:colOff>849207</xdr:colOff>
      <xdr:row>3</xdr:row>
      <xdr:rowOff>198233</xdr:rowOff>
    </xdr:to>
    <xdr:pic>
      <xdr:nvPicPr>
        <xdr:cNvPr id="3" name="Picture 1" descr="item">
          <a:extLst>
            <a:ext uri="{FF2B5EF4-FFF2-40B4-BE49-F238E27FC236}">
              <a16:creationId xmlns:a16="http://schemas.microsoft.com/office/drawing/2014/main" id="{805FAA3D-EE2E-4946-A654-5AF8A5AC4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1682" y="340519"/>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361950</xdr:colOff>
      <xdr:row>1</xdr:row>
      <xdr:rowOff>47625</xdr:rowOff>
    </xdr:from>
    <xdr:to>
      <xdr:col>4</xdr:col>
      <xdr:colOff>1133475</xdr:colOff>
      <xdr:row>4</xdr:row>
      <xdr:rowOff>10645</xdr:rowOff>
    </xdr:to>
    <xdr:pic>
      <xdr:nvPicPr>
        <xdr:cNvPr id="2" name="Picture 1" descr="item">
          <a:extLst>
            <a:ext uri="{FF2B5EF4-FFF2-40B4-BE49-F238E27FC236}">
              <a16:creationId xmlns:a16="http://schemas.microsoft.com/office/drawing/2014/main" id="{1F9D9B9A-B053-4471-8D12-07CCB53BD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3429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676275</xdr:colOff>
      <xdr:row>1</xdr:row>
      <xdr:rowOff>47625</xdr:rowOff>
    </xdr:from>
    <xdr:to>
      <xdr:col>6</xdr:col>
      <xdr:colOff>1142100</xdr:colOff>
      <xdr:row>5</xdr:row>
      <xdr:rowOff>66143</xdr:rowOff>
    </xdr:to>
    <xdr:pic>
      <xdr:nvPicPr>
        <xdr:cNvPr id="2" name="Picture 1" descr="item">
          <a:extLst>
            <a:ext uri="{FF2B5EF4-FFF2-40B4-BE49-F238E27FC236}">
              <a16:creationId xmlns:a16="http://schemas.microsoft.com/office/drawing/2014/main" id="{1B9C4CC2-0203-4D16-B08B-70CD1D483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34290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0-06T23:22:44.293"/>
    </inkml:context>
    <inkml:brush xml:id="br0">
      <inkml:brushProperty name="width" value="0.05" units="cm"/>
      <inkml:brushProperty name="height" value="0.05" units="cm"/>
    </inkml:brush>
  </inkml:definitions>
  <inkml:trace contextRef="#ctx0" brushRef="#br0">0 0 1800</inkml:trace>
</inkml:ink>
</file>

<file path=xl/theme/theme1.xml><?xml version="1.0" encoding="utf-8"?>
<a:theme xmlns:a="http://schemas.openxmlformats.org/drawingml/2006/main" name="ElectraNet">
  <a:themeElements>
    <a:clrScheme name="ElectraNet">
      <a:dk1>
        <a:sysClr val="windowText" lastClr="000000"/>
      </a:dk1>
      <a:lt1>
        <a:sysClr val="window" lastClr="FFFFFF"/>
      </a:lt1>
      <a:dk2>
        <a:srgbClr val="555555"/>
      </a:dk2>
      <a:lt2>
        <a:srgbClr val="BBBBBB"/>
      </a:lt2>
      <a:accent1>
        <a:srgbClr val="83253C"/>
      </a:accent1>
      <a:accent2>
        <a:srgbClr val="555555"/>
      </a:accent2>
      <a:accent3>
        <a:srgbClr val="B3D334"/>
      </a:accent3>
      <a:accent4>
        <a:srgbClr val="BBBBBB"/>
      </a:accent4>
      <a:accent5>
        <a:srgbClr val="000000"/>
      </a:accent5>
      <a:accent6>
        <a:srgbClr val="FFFFFF"/>
      </a:accent6>
      <a:hlink>
        <a:srgbClr val="0000FF"/>
      </a:hlink>
      <a:folHlink>
        <a:srgbClr val="800080"/>
      </a:folHlink>
    </a:clrScheme>
    <a:fontScheme name="ElectraN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www.electranet.com.au/wp-content/uploads/2020/05/Connection-Point-Data-20052020.xlsx" TargetMode="External"/><Relationship Id="rId1" Type="http://schemas.openxmlformats.org/officeDocument/2006/relationships/hyperlink" Target="http://www.aemo.com.au/Electricity/National-Electricity-Market-NEM/Data/Network-Data/Transmission-Equipment-Ratings"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048576"/>
  <sheetViews>
    <sheetView tabSelected="1" zoomScale="55" zoomScaleNormal="55" workbookViewId="0"/>
  </sheetViews>
  <sheetFormatPr defaultRowHeight="14.25"/>
  <cols>
    <col min="1" max="1" width="168.25" style="9" customWidth="1"/>
    <col min="2" max="16384" width="9" style="9"/>
  </cols>
  <sheetData>
    <row r="1" spans="1:1" ht="23.25">
      <c r="A1" s="65"/>
    </row>
    <row r="2" spans="1:1">
      <c r="A2" s="66"/>
    </row>
    <row r="3" spans="1:1">
      <c r="A3" s="66"/>
    </row>
    <row r="4" spans="1:1">
      <c r="A4" s="66"/>
    </row>
    <row r="5" spans="1:1" ht="90">
      <c r="A5" s="67"/>
    </row>
    <row r="6" spans="1:1">
      <c r="A6" s="68"/>
    </row>
    <row r="7" spans="1:1">
      <c r="A7" s="68"/>
    </row>
    <row r="8" spans="1:1" ht="23.25">
      <c r="A8" s="69"/>
    </row>
    <row r="9" spans="1:1" ht="27.75">
      <c r="A9" s="70"/>
    </row>
    <row r="10" spans="1:1" ht="27.75">
      <c r="A10" s="70"/>
    </row>
    <row r="11" spans="1:1" ht="27.75">
      <c r="A11" s="71"/>
    </row>
    <row r="12" spans="1:1" ht="27.75">
      <c r="A12" s="70"/>
    </row>
    <row r="13" spans="1:1" ht="27.75">
      <c r="A13" s="70"/>
    </row>
    <row r="14" spans="1:1" ht="120">
      <c r="A14" s="72" t="s">
        <v>0</v>
      </c>
    </row>
    <row r="15" spans="1:1">
      <c r="A15" s="68"/>
    </row>
    <row r="16" spans="1:1" ht="59.25">
      <c r="A16" s="73"/>
    </row>
    <row r="17" spans="1:1">
      <c r="A17" s="74"/>
    </row>
    <row r="18" spans="1:1">
      <c r="A18" s="75"/>
    </row>
    <row r="19" spans="1:1">
      <c r="A19" s="68"/>
    </row>
    <row r="20" spans="1:1">
      <c r="A20" s="76"/>
    </row>
    <row r="21" spans="1:1" ht="27">
      <c r="A21" s="77" t="s">
        <v>1</v>
      </c>
    </row>
    <row r="22" spans="1:1">
      <c r="A22" s="7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row r="37" spans="1:1">
      <c r="A37" s="66"/>
    </row>
    <row r="38" spans="1:1">
      <c r="A38" s="66"/>
    </row>
    <row r="39" spans="1:1">
      <c r="A39" s="66"/>
    </row>
    <row r="40" spans="1:1">
      <c r="A40" s="66"/>
    </row>
    <row r="41" spans="1:1">
      <c r="A41" s="66"/>
    </row>
    <row r="42" spans="1:1">
      <c r="A42" s="66"/>
    </row>
    <row r="43" spans="1:1">
      <c r="A43" s="66"/>
    </row>
    <row r="44" spans="1:1">
      <c r="A44" s="66"/>
    </row>
    <row r="45" spans="1:1">
      <c r="A45" s="66"/>
    </row>
    <row r="46" spans="1:1">
      <c r="A46" s="66"/>
    </row>
    <row r="47" spans="1:1">
      <c r="A47" s="66"/>
    </row>
    <row r="48" spans="1:1">
      <c r="A48" s="66"/>
    </row>
    <row r="49" spans="1:1">
      <c r="A49" s="66"/>
    </row>
    <row r="50" spans="1:1">
      <c r="A50" s="66"/>
    </row>
    <row r="51" spans="1:1">
      <c r="A51" s="66"/>
    </row>
    <row r="52" spans="1:1">
      <c r="A52" s="66"/>
    </row>
    <row r="53" spans="1:1">
      <c r="A53" s="66"/>
    </row>
    <row r="54" spans="1:1">
      <c r="A54" s="66"/>
    </row>
    <row r="55" spans="1:1">
      <c r="A55" s="66"/>
    </row>
    <row r="56" spans="1:1">
      <c r="A56" s="66"/>
    </row>
    <row r="57" spans="1:1">
      <c r="A57" s="66"/>
    </row>
    <row r="58" spans="1:1">
      <c r="A58" s="66"/>
    </row>
    <row r="59" spans="1:1">
      <c r="A59" s="66"/>
    </row>
    <row r="60" spans="1:1">
      <c r="A60" s="66"/>
    </row>
    <row r="61" spans="1:1">
      <c r="A61" s="66"/>
    </row>
    <row r="62" spans="1:1">
      <c r="A62" s="66"/>
    </row>
    <row r="63" spans="1:1">
      <c r="A63" s="66"/>
    </row>
    <row r="64" spans="1:1">
      <c r="A64" s="66"/>
    </row>
    <row r="65" spans="1:1">
      <c r="A65" s="66"/>
    </row>
    <row r="1048576" spans="1:1">
      <c r="A1048576" s="9" t="s">
        <v>523</v>
      </c>
    </row>
  </sheetData>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25"/>
  <sheetViews>
    <sheetView zoomScale="85" zoomScaleNormal="85" workbookViewId="0"/>
  </sheetViews>
  <sheetFormatPr defaultRowHeight="14.25"/>
  <cols>
    <col min="1" max="1" width="1" style="9" customWidth="1"/>
    <col min="2" max="2" width="1.25" style="9" customWidth="1"/>
    <col min="3" max="3" width="52" style="9" customWidth="1"/>
    <col min="4" max="4" width="16.125" style="9" customWidth="1"/>
    <col min="5" max="5" width="9.375" style="9" customWidth="1"/>
    <col min="6" max="6" width="10.375" style="9" customWidth="1"/>
    <col min="7" max="7" width="15.5" style="9" customWidth="1"/>
    <col min="8" max="16384" width="9" style="9"/>
  </cols>
  <sheetData>
    <row r="1" spans="1:7" ht="23.25">
      <c r="A1" s="2" t="s">
        <v>2</v>
      </c>
      <c r="B1" s="2"/>
      <c r="C1" s="3"/>
      <c r="D1" s="3"/>
      <c r="E1" s="3"/>
      <c r="F1" s="3"/>
      <c r="G1" s="78"/>
    </row>
    <row r="2" spans="1:7">
      <c r="A2" s="87"/>
      <c r="B2" s="87"/>
      <c r="C2" s="87"/>
      <c r="D2" s="87"/>
      <c r="E2" s="87"/>
      <c r="F2" s="87"/>
      <c r="G2" s="87"/>
    </row>
    <row r="3" spans="1:7" ht="18">
      <c r="A3" s="909" t="s">
        <v>183</v>
      </c>
      <c r="B3" s="909"/>
      <c r="C3" s="909"/>
      <c r="D3" s="909"/>
      <c r="E3" s="909"/>
      <c r="F3" s="909"/>
      <c r="G3" s="363"/>
    </row>
    <row r="4" spans="1:7">
      <c r="A4" s="364"/>
      <c r="B4" s="364"/>
      <c r="C4" s="364"/>
      <c r="D4" s="364"/>
      <c r="E4" s="364"/>
      <c r="F4" s="364"/>
      <c r="G4" s="222"/>
    </row>
    <row r="5" spans="1:7">
      <c r="A5" s="87"/>
      <c r="B5" s="87"/>
      <c r="C5" s="87"/>
      <c r="D5" s="87"/>
      <c r="E5" s="87"/>
      <c r="F5" s="87"/>
      <c r="G5" s="87"/>
    </row>
    <row r="6" spans="1:7" ht="15.75">
      <c r="A6" s="932"/>
      <c r="B6" s="933"/>
      <c r="C6" s="933"/>
      <c r="D6" s="933"/>
      <c r="E6" s="933"/>
      <c r="F6" s="933"/>
      <c r="G6" s="933"/>
    </row>
    <row r="7" spans="1:7" ht="15">
      <c r="A7" s="365"/>
      <c r="B7" s="365"/>
      <c r="C7" s="365"/>
      <c r="D7" s="365"/>
      <c r="E7" s="365"/>
      <c r="F7" s="365"/>
      <c r="G7" s="365"/>
    </row>
    <row r="8" spans="1:7" ht="15">
      <c r="A8" s="97" t="s">
        <v>1</v>
      </c>
      <c r="B8" s="87"/>
      <c r="C8" s="87"/>
      <c r="D8" s="98"/>
      <c r="E8" s="87"/>
      <c r="F8" s="87"/>
      <c r="G8" s="87"/>
    </row>
    <row r="9" spans="1:7">
      <c r="A9" s="87"/>
      <c r="B9" s="87"/>
      <c r="C9" s="87"/>
      <c r="D9" s="87"/>
      <c r="E9" s="87"/>
      <c r="F9" s="87"/>
      <c r="G9" s="87"/>
    </row>
    <row r="10" spans="1:7">
      <c r="A10" s="353"/>
      <c r="B10" s="354"/>
      <c r="C10" s="355"/>
      <c r="D10" s="356"/>
      <c r="E10" s="357"/>
      <c r="F10" s="358"/>
      <c r="G10" s="359"/>
    </row>
    <row r="11" spans="1:7">
      <c r="A11" s="141"/>
      <c r="B11" s="87"/>
      <c r="C11" s="101"/>
      <c r="D11" s="102"/>
      <c r="E11" s="366"/>
      <c r="F11" s="366"/>
      <c r="G11" s="367"/>
    </row>
    <row r="12" spans="1:7">
      <c r="A12" s="141"/>
      <c r="B12" s="87"/>
      <c r="C12" s="101"/>
      <c r="D12" s="368"/>
      <c r="E12" s="92"/>
      <c r="F12" s="92"/>
      <c r="G12" s="109"/>
    </row>
    <row r="13" spans="1:7">
      <c r="A13" s="130"/>
      <c r="B13" s="46" t="s">
        <v>184</v>
      </c>
      <c r="C13" s="132"/>
      <c r="D13" s="369"/>
      <c r="E13" s="370"/>
      <c r="F13" s="370"/>
      <c r="G13" s="371"/>
    </row>
    <row r="14" spans="1:7">
      <c r="A14" s="347" t="s">
        <v>185</v>
      </c>
      <c r="B14" s="372"/>
      <c r="C14" s="101"/>
      <c r="D14" s="373"/>
      <c r="E14" s="374"/>
      <c r="F14" s="374"/>
      <c r="G14" s="112"/>
    </row>
    <row r="15" spans="1:7">
      <c r="A15" s="141"/>
      <c r="B15" s="304" t="s">
        <v>186</v>
      </c>
      <c r="C15" s="375"/>
      <c r="D15" s="376" t="s">
        <v>173</v>
      </c>
      <c r="E15" s="374"/>
      <c r="F15" s="374"/>
      <c r="G15" s="112"/>
    </row>
    <row r="16" spans="1:7">
      <c r="A16" s="141"/>
      <c r="B16" s="304" t="s">
        <v>187</v>
      </c>
      <c r="C16" s="375"/>
      <c r="D16" s="376" t="s">
        <v>173</v>
      </c>
      <c r="E16" s="374"/>
      <c r="F16" s="374"/>
      <c r="G16" s="112"/>
    </row>
    <row r="17" spans="1:7">
      <c r="A17" s="141"/>
      <c r="B17" s="304" t="s">
        <v>188</v>
      </c>
      <c r="C17" s="375"/>
      <c r="D17" s="376" t="s">
        <v>173</v>
      </c>
      <c r="E17" s="374"/>
      <c r="F17" s="374"/>
      <c r="G17" s="112"/>
    </row>
    <row r="18" spans="1:7">
      <c r="A18" s="141"/>
      <c r="B18" s="304" t="s">
        <v>189</v>
      </c>
      <c r="C18" s="375"/>
      <c r="D18" s="376" t="s">
        <v>173</v>
      </c>
      <c r="E18" s="374"/>
      <c r="F18" s="374"/>
      <c r="G18" s="112"/>
    </row>
    <row r="19" spans="1:7">
      <c r="A19" s="141"/>
      <c r="B19" s="372" t="s">
        <v>190</v>
      </c>
      <c r="C19" s="377"/>
      <c r="D19" s="376" t="s">
        <v>173</v>
      </c>
      <c r="E19" s="374"/>
      <c r="F19" s="374"/>
      <c r="G19" s="112"/>
    </row>
    <row r="20" spans="1:7">
      <c r="A20" s="141"/>
      <c r="B20" s="372" t="s">
        <v>191</v>
      </c>
      <c r="C20" s="377"/>
      <c r="D20" s="376" t="s">
        <v>173</v>
      </c>
      <c r="E20" s="374"/>
      <c r="F20" s="374"/>
      <c r="G20" s="378"/>
    </row>
    <row r="21" spans="1:7">
      <c r="A21" s="130"/>
      <c r="B21" s="46" t="s">
        <v>192</v>
      </c>
      <c r="C21" s="379"/>
      <c r="D21" s="380" t="s">
        <v>173</v>
      </c>
      <c r="E21" s="381"/>
      <c r="F21" s="381"/>
      <c r="G21" s="382"/>
    </row>
    <row r="22" spans="1:7">
      <c r="A22" s="347" t="s">
        <v>193</v>
      </c>
      <c r="B22" s="339"/>
      <c r="C22" s="377"/>
      <c r="D22" s="383"/>
      <c r="E22" s="374"/>
      <c r="F22" s="374"/>
      <c r="G22" s="112"/>
    </row>
    <row r="23" spans="1:7">
      <c r="A23" s="141"/>
      <c r="B23" s="934" t="s">
        <v>194</v>
      </c>
      <c r="C23" s="935"/>
      <c r="D23" s="384" t="s">
        <v>173</v>
      </c>
      <c r="E23" s="87"/>
      <c r="F23" s="87"/>
      <c r="G23" s="101"/>
    </row>
    <row r="24" spans="1:7">
      <c r="A24" s="130"/>
      <c r="B24" s="131"/>
      <c r="C24" s="132"/>
      <c r="D24" s="369"/>
      <c r="E24" s="370"/>
      <c r="F24" s="370"/>
      <c r="G24" s="371"/>
    </row>
    <row r="25" spans="1:7">
      <c r="A25" s="372"/>
      <c r="B25" s="87"/>
      <c r="C25" s="87"/>
      <c r="D25" s="374"/>
      <c r="E25" s="374"/>
      <c r="F25" s="374"/>
      <c r="G25" s="374"/>
    </row>
  </sheetData>
  <mergeCells count="3">
    <mergeCell ref="A3:F3"/>
    <mergeCell ref="A6:G6"/>
    <mergeCell ref="B23:C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6"/>
  <sheetViews>
    <sheetView zoomScale="85" zoomScaleNormal="85" workbookViewId="0"/>
  </sheetViews>
  <sheetFormatPr defaultRowHeight="14.25"/>
  <cols>
    <col min="1" max="1" width="14.875" style="9" customWidth="1"/>
    <col min="2" max="2" width="25.875" style="9" customWidth="1"/>
    <col min="3" max="3" width="15.25" style="9" customWidth="1"/>
    <col min="4" max="4" width="15" style="9" customWidth="1"/>
    <col min="5" max="5" width="13.5" style="9" customWidth="1"/>
    <col min="6" max="16384" width="9" style="9"/>
  </cols>
  <sheetData>
    <row r="1" spans="1:5" ht="23.25">
      <c r="A1" s="2" t="s">
        <v>2</v>
      </c>
      <c r="B1" s="2"/>
      <c r="C1" s="3"/>
      <c r="D1" s="3"/>
      <c r="E1" s="3"/>
    </row>
    <row r="2" spans="1:5">
      <c r="A2" s="87"/>
      <c r="B2" s="87"/>
      <c r="C2" s="87"/>
      <c r="D2" s="87"/>
      <c r="E2" s="87"/>
    </row>
    <row r="3" spans="1:5" ht="36" customHeight="1">
      <c r="A3" s="909" t="s">
        <v>195</v>
      </c>
      <c r="B3" s="936"/>
      <c r="C3" s="936"/>
      <c r="D3" s="936"/>
      <c r="E3" s="386"/>
    </row>
    <row r="4" spans="1:5">
      <c r="A4" s="364"/>
      <c r="B4" s="364"/>
      <c r="C4" s="364"/>
      <c r="D4" s="364"/>
      <c r="E4" s="364"/>
    </row>
    <row r="5" spans="1:5">
      <c r="A5" s="87"/>
      <c r="B5" s="87"/>
      <c r="C5" s="87"/>
      <c r="D5" s="87"/>
      <c r="E5" s="87"/>
    </row>
    <row r="6" spans="1:5" ht="15.75">
      <c r="A6" s="910"/>
      <c r="B6" s="910"/>
      <c r="C6" s="910"/>
      <c r="D6" s="910"/>
      <c r="E6" s="910"/>
    </row>
    <row r="7" spans="1:5" ht="15.75">
      <c r="A7" s="387"/>
      <c r="B7" s="387"/>
      <c r="C7" s="387"/>
      <c r="D7" s="387"/>
      <c r="E7" s="387"/>
    </row>
    <row r="8" spans="1:5" ht="15">
      <c r="A8" s="911" t="s">
        <v>1</v>
      </c>
      <c r="B8" s="911"/>
      <c r="C8" s="89"/>
      <c r="D8" s="98"/>
      <c r="E8" s="87"/>
    </row>
    <row r="9" spans="1:5">
      <c r="A9" s="388"/>
      <c r="B9" s="304"/>
      <c r="C9" s="304"/>
      <c r="D9" s="87"/>
      <c r="E9" s="87"/>
    </row>
    <row r="10" spans="1:5" ht="25.5">
      <c r="A10" s="165" t="s">
        <v>196</v>
      </c>
      <c r="B10" s="937" t="s">
        <v>197</v>
      </c>
      <c r="C10" s="938"/>
      <c r="D10" s="939"/>
      <c r="E10" s="385" t="s">
        <v>198</v>
      </c>
    </row>
    <row r="11" spans="1:5">
      <c r="A11" s="389"/>
      <c r="B11" s="390"/>
      <c r="C11" s="390"/>
      <c r="D11" s="391"/>
      <c r="E11" s="309" t="s">
        <v>73</v>
      </c>
    </row>
    <row r="12" spans="1:5">
      <c r="A12" s="389"/>
      <c r="B12" s="390"/>
      <c r="C12" s="390"/>
      <c r="D12" s="167"/>
      <c r="E12" s="312"/>
    </row>
    <row r="13" spans="1:5">
      <c r="A13" s="108">
        <v>400040</v>
      </c>
      <c r="B13" s="89" t="s">
        <v>199</v>
      </c>
      <c r="C13" s="89"/>
      <c r="D13" s="168"/>
      <c r="E13" s="119">
        <v>2118</v>
      </c>
    </row>
    <row r="14" spans="1:5">
      <c r="A14" s="108">
        <v>400050</v>
      </c>
      <c r="B14" s="89" t="s">
        <v>200</v>
      </c>
      <c r="C14" s="89"/>
      <c r="D14" s="168"/>
      <c r="E14" s="119">
        <v>30028</v>
      </c>
    </row>
    <row r="15" spans="1:5">
      <c r="A15" s="108">
        <v>400080</v>
      </c>
      <c r="B15" s="89" t="s">
        <v>201</v>
      </c>
      <c r="C15" s="89"/>
      <c r="D15" s="168"/>
      <c r="E15" s="119">
        <v>94300</v>
      </c>
    </row>
    <row r="16" spans="1:5">
      <c r="A16" s="108" t="s">
        <v>202</v>
      </c>
      <c r="B16" s="89" t="s">
        <v>203</v>
      </c>
      <c r="C16" s="89"/>
      <c r="D16" s="168"/>
      <c r="E16" s="119">
        <v>115691</v>
      </c>
    </row>
    <row r="17" spans="1:5">
      <c r="A17" s="108" t="s">
        <v>204</v>
      </c>
      <c r="B17" s="89" t="s">
        <v>205</v>
      </c>
      <c r="C17" s="89"/>
      <c r="D17" s="168"/>
      <c r="E17" s="119">
        <v>38955</v>
      </c>
    </row>
    <row r="18" spans="1:5">
      <c r="A18" s="108">
        <v>400000</v>
      </c>
      <c r="B18" s="89" t="s">
        <v>206</v>
      </c>
      <c r="C18" s="89"/>
      <c r="D18" s="168"/>
      <c r="E18" s="119">
        <v>-6807</v>
      </c>
    </row>
    <row r="19" spans="1:5">
      <c r="A19" s="108">
        <v>400001</v>
      </c>
      <c r="B19" s="89" t="s">
        <v>207</v>
      </c>
      <c r="C19" s="89"/>
      <c r="D19" s="168"/>
      <c r="E19" s="119">
        <v>7064</v>
      </c>
    </row>
    <row r="20" spans="1:5">
      <c r="A20" s="108" t="s">
        <v>208</v>
      </c>
      <c r="B20" s="89" t="s">
        <v>209</v>
      </c>
      <c r="C20" s="89"/>
      <c r="D20" s="168"/>
      <c r="E20" s="119">
        <v>29961</v>
      </c>
    </row>
    <row r="21" spans="1:5">
      <c r="A21" s="108"/>
      <c r="B21" s="89"/>
      <c r="C21" s="89"/>
      <c r="D21" s="311"/>
      <c r="E21" s="392">
        <v>311310</v>
      </c>
    </row>
    <row r="22" spans="1:5">
      <c r="A22" s="108"/>
      <c r="B22" s="89"/>
      <c r="C22" s="89"/>
      <c r="D22" s="168"/>
      <c r="E22" s="119"/>
    </row>
    <row r="23" spans="1:5">
      <c r="A23" s="108"/>
      <c r="B23" s="89" t="s">
        <v>210</v>
      </c>
      <c r="C23" s="89"/>
      <c r="D23" s="311"/>
      <c r="E23" s="346">
        <v>5303.2214036046644</v>
      </c>
    </row>
    <row r="24" spans="1:5" ht="15" thickBot="1">
      <c r="A24" s="393"/>
      <c r="B24" s="182"/>
      <c r="C24" s="394" t="s">
        <v>102</v>
      </c>
      <c r="D24" s="311"/>
      <c r="E24" s="395">
        <v>316613.22140360466</v>
      </c>
    </row>
    <row r="25" spans="1:5" ht="15" thickTop="1">
      <c r="A25" s="396"/>
      <c r="B25" s="397"/>
      <c r="C25" s="398"/>
      <c r="D25" s="131"/>
      <c r="E25" s="134"/>
    </row>
    <row r="26" spans="1:5">
      <c r="A26" s="388"/>
      <c r="B26" s="87"/>
      <c r="C26" s="225"/>
      <c r="D26" s="87"/>
      <c r="E26" s="87"/>
    </row>
  </sheetData>
  <mergeCells count="4">
    <mergeCell ref="A3:D3"/>
    <mergeCell ref="A6:E6"/>
    <mergeCell ref="A8:B8"/>
    <mergeCell ref="B10:D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36"/>
  <sheetViews>
    <sheetView zoomScale="85" zoomScaleNormal="85" workbookViewId="0"/>
  </sheetViews>
  <sheetFormatPr defaultRowHeight="14.25"/>
  <cols>
    <col min="1" max="1" width="3.75" style="9" customWidth="1"/>
    <col min="2" max="2" width="46" style="9" customWidth="1"/>
    <col min="3" max="8" width="11.625" style="9" customWidth="1"/>
    <col min="9" max="16384" width="9" style="9"/>
  </cols>
  <sheetData>
    <row r="1" spans="1:8" ht="23.25">
      <c r="A1" s="2" t="s">
        <v>2</v>
      </c>
      <c r="B1" s="2"/>
      <c r="C1" s="3"/>
      <c r="D1" s="3"/>
      <c r="E1" s="3"/>
      <c r="F1" s="3"/>
      <c r="G1" s="78"/>
      <c r="H1" s="78"/>
    </row>
    <row r="2" spans="1:8">
      <c r="A2" s="87"/>
      <c r="B2" s="87"/>
      <c r="C2" s="87"/>
      <c r="D2" s="87"/>
      <c r="E2" s="87"/>
      <c r="F2" s="87"/>
      <c r="G2" s="87"/>
      <c r="H2" s="87"/>
    </row>
    <row r="3" spans="1:8" ht="36" customHeight="1">
      <c r="A3" s="909" t="s">
        <v>211</v>
      </c>
      <c r="B3" s="940"/>
      <c r="C3" s="940"/>
      <c r="D3" s="940"/>
      <c r="E3" s="940"/>
      <c r="F3" s="940"/>
      <c r="G3" s="940"/>
      <c r="H3" s="940"/>
    </row>
    <row r="4" spans="1:8">
      <c r="A4" s="364"/>
      <c r="B4" s="364"/>
      <c r="C4" s="364"/>
      <c r="D4" s="364"/>
      <c r="E4" s="364"/>
      <c r="F4" s="222"/>
      <c r="G4" s="222"/>
      <c r="H4" s="222"/>
    </row>
    <row r="5" spans="1:8">
      <c r="A5" s="87"/>
      <c r="B5" s="87"/>
      <c r="C5" s="87"/>
      <c r="D5" s="87"/>
      <c r="E5" s="87"/>
      <c r="F5" s="87"/>
      <c r="G5" s="87"/>
      <c r="H5" s="87"/>
    </row>
    <row r="6" spans="1:8">
      <c r="A6" s="87"/>
      <c r="B6" s="87"/>
      <c r="C6" s="87"/>
      <c r="D6" s="87"/>
      <c r="E6" s="87"/>
      <c r="F6" s="87"/>
      <c r="G6" s="87"/>
      <c r="H6" s="87"/>
    </row>
    <row r="7" spans="1:8" ht="15">
      <c r="A7" s="97" t="s">
        <v>1</v>
      </c>
      <c r="B7" s="87"/>
      <c r="C7" s="98"/>
      <c r="D7" s="87"/>
      <c r="E7" s="87"/>
      <c r="F7" s="87"/>
      <c r="G7" s="87"/>
      <c r="H7" s="87"/>
    </row>
    <row r="8" spans="1:8">
      <c r="A8" s="372"/>
      <c r="B8" s="87"/>
      <c r="C8" s="87"/>
      <c r="D8" s="87"/>
      <c r="E8" s="87"/>
      <c r="F8" s="87"/>
      <c r="G8" s="87"/>
      <c r="H8" s="87"/>
    </row>
    <row r="9" spans="1:8">
      <c r="A9" s="399"/>
      <c r="B9" s="400"/>
      <c r="C9" s="401"/>
      <c r="D9" s="402"/>
      <c r="E9" s="402"/>
      <c r="F9" s="403" t="s">
        <v>240</v>
      </c>
      <c r="G9" s="402"/>
      <c r="H9" s="404"/>
    </row>
    <row r="10" spans="1:8">
      <c r="A10" s="405"/>
      <c r="B10" s="406"/>
      <c r="C10" s="407" t="s">
        <v>102</v>
      </c>
      <c r="D10" s="407" t="s">
        <v>212</v>
      </c>
      <c r="E10" s="407" t="s">
        <v>213</v>
      </c>
      <c r="F10" s="408" t="s">
        <v>214</v>
      </c>
      <c r="G10" s="407" t="s">
        <v>215</v>
      </c>
      <c r="H10" s="407" t="s">
        <v>216</v>
      </c>
    </row>
    <row r="11" spans="1:8" ht="15" thickBot="1">
      <c r="A11" s="409" t="s">
        <v>217</v>
      </c>
      <c r="B11" s="410"/>
      <c r="C11" s="411" t="s">
        <v>73</v>
      </c>
      <c r="D11" s="411" t="s">
        <v>73</v>
      </c>
      <c r="E11" s="411" t="s">
        <v>73</v>
      </c>
      <c r="F11" s="411" t="s">
        <v>73</v>
      </c>
      <c r="G11" s="411" t="s">
        <v>73</v>
      </c>
      <c r="H11" s="411" t="s">
        <v>73</v>
      </c>
    </row>
    <row r="12" spans="1:8">
      <c r="A12" s="141"/>
      <c r="B12" s="101"/>
      <c r="C12" s="110"/>
      <c r="D12" s="110"/>
      <c r="E12" s="110"/>
      <c r="F12" s="110"/>
      <c r="G12" s="110"/>
      <c r="H12" s="110"/>
    </row>
    <row r="13" spans="1:8">
      <c r="A13" s="141"/>
      <c r="B13" s="101" t="s">
        <v>218</v>
      </c>
      <c r="C13" s="119">
        <v>17927.589</v>
      </c>
      <c r="D13" s="119">
        <v>0</v>
      </c>
      <c r="E13" s="119">
        <v>40.735999999999997</v>
      </c>
      <c r="F13" s="119">
        <v>2106.8519999999999</v>
      </c>
      <c r="G13" s="119">
        <v>1863.5809999999999</v>
      </c>
      <c r="H13" s="119">
        <v>13916.42</v>
      </c>
    </row>
    <row r="14" spans="1:8">
      <c r="A14" s="141"/>
      <c r="B14" s="412" t="s">
        <v>219</v>
      </c>
      <c r="C14" s="119">
        <v>26760.593000000001</v>
      </c>
      <c r="D14" s="119">
        <v>791.63499999999999</v>
      </c>
      <c r="E14" s="119">
        <v>64.326000000000008</v>
      </c>
      <c r="F14" s="119">
        <v>225.328</v>
      </c>
      <c r="G14" s="119">
        <v>294.673</v>
      </c>
      <c r="H14" s="119">
        <v>25384.631000000001</v>
      </c>
    </row>
    <row r="15" spans="1:8">
      <c r="A15" s="141"/>
      <c r="B15" s="101" t="s">
        <v>220</v>
      </c>
      <c r="C15" s="119">
        <v>85582.040999999997</v>
      </c>
      <c r="D15" s="119">
        <v>8664.6370000000006</v>
      </c>
      <c r="E15" s="119">
        <v>33699.398000000001</v>
      </c>
      <c r="F15" s="119">
        <v>19984.531000000003</v>
      </c>
      <c r="G15" s="119">
        <v>23233.474999999999</v>
      </c>
      <c r="H15" s="119">
        <v>0</v>
      </c>
    </row>
    <row r="16" spans="1:8">
      <c r="A16" s="141"/>
      <c r="B16" s="413" t="s">
        <v>221</v>
      </c>
      <c r="C16" s="119">
        <v>69087.311000000002</v>
      </c>
      <c r="D16" s="119">
        <v>69087.311000000002</v>
      </c>
      <c r="E16" s="119">
        <v>0</v>
      </c>
      <c r="F16" s="119">
        <v>0</v>
      </c>
      <c r="G16" s="119">
        <v>0</v>
      </c>
      <c r="H16" s="119">
        <v>0</v>
      </c>
    </row>
    <row r="17" spans="1:8">
      <c r="A17" s="141"/>
      <c r="B17" s="101" t="s">
        <v>222</v>
      </c>
      <c r="C17" s="119">
        <v>265587.67099999997</v>
      </c>
      <c r="D17" s="119">
        <v>0</v>
      </c>
      <c r="E17" s="119">
        <v>0</v>
      </c>
      <c r="F17" s="119">
        <v>0</v>
      </c>
      <c r="G17" s="119">
        <v>0</v>
      </c>
      <c r="H17" s="119">
        <v>265587.67099999997</v>
      </c>
    </row>
    <row r="18" spans="1:8">
      <c r="A18" s="141"/>
      <c r="B18" s="101" t="s">
        <v>223</v>
      </c>
      <c r="C18" s="119">
        <v>61998.548000000003</v>
      </c>
      <c r="D18" s="119">
        <v>0</v>
      </c>
      <c r="E18" s="119">
        <v>0</v>
      </c>
      <c r="F18" s="119">
        <v>0</v>
      </c>
      <c r="G18" s="119">
        <v>0</v>
      </c>
      <c r="H18" s="119">
        <v>61998.548000000003</v>
      </c>
    </row>
    <row r="19" spans="1:8">
      <c r="A19" s="141"/>
      <c r="B19" s="101" t="s">
        <v>224</v>
      </c>
      <c r="C19" s="119">
        <v>1410.864</v>
      </c>
      <c r="D19" s="119">
        <v>82.844999999999999</v>
      </c>
      <c r="E19" s="119">
        <v>1328.019</v>
      </c>
      <c r="F19" s="119">
        <v>0</v>
      </c>
      <c r="G19" s="119">
        <v>0</v>
      </c>
      <c r="H19" s="119">
        <v>0</v>
      </c>
    </row>
    <row r="20" spans="1:8">
      <c r="A20" s="141"/>
      <c r="B20" s="101" t="s">
        <v>225</v>
      </c>
      <c r="C20" s="119">
        <v>24381.048999999999</v>
      </c>
      <c r="D20" s="119">
        <v>6197.8459999999995</v>
      </c>
      <c r="E20" s="119">
        <v>3552.7249999999999</v>
      </c>
      <c r="F20" s="119">
        <v>14630.477999999999</v>
      </c>
      <c r="G20" s="119">
        <v>0</v>
      </c>
      <c r="H20" s="119">
        <v>0</v>
      </c>
    </row>
    <row r="21" spans="1:8">
      <c r="A21" s="141"/>
      <c r="B21" s="101" t="s">
        <v>226</v>
      </c>
      <c r="C21" s="119">
        <v>2851.94</v>
      </c>
      <c r="D21" s="119">
        <v>2851.94</v>
      </c>
      <c r="E21" s="119">
        <v>0</v>
      </c>
      <c r="F21" s="119">
        <v>0</v>
      </c>
      <c r="G21" s="119">
        <v>0</v>
      </c>
      <c r="H21" s="119">
        <v>0</v>
      </c>
    </row>
    <row r="22" spans="1:8">
      <c r="A22" s="141"/>
      <c r="B22" s="101" t="s">
        <v>227</v>
      </c>
      <c r="C22" s="119">
        <v>802482.54200000002</v>
      </c>
      <c r="D22" s="119">
        <v>5353.1890000000003</v>
      </c>
      <c r="E22" s="119">
        <v>14509.51</v>
      </c>
      <c r="F22" s="119">
        <v>27103.887999999999</v>
      </c>
      <c r="G22" s="119">
        <v>18622.171999999999</v>
      </c>
      <c r="H22" s="119">
        <v>736893.78300000005</v>
      </c>
    </row>
    <row r="23" spans="1:8">
      <c r="A23" s="141"/>
      <c r="B23" s="101" t="s">
        <v>228</v>
      </c>
      <c r="C23" s="119">
        <v>7307.5640000000003</v>
      </c>
      <c r="D23" s="119">
        <v>54.845999999999997</v>
      </c>
      <c r="E23" s="119">
        <v>65.581999999999994</v>
      </c>
      <c r="F23" s="119">
        <v>3741.4</v>
      </c>
      <c r="G23" s="119">
        <v>3445.7359999999999</v>
      </c>
      <c r="H23" s="119">
        <v>0</v>
      </c>
    </row>
    <row r="24" spans="1:8">
      <c r="A24" s="141"/>
      <c r="B24" s="101" t="s">
        <v>229</v>
      </c>
      <c r="C24" s="119">
        <v>485680.47499999998</v>
      </c>
      <c r="D24" s="119">
        <v>5999.241</v>
      </c>
      <c r="E24" s="119">
        <v>18755.495999999999</v>
      </c>
      <c r="F24" s="119">
        <v>29734.548999999999</v>
      </c>
      <c r="G24" s="119">
        <v>10742.162</v>
      </c>
      <c r="H24" s="119">
        <v>420449.027</v>
      </c>
    </row>
    <row r="25" spans="1:8">
      <c r="A25" s="141"/>
      <c r="B25" s="101" t="s">
        <v>230</v>
      </c>
      <c r="C25" s="119">
        <v>21250.278999999999</v>
      </c>
      <c r="D25" s="119">
        <v>431.62400000000002</v>
      </c>
      <c r="E25" s="119">
        <v>0</v>
      </c>
      <c r="F25" s="119">
        <v>136.464</v>
      </c>
      <c r="G25" s="119">
        <v>0</v>
      </c>
      <c r="H25" s="119">
        <v>20682.190999999999</v>
      </c>
    </row>
    <row r="26" spans="1:8">
      <c r="A26" s="141"/>
      <c r="B26" s="101" t="s">
        <v>231</v>
      </c>
      <c r="C26" s="119">
        <v>31407.821</v>
      </c>
      <c r="D26" s="119">
        <v>1013.433</v>
      </c>
      <c r="E26" s="119">
        <v>7625.7250000000004</v>
      </c>
      <c r="F26" s="119">
        <v>17888.072</v>
      </c>
      <c r="G26" s="119">
        <v>4880.5910000000003</v>
      </c>
      <c r="H26" s="119">
        <v>0</v>
      </c>
    </row>
    <row r="27" spans="1:8">
      <c r="A27" s="141"/>
      <c r="B27" s="101" t="s">
        <v>232</v>
      </c>
      <c r="C27" s="119">
        <v>202397.85700000002</v>
      </c>
      <c r="D27" s="119">
        <v>3072.5539999999996</v>
      </c>
      <c r="E27" s="119">
        <v>59696.499000000003</v>
      </c>
      <c r="F27" s="119">
        <v>102913.18</v>
      </c>
      <c r="G27" s="119">
        <v>36715.624000000003</v>
      </c>
      <c r="H27" s="119">
        <v>0</v>
      </c>
    </row>
    <row r="28" spans="1:8">
      <c r="A28" s="141"/>
      <c r="B28" s="101" t="s">
        <v>233</v>
      </c>
      <c r="C28" s="119">
        <v>484193.99900000001</v>
      </c>
      <c r="D28" s="119">
        <v>6178.1589999999997</v>
      </c>
      <c r="E28" s="119">
        <v>14627.707</v>
      </c>
      <c r="F28" s="119">
        <v>13552.431</v>
      </c>
      <c r="G28" s="119">
        <v>26049.71</v>
      </c>
      <c r="H28" s="119">
        <v>423785.99200000003</v>
      </c>
    </row>
    <row r="29" spans="1:8">
      <c r="A29" s="141"/>
      <c r="B29" s="412" t="s">
        <v>234</v>
      </c>
      <c r="C29" s="119">
        <v>121438.088</v>
      </c>
      <c r="D29" s="119">
        <v>0</v>
      </c>
      <c r="E29" s="119">
        <v>6341.3689999999997</v>
      </c>
      <c r="F29" s="119">
        <v>0</v>
      </c>
      <c r="G29" s="119">
        <v>0</v>
      </c>
      <c r="H29" s="119">
        <v>115096.719</v>
      </c>
    </row>
    <row r="30" spans="1:8">
      <c r="A30" s="141"/>
      <c r="B30" s="412" t="s">
        <v>235</v>
      </c>
      <c r="C30" s="119">
        <v>5879.11</v>
      </c>
      <c r="D30" s="119">
        <v>0</v>
      </c>
      <c r="E30" s="119">
        <v>5879.11</v>
      </c>
      <c r="F30" s="119">
        <v>0</v>
      </c>
      <c r="G30" s="119">
        <v>0</v>
      </c>
      <c r="H30" s="119">
        <v>0</v>
      </c>
    </row>
    <row r="31" spans="1:8">
      <c r="A31" s="141"/>
      <c r="B31" s="412" t="s">
        <v>236</v>
      </c>
      <c r="C31" s="119">
        <v>91834.709000000003</v>
      </c>
      <c r="D31" s="128">
        <v>0</v>
      </c>
      <c r="E31" s="128">
        <v>0</v>
      </c>
      <c r="F31" s="128">
        <v>86136.957000000009</v>
      </c>
      <c r="G31" s="128">
        <v>0</v>
      </c>
      <c r="H31" s="128">
        <v>5697.7520000000004</v>
      </c>
    </row>
    <row r="32" spans="1:8">
      <c r="A32" s="141"/>
      <c r="B32" s="412" t="s">
        <v>237</v>
      </c>
      <c r="C32" s="119">
        <v>16208.078</v>
      </c>
      <c r="D32" s="128">
        <v>0</v>
      </c>
      <c r="E32" s="128">
        <v>8634.4009999999998</v>
      </c>
      <c r="F32" s="128">
        <v>0</v>
      </c>
      <c r="G32" s="128">
        <v>0</v>
      </c>
      <c r="H32" s="128">
        <v>7573.6769999999997</v>
      </c>
    </row>
    <row r="33" spans="1:8">
      <c r="A33" s="141"/>
      <c r="B33" s="412" t="s">
        <v>238</v>
      </c>
      <c r="C33" s="119">
        <v>26103.911</v>
      </c>
      <c r="D33" s="128">
        <v>0</v>
      </c>
      <c r="E33" s="128">
        <v>0</v>
      </c>
      <c r="F33" s="128">
        <v>0</v>
      </c>
      <c r="G33" s="128">
        <v>0</v>
      </c>
      <c r="H33" s="128">
        <v>26103.911</v>
      </c>
    </row>
    <row r="34" spans="1:8">
      <c r="A34" s="141"/>
      <c r="B34" s="414"/>
      <c r="C34" s="128"/>
      <c r="D34" s="128"/>
      <c r="E34" s="128"/>
      <c r="F34" s="128"/>
      <c r="G34" s="128"/>
      <c r="H34" s="128"/>
    </row>
    <row r="35" spans="1:8" ht="15" thickBot="1">
      <c r="A35" s="241"/>
      <c r="B35" s="415" t="s">
        <v>239</v>
      </c>
      <c r="C35" s="416">
        <v>2851772.0389999994</v>
      </c>
      <c r="D35" s="416">
        <v>109779.26000000001</v>
      </c>
      <c r="E35" s="416">
        <v>174820.603</v>
      </c>
      <c r="F35" s="416">
        <v>318154.13</v>
      </c>
      <c r="G35" s="416">
        <v>125847.72399999999</v>
      </c>
      <c r="H35" s="416">
        <v>2123170.3220000002</v>
      </c>
    </row>
    <row r="36" spans="1:8" ht="15" thickTop="1">
      <c r="A36" s="130"/>
      <c r="B36" s="131"/>
      <c r="C36" s="131"/>
      <c r="D36" s="131"/>
      <c r="E36" s="131"/>
      <c r="F36" s="131"/>
      <c r="G36" s="131"/>
      <c r="H36" s="132"/>
    </row>
  </sheetData>
  <mergeCells count="1">
    <mergeCell ref="A3:H3"/>
  </mergeCells>
  <pageMargins left="0.7" right="0.7" top="0.75" bottom="0.75" header="0.3" footer="0.3"/>
  <ignoredErrors>
    <ignoredError sqref="F10" twoDigitTextYear="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32"/>
  <sheetViews>
    <sheetView zoomScale="85" zoomScaleNormal="85" workbookViewId="0"/>
  </sheetViews>
  <sheetFormatPr defaultRowHeight="14.25"/>
  <cols>
    <col min="1" max="1" width="1.625" style="9" customWidth="1"/>
    <col min="2" max="2" width="1.375" style="9" customWidth="1"/>
    <col min="3" max="3" width="36.125" style="9" customWidth="1"/>
    <col min="4" max="8" width="15.5" style="9" customWidth="1"/>
    <col min="9" max="16384" width="9" style="9"/>
  </cols>
  <sheetData>
    <row r="1" spans="1:8" ht="23.25">
      <c r="A1" s="2" t="s">
        <v>2</v>
      </c>
      <c r="B1" s="2"/>
      <c r="C1" s="3"/>
      <c r="D1" s="3"/>
      <c r="E1" s="3"/>
      <c r="F1" s="3"/>
      <c r="G1" s="78"/>
      <c r="H1" s="78"/>
    </row>
    <row r="2" spans="1:8">
      <c r="A2" s="87"/>
      <c r="B2" s="87"/>
      <c r="C2" s="87"/>
      <c r="D2" s="87"/>
      <c r="E2" s="87"/>
      <c r="F2" s="87"/>
      <c r="G2" s="87"/>
      <c r="H2" s="87"/>
    </row>
    <row r="3" spans="1:8" ht="15">
      <c r="A3" s="909" t="s">
        <v>241</v>
      </c>
      <c r="B3" s="940"/>
      <c r="C3" s="940"/>
      <c r="D3" s="940"/>
      <c r="E3" s="940"/>
      <c r="F3" s="940"/>
      <c r="G3" s="940"/>
      <c r="H3" s="222"/>
    </row>
    <row r="4" spans="1:8">
      <c r="A4" s="364"/>
      <c r="B4" s="364"/>
      <c r="C4" s="364"/>
      <c r="D4" s="364"/>
      <c r="E4" s="222"/>
      <c r="F4" s="222"/>
      <c r="G4" s="222"/>
      <c r="H4" s="222"/>
    </row>
    <row r="5" spans="1:8">
      <c r="A5" s="87"/>
      <c r="B5" s="87"/>
      <c r="C5" s="87"/>
      <c r="D5" s="87"/>
      <c r="E5" s="87"/>
      <c r="F5" s="87"/>
      <c r="G5" s="87"/>
      <c r="H5" s="87"/>
    </row>
    <row r="6" spans="1:8" ht="15.75">
      <c r="A6" s="932"/>
      <c r="B6" s="933"/>
      <c r="C6" s="933"/>
      <c r="D6" s="933"/>
      <c r="E6" s="933"/>
      <c r="F6" s="933"/>
      <c r="G6" s="933"/>
      <c r="H6" s="420"/>
    </row>
    <row r="7" spans="1:8">
      <c r="A7" s="87"/>
      <c r="B7" s="87"/>
      <c r="C7" s="87"/>
      <c r="D7" s="87"/>
      <c r="E7" s="87"/>
      <c r="F7" s="87"/>
      <c r="G7" s="87"/>
      <c r="H7" s="87"/>
    </row>
    <row r="8" spans="1:8" ht="15">
      <c r="A8" s="97"/>
      <c r="B8" s="97" t="s">
        <v>1</v>
      </c>
      <c r="C8" s="87"/>
      <c r="D8" s="98"/>
      <c r="E8" s="87"/>
      <c r="F8" s="305"/>
      <c r="G8" s="87"/>
      <c r="H8" s="87"/>
    </row>
    <row r="9" spans="1:8">
      <c r="A9" s="87"/>
      <c r="B9" s="87"/>
      <c r="C9" s="87"/>
      <c r="D9" s="87"/>
      <c r="E9" s="87"/>
      <c r="F9" s="87"/>
      <c r="G9" s="87"/>
      <c r="H9" s="87"/>
    </row>
    <row r="10" spans="1:8" ht="38.25">
      <c r="A10" s="417"/>
      <c r="B10" s="418"/>
      <c r="C10" s="419"/>
      <c r="D10" s="218" t="s">
        <v>20</v>
      </c>
      <c r="E10" s="83" t="s">
        <v>87</v>
      </c>
      <c r="F10" s="164" t="s">
        <v>88</v>
      </c>
      <c r="G10" s="164" t="s">
        <v>89</v>
      </c>
      <c r="H10" s="219" t="s">
        <v>102</v>
      </c>
    </row>
    <row r="11" spans="1:8">
      <c r="A11" s="141"/>
      <c r="B11" s="87"/>
      <c r="C11" s="87"/>
      <c r="D11" s="103" t="s">
        <v>73</v>
      </c>
      <c r="E11" s="103" t="s">
        <v>73</v>
      </c>
      <c r="F11" s="103" t="s">
        <v>73</v>
      </c>
      <c r="G11" s="103" t="s">
        <v>73</v>
      </c>
      <c r="H11" s="306" t="s">
        <v>73</v>
      </c>
    </row>
    <row r="12" spans="1:8">
      <c r="A12" s="141"/>
      <c r="B12" s="87"/>
      <c r="C12" s="87"/>
      <c r="D12" s="113"/>
      <c r="E12" s="113"/>
      <c r="F12" s="113"/>
      <c r="G12" s="113"/>
      <c r="H12" s="113"/>
    </row>
    <row r="13" spans="1:8">
      <c r="A13" s="141"/>
      <c r="B13" s="87" t="s">
        <v>242</v>
      </c>
      <c r="C13" s="87"/>
      <c r="D13" s="421">
        <v>5561</v>
      </c>
      <c r="E13" s="421">
        <v>115</v>
      </c>
      <c r="F13" s="421">
        <v>1793</v>
      </c>
      <c r="G13" s="421">
        <v>0</v>
      </c>
      <c r="H13" s="421">
        <v>7469</v>
      </c>
    </row>
    <row r="14" spans="1:8">
      <c r="A14" s="141"/>
      <c r="B14" s="87"/>
      <c r="C14" s="87"/>
      <c r="D14" s="421"/>
      <c r="E14" s="421"/>
      <c r="F14" s="421"/>
      <c r="G14" s="421"/>
      <c r="H14" s="421"/>
    </row>
    <row r="15" spans="1:8">
      <c r="A15" s="141"/>
      <c r="B15" s="87" t="s">
        <v>243</v>
      </c>
      <c r="C15" s="87"/>
      <c r="D15" s="422">
        <v>-3980</v>
      </c>
      <c r="E15" s="422">
        <v>-172</v>
      </c>
      <c r="F15" s="422">
        <v>-358</v>
      </c>
      <c r="G15" s="422">
        <v>0</v>
      </c>
      <c r="H15" s="421">
        <v>-4510</v>
      </c>
    </row>
    <row r="16" spans="1:8">
      <c r="A16" s="141"/>
      <c r="B16" s="87"/>
      <c r="C16" s="87"/>
      <c r="D16" s="421"/>
      <c r="E16" s="421"/>
      <c r="F16" s="421"/>
      <c r="G16" s="421"/>
      <c r="H16" s="421"/>
    </row>
    <row r="17" spans="1:8">
      <c r="A17" s="141"/>
      <c r="B17" s="87" t="s">
        <v>244</v>
      </c>
      <c r="C17" s="87"/>
      <c r="D17" s="421">
        <v>863</v>
      </c>
      <c r="E17" s="421">
        <v>53</v>
      </c>
      <c r="F17" s="421">
        <v>111</v>
      </c>
      <c r="G17" s="421">
        <v>0</v>
      </c>
      <c r="H17" s="421">
        <v>1027</v>
      </c>
    </row>
    <row r="18" spans="1:8">
      <c r="A18" s="141"/>
      <c r="B18" s="87"/>
      <c r="C18" s="87"/>
      <c r="D18" s="423"/>
      <c r="E18" s="423"/>
      <c r="F18" s="423"/>
      <c r="G18" s="423"/>
      <c r="H18" s="423"/>
    </row>
    <row r="19" spans="1:8">
      <c r="A19" s="141"/>
      <c r="B19" s="424" t="s">
        <v>245</v>
      </c>
      <c r="C19" s="87"/>
      <c r="D19" s="425">
        <v>2444</v>
      </c>
      <c r="E19" s="425">
        <v>-4</v>
      </c>
      <c r="F19" s="425">
        <v>1546</v>
      </c>
      <c r="G19" s="425">
        <v>0</v>
      </c>
      <c r="H19" s="425">
        <v>3986</v>
      </c>
    </row>
    <row r="20" spans="1:8">
      <c r="A20" s="141"/>
      <c r="B20" s="87"/>
      <c r="C20" s="87"/>
      <c r="D20" s="421"/>
      <c r="E20" s="421"/>
      <c r="F20" s="421"/>
      <c r="G20" s="421"/>
      <c r="H20" s="421"/>
    </row>
    <row r="21" spans="1:8">
      <c r="A21" s="141"/>
      <c r="B21" s="87" t="s">
        <v>246</v>
      </c>
      <c r="C21" s="87"/>
      <c r="D21" s="421">
        <v>22928</v>
      </c>
      <c r="E21" s="421">
        <v>1352</v>
      </c>
      <c r="F21" s="421">
        <v>1253</v>
      </c>
      <c r="G21" s="421">
        <v>0</v>
      </c>
      <c r="H21" s="421">
        <v>25533</v>
      </c>
    </row>
    <row r="22" spans="1:8">
      <c r="A22" s="141"/>
      <c r="B22" s="87"/>
      <c r="C22" s="87"/>
      <c r="D22" s="421"/>
      <c r="E22" s="421"/>
      <c r="F22" s="421"/>
      <c r="G22" s="421"/>
      <c r="H22" s="421"/>
    </row>
    <row r="23" spans="1:8" ht="15" thickBot="1">
      <c r="A23" s="141"/>
      <c r="B23" s="87" t="s">
        <v>247</v>
      </c>
      <c r="C23" s="87"/>
      <c r="D23" s="426">
        <v>25372</v>
      </c>
      <c r="E23" s="426">
        <v>1348</v>
      </c>
      <c r="F23" s="426">
        <v>2799</v>
      </c>
      <c r="G23" s="426">
        <v>0</v>
      </c>
      <c r="H23" s="426">
        <v>29519</v>
      </c>
    </row>
    <row r="24" spans="1:8" ht="15" thickTop="1">
      <c r="A24" s="141"/>
      <c r="B24" s="87"/>
      <c r="C24" s="87"/>
      <c r="D24" s="421"/>
      <c r="E24" s="421"/>
      <c r="F24" s="421"/>
      <c r="G24" s="421"/>
      <c r="H24" s="421"/>
    </row>
    <row r="25" spans="1:8">
      <c r="A25" s="141"/>
      <c r="B25" s="87"/>
      <c r="C25" s="87"/>
      <c r="D25" s="421"/>
      <c r="E25" s="421"/>
      <c r="F25" s="421"/>
      <c r="G25" s="421"/>
      <c r="H25" s="421"/>
    </row>
    <row r="26" spans="1:8">
      <c r="A26" s="141" t="s">
        <v>248</v>
      </c>
      <c r="B26" s="87"/>
      <c r="C26" s="87"/>
      <c r="D26" s="421"/>
      <c r="E26" s="421"/>
      <c r="F26" s="421"/>
      <c r="G26" s="421"/>
      <c r="H26" s="421"/>
    </row>
    <row r="27" spans="1:8">
      <c r="A27" s="347"/>
      <c r="B27" s="87"/>
      <c r="C27" s="87"/>
      <c r="D27" s="421"/>
      <c r="E27" s="421"/>
      <c r="F27" s="421"/>
      <c r="G27" s="421"/>
      <c r="H27" s="421"/>
    </row>
    <row r="28" spans="1:8">
      <c r="A28" s="347"/>
      <c r="B28" s="87" t="s">
        <v>249</v>
      </c>
      <c r="C28" s="87"/>
      <c r="D28" s="421">
        <v>11573</v>
      </c>
      <c r="E28" s="421">
        <v>714</v>
      </c>
      <c r="F28" s="421">
        <v>1483</v>
      </c>
      <c r="G28" s="421">
        <v>0</v>
      </c>
      <c r="H28" s="421">
        <v>13770</v>
      </c>
    </row>
    <row r="29" spans="1:8">
      <c r="A29" s="347"/>
      <c r="B29" s="87" t="s">
        <v>250</v>
      </c>
      <c r="C29" s="87"/>
      <c r="D29" s="421">
        <v>13800</v>
      </c>
      <c r="E29" s="421">
        <v>634</v>
      </c>
      <c r="F29" s="421">
        <v>1316</v>
      </c>
      <c r="G29" s="421">
        <v>0</v>
      </c>
      <c r="H29" s="421">
        <v>15750</v>
      </c>
    </row>
    <row r="30" spans="1:8">
      <c r="A30" s="141"/>
      <c r="B30" s="87"/>
      <c r="C30" s="87"/>
      <c r="D30" s="421"/>
      <c r="E30" s="421"/>
      <c r="F30" s="421"/>
      <c r="G30" s="421"/>
      <c r="H30" s="421"/>
    </row>
    <row r="31" spans="1:8" ht="15" thickBot="1">
      <c r="A31" s="141"/>
      <c r="B31" s="87"/>
      <c r="C31" s="372" t="s">
        <v>251</v>
      </c>
      <c r="D31" s="426">
        <v>25373</v>
      </c>
      <c r="E31" s="426">
        <v>1348</v>
      </c>
      <c r="F31" s="426">
        <v>2799</v>
      </c>
      <c r="G31" s="426">
        <v>0</v>
      </c>
      <c r="H31" s="426">
        <v>29520</v>
      </c>
    </row>
    <row r="32" spans="1:8" ht="15" thickTop="1">
      <c r="A32" s="130"/>
      <c r="B32" s="131"/>
      <c r="C32" s="132"/>
      <c r="D32" s="370"/>
      <c r="E32" s="370"/>
      <c r="F32" s="370"/>
      <c r="G32" s="370"/>
      <c r="H32" s="371"/>
    </row>
  </sheetData>
  <mergeCells count="2">
    <mergeCell ref="A3:G3"/>
    <mergeCell ref="A6:G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2"/>
  <sheetViews>
    <sheetView zoomScale="85" zoomScaleNormal="85" workbookViewId="0"/>
  </sheetViews>
  <sheetFormatPr defaultRowHeight="14.25"/>
  <cols>
    <col min="1" max="2" width="1.25" style="9" customWidth="1"/>
    <col min="3" max="3" width="32.125" style="9" customWidth="1"/>
    <col min="4" max="4" width="12.75" style="9" customWidth="1"/>
    <col min="5" max="5" width="12.375" style="9" customWidth="1"/>
    <col min="6" max="6" width="10.875" style="9" customWidth="1"/>
    <col min="7" max="8" width="10.125" style="9" customWidth="1"/>
    <col min="9" max="9" width="12.25" style="9" customWidth="1"/>
    <col min="10" max="16384" width="9" style="9"/>
  </cols>
  <sheetData>
    <row r="1" spans="1:9" ht="23.25">
      <c r="A1" s="2" t="s">
        <v>2</v>
      </c>
      <c r="B1" s="2"/>
      <c r="C1" s="3"/>
      <c r="D1" s="3"/>
      <c r="E1" s="3"/>
      <c r="F1" s="3"/>
      <c r="G1" s="78"/>
      <c r="H1" s="78"/>
      <c r="I1" s="78"/>
    </row>
    <row r="2" spans="1:9">
      <c r="A2" s="87"/>
      <c r="B2" s="87"/>
      <c r="C2" s="87"/>
      <c r="D2" s="87"/>
      <c r="E2" s="87"/>
      <c r="F2" s="87"/>
      <c r="G2" s="87"/>
      <c r="H2" s="87"/>
      <c r="I2" s="87"/>
    </row>
    <row r="3" spans="1:9" ht="36" customHeight="1">
      <c r="A3" s="909" t="s">
        <v>252</v>
      </c>
      <c r="B3" s="941"/>
      <c r="C3" s="941"/>
      <c r="D3" s="941"/>
      <c r="E3" s="941"/>
      <c r="F3" s="941"/>
      <c r="G3" s="941"/>
      <c r="H3" s="941"/>
      <c r="I3" s="941"/>
    </row>
    <row r="4" spans="1:9">
      <c r="A4" s="68"/>
      <c r="B4" s="68"/>
      <c r="C4" s="68"/>
      <c r="D4" s="68"/>
      <c r="E4" s="68"/>
      <c r="F4" s="427"/>
      <c r="G4" s="427"/>
      <c r="H4" s="427"/>
      <c r="I4" s="427"/>
    </row>
    <row r="5" spans="1:9">
      <c r="A5" s="87"/>
      <c r="B5" s="87"/>
      <c r="C5" s="87"/>
      <c r="D5" s="87"/>
      <c r="E5" s="87"/>
      <c r="F5" s="87"/>
      <c r="G5" s="87"/>
      <c r="H5" s="87"/>
      <c r="I5" s="87"/>
    </row>
    <row r="6" spans="1:9" ht="15">
      <c r="A6" s="365"/>
      <c r="B6" s="365"/>
      <c r="C6" s="365"/>
      <c r="D6" s="365"/>
      <c r="E6" s="365"/>
      <c r="F6" s="365"/>
      <c r="G6" s="365"/>
      <c r="H6" s="365"/>
      <c r="I6" s="365"/>
    </row>
    <row r="7" spans="1:9" ht="15">
      <c r="A7" s="97" t="s">
        <v>1</v>
      </c>
      <c r="B7" s="87"/>
      <c r="C7" s="87"/>
      <c r="D7" s="98"/>
      <c r="E7" s="87"/>
      <c r="F7" s="87"/>
      <c r="G7" s="87"/>
      <c r="H7" s="87"/>
      <c r="I7" s="305"/>
    </row>
    <row r="8" spans="1:9">
      <c r="A8" s="234"/>
      <c r="B8" s="87"/>
      <c r="C8" s="428"/>
      <c r="D8" s="429"/>
      <c r="E8" s="429"/>
      <c r="F8" s="430"/>
      <c r="G8" s="430"/>
      <c r="H8" s="87"/>
      <c r="I8" s="87"/>
    </row>
    <row r="9" spans="1:9" ht="38.25">
      <c r="A9" s="433"/>
      <c r="B9" s="418"/>
      <c r="C9" s="434" t="s">
        <v>67</v>
      </c>
      <c r="D9" s="435" t="s">
        <v>253</v>
      </c>
      <c r="E9" s="436" t="s">
        <v>254</v>
      </c>
      <c r="F9" s="436" t="s">
        <v>255</v>
      </c>
      <c r="G9" s="436" t="s">
        <v>256</v>
      </c>
      <c r="H9" s="437" t="s">
        <v>257</v>
      </c>
      <c r="I9" s="438" t="s">
        <v>102</v>
      </c>
    </row>
    <row r="10" spans="1:9">
      <c r="A10" s="141"/>
      <c r="B10" s="87"/>
      <c r="C10" s="101"/>
      <c r="D10" s="108" t="s">
        <v>73</v>
      </c>
      <c r="E10" s="108" t="s">
        <v>73</v>
      </c>
      <c r="F10" s="108" t="s">
        <v>73</v>
      </c>
      <c r="G10" s="108" t="s">
        <v>73</v>
      </c>
      <c r="H10" s="108" t="s">
        <v>73</v>
      </c>
      <c r="I10" s="108" t="s">
        <v>73</v>
      </c>
    </row>
    <row r="11" spans="1:9">
      <c r="A11" s="141"/>
      <c r="B11" s="87"/>
      <c r="C11" s="101"/>
      <c r="D11" s="113"/>
      <c r="E11" s="113"/>
      <c r="F11" s="113"/>
      <c r="G11" s="113"/>
      <c r="H11" s="110"/>
      <c r="I11" s="110"/>
    </row>
    <row r="12" spans="1:9">
      <c r="A12" s="141" t="s">
        <v>246</v>
      </c>
      <c r="B12" s="87"/>
      <c r="C12" s="101"/>
      <c r="D12" s="119">
        <v>8017</v>
      </c>
      <c r="E12" s="119">
        <v>8344</v>
      </c>
      <c r="F12" s="119">
        <v>3347</v>
      </c>
      <c r="G12" s="119">
        <v>3220</v>
      </c>
      <c r="H12" s="119">
        <v>0</v>
      </c>
      <c r="I12" s="119">
        <v>22928</v>
      </c>
    </row>
    <row r="13" spans="1:9">
      <c r="A13" s="141"/>
      <c r="B13" s="87"/>
      <c r="C13" s="101"/>
      <c r="D13" s="119"/>
      <c r="E13" s="119"/>
      <c r="F13" s="119"/>
      <c r="G13" s="119"/>
      <c r="H13" s="119"/>
      <c r="I13" s="119"/>
    </row>
    <row r="14" spans="1:9">
      <c r="A14" s="141" t="s">
        <v>242</v>
      </c>
      <c r="B14" s="87"/>
      <c r="C14" s="101"/>
      <c r="D14" s="431">
        <v>372</v>
      </c>
      <c r="E14" s="431">
        <v>553</v>
      </c>
      <c r="F14" s="431">
        <v>3138</v>
      </c>
      <c r="G14" s="431">
        <v>1499</v>
      </c>
      <c r="H14" s="119">
        <v>0</v>
      </c>
      <c r="I14" s="119">
        <v>5562</v>
      </c>
    </row>
    <row r="15" spans="1:9">
      <c r="A15" s="141"/>
      <c r="B15" s="87"/>
      <c r="C15" s="101"/>
      <c r="D15" s="119"/>
      <c r="E15" s="119"/>
      <c r="F15" s="119"/>
      <c r="G15" s="119"/>
      <c r="H15" s="119"/>
      <c r="I15" s="119"/>
    </row>
    <row r="16" spans="1:9">
      <c r="A16" s="141" t="s">
        <v>243</v>
      </c>
      <c r="B16" s="87"/>
      <c r="C16" s="101"/>
      <c r="D16" s="346">
        <v>0</v>
      </c>
      <c r="E16" s="346">
        <v>-335</v>
      </c>
      <c r="F16" s="346">
        <v>-2458</v>
      </c>
      <c r="G16" s="346">
        <v>-1186</v>
      </c>
      <c r="H16" s="346">
        <v>0</v>
      </c>
      <c r="I16" s="346">
        <v>-3979</v>
      </c>
    </row>
    <row r="17" spans="1:9">
      <c r="A17" s="141"/>
      <c r="B17" s="87"/>
      <c r="C17" s="101"/>
      <c r="D17" s="119"/>
      <c r="E17" s="119"/>
      <c r="F17" s="119"/>
      <c r="G17" s="119"/>
      <c r="H17" s="119"/>
      <c r="I17" s="119"/>
    </row>
    <row r="18" spans="1:9">
      <c r="A18" s="141" t="s">
        <v>244</v>
      </c>
      <c r="B18" s="424"/>
      <c r="C18" s="101"/>
      <c r="D18" s="119">
        <v>863</v>
      </c>
      <c r="E18" s="119">
        <v>0</v>
      </c>
      <c r="F18" s="119">
        <v>0</v>
      </c>
      <c r="G18" s="119">
        <v>0</v>
      </c>
      <c r="H18" s="119">
        <v>0</v>
      </c>
      <c r="I18" s="119">
        <v>863</v>
      </c>
    </row>
    <row r="19" spans="1:9">
      <c r="A19" s="141"/>
      <c r="B19" s="87"/>
      <c r="C19" s="101"/>
      <c r="D19" s="119"/>
      <c r="E19" s="119"/>
      <c r="F19" s="119"/>
      <c r="G19" s="119"/>
      <c r="H19" s="119"/>
      <c r="I19" s="119"/>
    </row>
    <row r="20" spans="1:9">
      <c r="A20" s="141"/>
      <c r="B20" s="87"/>
      <c r="C20" s="101"/>
      <c r="D20" s="119"/>
      <c r="E20" s="119"/>
      <c r="F20" s="119"/>
      <c r="G20" s="119"/>
      <c r="H20" s="119"/>
      <c r="I20" s="119"/>
    </row>
    <row r="21" spans="1:9" ht="15" thickBot="1">
      <c r="A21" s="141" t="s">
        <v>247</v>
      </c>
      <c r="B21" s="87"/>
      <c r="C21" s="101"/>
      <c r="D21" s="349">
        <v>9252</v>
      </c>
      <c r="E21" s="349">
        <v>8562</v>
      </c>
      <c r="F21" s="349">
        <v>4027</v>
      </c>
      <c r="G21" s="349">
        <v>3533</v>
      </c>
      <c r="H21" s="349">
        <v>0</v>
      </c>
      <c r="I21" s="349">
        <v>25374</v>
      </c>
    </row>
    <row r="22" spans="1:9" ht="15" thickTop="1">
      <c r="A22" s="432"/>
      <c r="B22" s="46"/>
      <c r="C22" s="379"/>
      <c r="D22" s="369"/>
      <c r="E22" s="370"/>
      <c r="F22" s="370"/>
      <c r="G22" s="370"/>
      <c r="H22" s="131"/>
      <c r="I22" s="132"/>
    </row>
  </sheetData>
  <mergeCells count="1">
    <mergeCell ref="A3:I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55"/>
  <sheetViews>
    <sheetView zoomScale="85" zoomScaleNormal="85" workbookViewId="0"/>
  </sheetViews>
  <sheetFormatPr defaultRowHeight="14.25"/>
  <cols>
    <col min="1" max="1" width="21.375" style="9" bestFit="1" customWidth="1"/>
    <col min="2" max="2" width="40.75" style="9" customWidth="1"/>
    <col min="3" max="3" width="14.375" style="9" customWidth="1"/>
    <col min="4" max="4" width="14.75" style="9" customWidth="1"/>
    <col min="5" max="5" width="15.5" style="9" customWidth="1"/>
    <col min="6" max="16384" width="9" style="9"/>
  </cols>
  <sheetData>
    <row r="1" spans="1:5" ht="23.25">
      <c r="A1" s="2" t="s">
        <v>2</v>
      </c>
      <c r="B1" s="2"/>
      <c r="C1" s="3"/>
      <c r="D1" s="3"/>
      <c r="E1" s="3"/>
    </row>
    <row r="2" spans="1:5">
      <c r="A2" s="87"/>
      <c r="B2" s="87"/>
      <c r="C2" s="87"/>
      <c r="D2" s="87"/>
      <c r="E2" s="87"/>
    </row>
    <row r="3" spans="1:5" ht="15">
      <c r="A3" s="909" t="s">
        <v>258</v>
      </c>
      <c r="B3" s="940"/>
      <c r="C3" s="940"/>
      <c r="D3" s="940"/>
      <c r="E3" s="940"/>
    </row>
    <row r="4" spans="1:5">
      <c r="A4" s="364"/>
      <c r="B4" s="364"/>
      <c r="C4" s="364"/>
      <c r="D4" s="364"/>
      <c r="E4" s="364"/>
    </row>
    <row r="5" spans="1:5">
      <c r="A5" s="87"/>
      <c r="B5" s="87"/>
      <c r="C5" s="87"/>
      <c r="D5" s="87"/>
      <c r="E5" s="87"/>
    </row>
    <row r="6" spans="1:5" ht="15.75">
      <c r="A6" s="932"/>
      <c r="B6" s="933"/>
      <c r="C6" s="933"/>
      <c r="D6" s="933"/>
      <c r="E6" s="933"/>
    </row>
    <row r="7" spans="1:5" ht="15">
      <c r="A7" s="365"/>
      <c r="B7" s="365"/>
      <c r="C7" s="365"/>
      <c r="D7" s="365"/>
      <c r="E7" s="365"/>
    </row>
    <row r="8" spans="1:5" ht="15">
      <c r="A8" s="97" t="s">
        <v>1</v>
      </c>
      <c r="B8" s="87"/>
      <c r="C8" s="98"/>
      <c r="D8" s="87"/>
      <c r="E8" s="87"/>
    </row>
    <row r="9" spans="1:5">
      <c r="A9" s="131"/>
      <c r="B9" s="131"/>
      <c r="C9" s="131"/>
      <c r="D9" s="131"/>
      <c r="E9" s="131"/>
    </row>
    <row r="10" spans="1:5" ht="25.5">
      <c r="A10" s="439" t="s">
        <v>259</v>
      </c>
      <c r="B10" s="218" t="s">
        <v>260</v>
      </c>
      <c r="C10" s="218" t="s">
        <v>261</v>
      </c>
      <c r="D10" s="162" t="s">
        <v>262</v>
      </c>
      <c r="E10" s="160" t="s">
        <v>263</v>
      </c>
    </row>
    <row r="11" spans="1:5">
      <c r="A11" s="31"/>
      <c r="B11" s="450"/>
      <c r="C11" s="450"/>
      <c r="D11" s="450"/>
      <c r="E11" s="306" t="s">
        <v>73</v>
      </c>
    </row>
    <row r="12" spans="1:5">
      <c r="A12" s="141"/>
      <c r="B12" s="368"/>
      <c r="C12" s="368"/>
      <c r="D12" s="368"/>
      <c r="E12" s="108"/>
    </row>
    <row r="13" spans="1:5">
      <c r="A13" s="347"/>
      <c r="B13" s="451" t="s">
        <v>198</v>
      </c>
      <c r="C13" s="113"/>
      <c r="D13" s="113"/>
      <c r="E13" s="119"/>
    </row>
    <row r="14" spans="1:5">
      <c r="A14" s="347"/>
      <c r="B14" s="113"/>
      <c r="C14" s="113"/>
      <c r="D14" s="113"/>
      <c r="E14" s="119"/>
    </row>
    <row r="15" spans="1:5">
      <c r="A15" s="347"/>
      <c r="B15" s="451" t="s">
        <v>264</v>
      </c>
      <c r="C15" s="113"/>
      <c r="D15" s="113"/>
      <c r="E15" s="119"/>
    </row>
    <row r="16" spans="1:5">
      <c r="A16" s="141" t="s">
        <v>265</v>
      </c>
      <c r="B16" s="113" t="s">
        <v>266</v>
      </c>
      <c r="C16" s="119">
        <v>782.20421484427095</v>
      </c>
      <c r="D16" s="114" t="s">
        <v>267</v>
      </c>
      <c r="E16" s="119">
        <v>930.70410000000004</v>
      </c>
    </row>
    <row r="17" spans="1:5">
      <c r="A17" s="141" t="s">
        <v>268</v>
      </c>
      <c r="B17" s="113" t="s">
        <v>269</v>
      </c>
      <c r="C17" s="113"/>
      <c r="D17" s="114" t="s">
        <v>270</v>
      </c>
      <c r="E17" s="119">
        <v>31242.231799999998</v>
      </c>
    </row>
    <row r="18" spans="1:5">
      <c r="A18" s="347"/>
      <c r="B18" s="452"/>
      <c r="C18" s="452"/>
      <c r="D18" s="452"/>
      <c r="E18" s="431"/>
    </row>
    <row r="19" spans="1:5">
      <c r="A19" s="347"/>
      <c r="B19" s="451" t="s">
        <v>271</v>
      </c>
      <c r="C19" s="113"/>
      <c r="D19" s="113"/>
      <c r="E19" s="119"/>
    </row>
    <row r="20" spans="1:5">
      <c r="A20" s="432"/>
      <c r="B20" s="453"/>
      <c r="C20" s="453"/>
      <c r="D20" s="453"/>
      <c r="E20" s="346"/>
    </row>
    <row r="21" spans="1:5">
      <c r="A21" s="360"/>
      <c r="B21" s="361"/>
      <c r="C21" s="361"/>
      <c r="D21" s="440"/>
      <c r="E21" s="441"/>
    </row>
    <row r="22" spans="1:5">
      <c r="A22" s="442" t="s">
        <v>272</v>
      </c>
      <c r="B22" s="443"/>
      <c r="C22" s="443"/>
      <c r="D22" s="443"/>
      <c r="E22" s="444"/>
    </row>
    <row r="23" spans="1:5">
      <c r="A23" s="31"/>
      <c r="B23" s="454"/>
      <c r="C23" s="455"/>
      <c r="D23" s="455"/>
      <c r="E23" s="456" t="s">
        <v>73</v>
      </c>
    </row>
    <row r="24" spans="1:5">
      <c r="A24" s="110"/>
      <c r="B24" s="457" t="s">
        <v>273</v>
      </c>
      <c r="C24" s="374"/>
      <c r="D24" s="374"/>
      <c r="E24" s="119"/>
    </row>
    <row r="25" spans="1:5">
      <c r="A25" s="110"/>
      <c r="B25" s="373"/>
      <c r="C25" s="374"/>
      <c r="D25" s="374"/>
      <c r="E25" s="119"/>
    </row>
    <row r="26" spans="1:5">
      <c r="A26" s="110"/>
      <c r="B26" s="457" t="s">
        <v>274</v>
      </c>
      <c r="C26" s="374"/>
      <c r="D26" s="374"/>
      <c r="E26" s="119"/>
    </row>
    <row r="27" spans="1:5">
      <c r="A27" s="110"/>
      <c r="B27" s="373"/>
      <c r="C27" s="374"/>
      <c r="D27" s="374"/>
      <c r="E27" s="119"/>
    </row>
    <row r="28" spans="1:5" ht="15" thickBot="1">
      <c r="A28" s="40"/>
      <c r="B28" s="458" t="s">
        <v>275</v>
      </c>
      <c r="C28" s="370"/>
      <c r="D28" s="370"/>
      <c r="E28" s="349">
        <v>0</v>
      </c>
    </row>
    <row r="29" spans="1:5" ht="15" thickTop="1">
      <c r="A29" s="31"/>
      <c r="B29" s="454"/>
      <c r="C29" s="455"/>
      <c r="D29" s="455"/>
      <c r="E29" s="392"/>
    </row>
    <row r="30" spans="1:5">
      <c r="A30" s="110"/>
      <c r="B30" s="457" t="s">
        <v>276</v>
      </c>
      <c r="C30" s="374"/>
      <c r="D30" s="374"/>
      <c r="E30" s="119"/>
    </row>
    <row r="31" spans="1:5">
      <c r="A31" s="110" t="s">
        <v>268</v>
      </c>
      <c r="B31" s="373" t="s">
        <v>277</v>
      </c>
      <c r="C31" s="374"/>
      <c r="D31" s="374"/>
      <c r="E31" s="119">
        <v>0</v>
      </c>
    </row>
    <row r="32" spans="1:5">
      <c r="A32" s="110"/>
      <c r="B32" s="373"/>
      <c r="C32" s="374"/>
      <c r="D32" s="374"/>
      <c r="E32" s="119"/>
    </row>
    <row r="33" spans="1:5">
      <c r="A33" s="110"/>
      <c r="B33" s="457" t="s">
        <v>278</v>
      </c>
      <c r="C33" s="374"/>
      <c r="D33" s="374"/>
      <c r="E33" s="119"/>
    </row>
    <row r="34" spans="1:5">
      <c r="A34" s="110" t="s">
        <v>268</v>
      </c>
      <c r="B34" s="373" t="s">
        <v>279</v>
      </c>
      <c r="C34" s="374"/>
      <c r="D34" s="374"/>
      <c r="E34" s="119">
        <v>235149.00097000002</v>
      </c>
    </row>
    <row r="35" spans="1:5">
      <c r="A35" s="110"/>
      <c r="B35" s="373"/>
      <c r="C35" s="374"/>
      <c r="D35" s="374"/>
      <c r="E35" s="119"/>
    </row>
    <row r="36" spans="1:5" ht="15" thickBot="1">
      <c r="A36" s="40"/>
      <c r="B36" s="458" t="s">
        <v>280</v>
      </c>
      <c r="C36" s="370"/>
      <c r="D36" s="370"/>
      <c r="E36" s="349">
        <v>235149.00097000002</v>
      </c>
    </row>
    <row r="37" spans="1:5" ht="15" thickTop="1">
      <c r="A37" s="85"/>
      <c r="B37" s="445"/>
      <c r="C37" s="361"/>
      <c r="D37" s="361"/>
      <c r="E37" s="362"/>
    </row>
    <row r="38" spans="1:5">
      <c r="A38" s="442" t="s">
        <v>281</v>
      </c>
      <c r="B38" s="443"/>
      <c r="C38" s="443"/>
      <c r="D38" s="443"/>
      <c r="E38" s="446"/>
    </row>
    <row r="39" spans="1:5" ht="30" customHeight="1">
      <c r="A39" s="942" t="s">
        <v>282</v>
      </c>
      <c r="B39" s="943"/>
      <c r="C39" s="943"/>
      <c r="D39" s="943"/>
      <c r="E39" s="944"/>
    </row>
    <row r="40" spans="1:5" ht="25.5">
      <c r="A40" s="447"/>
      <c r="B40" s="448"/>
      <c r="C40" s="449" t="s">
        <v>283</v>
      </c>
      <c r="D40" s="449" t="s">
        <v>284</v>
      </c>
      <c r="E40" s="449" t="s">
        <v>102</v>
      </c>
    </row>
    <row r="41" spans="1:5">
      <c r="A41" s="31"/>
      <c r="B41" s="459"/>
      <c r="C41" s="306" t="s">
        <v>73</v>
      </c>
      <c r="D41" s="306" t="s">
        <v>73</v>
      </c>
      <c r="E41" s="306" t="s">
        <v>73</v>
      </c>
    </row>
    <row r="42" spans="1:5">
      <c r="A42" s="110"/>
      <c r="B42" s="339"/>
      <c r="C42" s="113"/>
      <c r="D42" s="113"/>
      <c r="E42" s="312"/>
    </row>
    <row r="43" spans="1:5">
      <c r="A43" s="110"/>
      <c r="B43" s="373" t="s">
        <v>285</v>
      </c>
      <c r="C43" s="113"/>
      <c r="D43" s="113"/>
      <c r="E43" s="312"/>
    </row>
    <row r="44" spans="1:5">
      <c r="A44" s="110"/>
      <c r="B44" s="373" t="s">
        <v>286</v>
      </c>
      <c r="C44" s="113">
        <v>7767.8771699999998</v>
      </c>
      <c r="D44" s="113"/>
      <c r="E44" s="312">
        <v>7767.8771699999998</v>
      </c>
    </row>
    <row r="45" spans="1:5">
      <c r="A45" s="110"/>
      <c r="B45" s="373" t="s">
        <v>287</v>
      </c>
      <c r="C45" s="113"/>
      <c r="D45" s="113"/>
      <c r="E45" s="312"/>
    </row>
    <row r="46" spans="1:5">
      <c r="A46" s="110"/>
      <c r="B46" s="373" t="s">
        <v>288</v>
      </c>
      <c r="C46" s="113">
        <v>235149.00097000002</v>
      </c>
      <c r="D46" s="113"/>
      <c r="E46" s="312">
        <v>235149.00097000002</v>
      </c>
    </row>
    <row r="47" spans="1:5">
      <c r="A47" s="110"/>
      <c r="B47" s="460"/>
      <c r="C47" s="113"/>
      <c r="D47" s="113"/>
      <c r="E47" s="312"/>
    </row>
    <row r="48" spans="1:5">
      <c r="A48" s="110"/>
      <c r="B48" s="373" t="s">
        <v>289</v>
      </c>
      <c r="C48" s="461">
        <v>242916.87814000002</v>
      </c>
      <c r="D48" s="461">
        <v>0</v>
      </c>
      <c r="E48" s="461">
        <v>242916.87814000002</v>
      </c>
    </row>
    <row r="49" spans="1:5">
      <c r="A49" s="40"/>
      <c r="B49" s="462"/>
      <c r="C49" s="463"/>
      <c r="D49" s="464"/>
      <c r="E49" s="465"/>
    </row>
    <row r="50" spans="1:5">
      <c r="A50" s="339"/>
      <c r="B50" s="339"/>
      <c r="C50" s="339"/>
      <c r="D50" s="339"/>
      <c r="E50" s="339"/>
    </row>
    <row r="51" spans="1:5">
      <c r="A51" s="339"/>
      <c r="B51" s="339"/>
      <c r="C51" s="339"/>
      <c r="D51" s="339"/>
      <c r="E51" s="339"/>
    </row>
    <row r="52" spans="1:5">
      <c r="A52" s="339"/>
      <c r="B52" s="339"/>
      <c r="C52" s="339"/>
      <c r="D52" s="339"/>
      <c r="E52" s="339"/>
    </row>
    <row r="53" spans="1:5" ht="15">
      <c r="A53" s="466" t="s">
        <v>290</v>
      </c>
      <c r="B53" s="467"/>
      <c r="C53" s="467"/>
      <c r="D53" s="468"/>
      <c r="E53" s="468"/>
    </row>
    <row r="54" spans="1:5" ht="30.75" customHeight="1">
      <c r="A54" s="469" t="s">
        <v>267</v>
      </c>
      <c r="B54" s="945" t="s">
        <v>291</v>
      </c>
      <c r="C54" s="945"/>
      <c r="D54" s="945"/>
      <c r="E54" s="945"/>
    </row>
    <row r="55" spans="1:5">
      <c r="A55" s="469" t="s">
        <v>270</v>
      </c>
      <c r="B55" s="467" t="s">
        <v>292</v>
      </c>
      <c r="C55" s="467"/>
      <c r="D55" s="467"/>
      <c r="E55" s="467"/>
    </row>
  </sheetData>
  <mergeCells count="4">
    <mergeCell ref="A3:E3"/>
    <mergeCell ref="A6:E6"/>
    <mergeCell ref="A39:E39"/>
    <mergeCell ref="B54:E5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9"/>
  <sheetViews>
    <sheetView zoomScale="85" zoomScaleNormal="85" workbookViewId="0"/>
  </sheetViews>
  <sheetFormatPr defaultRowHeight="14.25"/>
  <cols>
    <col min="1" max="1" width="5.875" style="9" customWidth="1"/>
    <col min="2" max="2" width="8.625" style="9" customWidth="1"/>
    <col min="3" max="7" width="9.75" style="9" customWidth="1"/>
    <col min="8" max="8" width="10.875" style="9" customWidth="1"/>
    <col min="9" max="10" width="9.75" style="9" customWidth="1"/>
    <col min="11" max="16384" width="9" style="9"/>
  </cols>
  <sheetData>
    <row r="1" spans="1:10" ht="23.25">
      <c r="A1" s="2" t="s">
        <v>2</v>
      </c>
      <c r="B1" s="2"/>
      <c r="C1" s="3"/>
      <c r="D1" s="3"/>
      <c r="E1" s="3"/>
      <c r="F1" s="3"/>
      <c r="G1" s="78"/>
      <c r="H1" s="78"/>
      <c r="I1" s="78"/>
      <c r="J1" s="78"/>
    </row>
    <row r="2" spans="1:10">
      <c r="A2" s="470"/>
      <c r="B2" s="470"/>
      <c r="C2" s="471"/>
      <c r="D2" s="471"/>
      <c r="E2" s="471"/>
      <c r="F2" s="471"/>
      <c r="G2" s="1"/>
      <c r="H2" s="1"/>
      <c r="I2" s="1"/>
      <c r="J2" s="1"/>
    </row>
    <row r="3" spans="1:10" ht="20.25">
      <c r="A3" s="472" t="s">
        <v>40</v>
      </c>
      <c r="B3" s="472"/>
      <c r="C3" s="473"/>
      <c r="D3" s="473"/>
      <c r="E3" s="473"/>
      <c r="F3" s="473"/>
      <c r="G3" s="474"/>
      <c r="H3" s="474"/>
      <c r="I3" s="474"/>
      <c r="J3" s="474"/>
    </row>
    <row r="4" spans="1:10" ht="15.75">
      <c r="A4" s="475" t="s">
        <v>1</v>
      </c>
      <c r="B4" s="1"/>
      <c r="C4" s="1"/>
      <c r="D4" s="1"/>
      <c r="E4" s="1"/>
      <c r="F4" s="1"/>
      <c r="G4" s="1"/>
      <c r="H4" s="1"/>
      <c r="I4" s="1"/>
      <c r="J4" s="1"/>
    </row>
    <row r="5" spans="1:10">
      <c r="A5" s="1"/>
      <c r="B5" s="1"/>
      <c r="C5" s="1"/>
      <c r="D5" s="1"/>
      <c r="E5" s="1"/>
      <c r="F5" s="1"/>
      <c r="G5" s="1"/>
      <c r="H5" s="1"/>
      <c r="I5" s="1"/>
      <c r="J5" s="1"/>
    </row>
    <row r="6" spans="1:10">
      <c r="A6" s="1"/>
      <c r="B6" s="1"/>
      <c r="C6" s="1"/>
      <c r="D6" s="1"/>
      <c r="E6" s="1"/>
      <c r="F6" s="1"/>
      <c r="G6" s="1"/>
      <c r="H6" s="1"/>
      <c r="I6" s="1"/>
      <c r="J6" s="1"/>
    </row>
    <row r="7" spans="1:10" ht="25.5">
      <c r="A7" s="946" t="s">
        <v>293</v>
      </c>
      <c r="B7" s="947"/>
      <c r="C7" s="83" t="s">
        <v>294</v>
      </c>
      <c r="D7" s="83" t="s">
        <v>295</v>
      </c>
      <c r="E7" s="83" t="s">
        <v>296</v>
      </c>
      <c r="F7" s="83" t="s">
        <v>297</v>
      </c>
      <c r="G7" s="83" t="s">
        <v>298</v>
      </c>
      <c r="H7" s="83" t="s">
        <v>299</v>
      </c>
      <c r="I7" s="83" t="s">
        <v>300</v>
      </c>
      <c r="J7" s="83" t="s">
        <v>301</v>
      </c>
    </row>
    <row r="8" spans="1:10">
      <c r="A8" s="160" t="s">
        <v>302</v>
      </c>
      <c r="B8" s="160"/>
      <c r="C8" s="160" t="s">
        <v>303</v>
      </c>
      <c r="D8" s="160" t="s">
        <v>304</v>
      </c>
      <c r="E8" s="160"/>
      <c r="F8" s="160" t="s">
        <v>305</v>
      </c>
      <c r="G8" s="160" t="s">
        <v>305</v>
      </c>
      <c r="H8" s="160" t="s">
        <v>305</v>
      </c>
      <c r="I8" s="160" t="s">
        <v>305</v>
      </c>
      <c r="J8" s="160" t="s">
        <v>304</v>
      </c>
    </row>
    <row r="9" spans="1:10">
      <c r="A9" s="477">
        <v>1</v>
      </c>
      <c r="B9" s="478" t="s">
        <v>307</v>
      </c>
      <c r="C9" s="479">
        <v>102.4</v>
      </c>
      <c r="D9" s="480" t="s">
        <v>306</v>
      </c>
      <c r="E9" s="481" t="s">
        <v>306</v>
      </c>
      <c r="F9" s="482">
        <v>284000</v>
      </c>
      <c r="G9" s="482">
        <v>-927.44500000000005</v>
      </c>
      <c r="H9" s="482">
        <v>654.31899999999996</v>
      </c>
      <c r="I9" s="482">
        <v>283726.87400000001</v>
      </c>
      <c r="J9" s="483">
        <v>-0.1255616604991302</v>
      </c>
    </row>
    <row r="10" spans="1:10">
      <c r="A10" s="484">
        <v>2</v>
      </c>
      <c r="B10" s="485" t="s">
        <v>308</v>
      </c>
      <c r="C10" s="486">
        <v>105.4</v>
      </c>
      <c r="D10" s="487">
        <v>2.9296875E-2</v>
      </c>
      <c r="E10" s="488">
        <v>-2.6800000000000001E-2</v>
      </c>
      <c r="F10" s="489">
        <v>300154.49687500001</v>
      </c>
      <c r="G10" s="489">
        <v>3219.415</v>
      </c>
      <c r="H10" s="489">
        <v>312.92200000000003</v>
      </c>
      <c r="I10" s="489">
        <v>303686.83387500001</v>
      </c>
      <c r="J10" s="490">
        <v>7.0349204478247662E-2</v>
      </c>
    </row>
    <row r="11" spans="1:10">
      <c r="A11" s="484">
        <v>3</v>
      </c>
      <c r="B11" s="485" t="s">
        <v>309</v>
      </c>
      <c r="C11" s="486">
        <v>106.8</v>
      </c>
      <c r="D11" s="487">
        <v>1.3282732447817747E-2</v>
      </c>
      <c r="E11" s="488">
        <v>-3.2000000000000001E-2</v>
      </c>
      <c r="F11" s="489">
        <v>313873.89254999999</v>
      </c>
      <c r="G11" s="489">
        <v>7331.2439999999997</v>
      </c>
      <c r="H11" s="489">
        <v>-979.70273999999995</v>
      </c>
      <c r="I11" s="489">
        <v>320225.43381000002</v>
      </c>
      <c r="J11" s="490">
        <v>5.4459390695243082E-2</v>
      </c>
    </row>
    <row r="12" spans="1:10">
      <c r="A12" s="484">
        <v>4</v>
      </c>
      <c r="B12" s="485" t="s">
        <v>310</v>
      </c>
      <c r="C12" s="486">
        <v>108.20000000000002</v>
      </c>
      <c r="D12" s="487">
        <v>1.3108614232209881E-2</v>
      </c>
      <c r="E12" s="488">
        <v>-3.2000000000000001E-2</v>
      </c>
      <c r="F12" s="489">
        <v>328163.97134340002</v>
      </c>
      <c r="G12" s="489">
        <v>3063.9651941249999</v>
      </c>
      <c r="H12" s="489">
        <v>306.608</v>
      </c>
      <c r="I12" s="489">
        <v>331534.54453752504</v>
      </c>
      <c r="J12" s="490">
        <v>3.5316091520185333E-2</v>
      </c>
    </row>
    <row r="13" spans="1:10">
      <c r="A13" s="484">
        <v>5</v>
      </c>
      <c r="B13" s="485" t="s">
        <v>311</v>
      </c>
      <c r="C13" s="486">
        <v>110.5</v>
      </c>
      <c r="D13" s="487">
        <v>2.1256931608133023E-2</v>
      </c>
      <c r="E13" s="488">
        <v>-3.2000000000000001E-2</v>
      </c>
      <c r="F13" s="489">
        <v>345864.20181253203</v>
      </c>
      <c r="G13" s="489">
        <v>4745.3489792005003</v>
      </c>
      <c r="H13" s="489">
        <v>-626.74099999999999</v>
      </c>
      <c r="I13" s="489">
        <v>349982.80979173258</v>
      </c>
      <c r="J13" s="490">
        <v>5.5645076985693986E-2</v>
      </c>
    </row>
    <row r="14" spans="1:10">
      <c r="A14" s="484">
        <v>6</v>
      </c>
      <c r="B14" s="485" t="s">
        <v>312</v>
      </c>
      <c r="C14" s="486">
        <v>112.1</v>
      </c>
      <c r="D14" s="487">
        <v>2.4500000000000001E-2</v>
      </c>
      <c r="E14" s="488">
        <v>0.14851969580858851</v>
      </c>
      <c r="F14" s="489">
        <v>305304.55434213846</v>
      </c>
      <c r="G14" s="489">
        <v>6651.4059999999999</v>
      </c>
      <c r="H14" s="489">
        <v>-1779.9190000000001</v>
      </c>
      <c r="I14" s="489">
        <v>310176.04134213849</v>
      </c>
      <c r="J14" s="879">
        <v>-0.11373921042945589</v>
      </c>
    </row>
    <row r="15" spans="1:10">
      <c r="A15" s="484">
        <v>7</v>
      </c>
      <c r="B15" s="485" t="s">
        <v>313</v>
      </c>
      <c r="C15" s="486">
        <v>114.1</v>
      </c>
      <c r="D15" s="487">
        <v>1.784121320249777E-2</v>
      </c>
      <c r="E15" s="488">
        <v>8.2478757491936396E-4</v>
      </c>
      <c r="F15" s="489">
        <v>310495.25396393496</v>
      </c>
      <c r="G15" s="489">
        <v>6273.6</v>
      </c>
      <c r="H15" s="489">
        <v>-155.63256033025198</v>
      </c>
      <c r="I15" s="489">
        <v>316613.22140360466</v>
      </c>
      <c r="J15" s="490">
        <v>2.0753311679433173E-2</v>
      </c>
    </row>
    <row r="16" spans="1:10">
      <c r="A16" s="491"/>
      <c r="B16" s="492"/>
      <c r="C16" s="492"/>
      <c r="D16" s="492"/>
      <c r="E16" s="492"/>
      <c r="F16" s="493"/>
      <c r="G16" s="494"/>
      <c r="H16" s="492"/>
      <c r="I16" s="492"/>
      <c r="J16" s="495" t="s">
        <v>314</v>
      </c>
    </row>
    <row r="17" spans="1:10">
      <c r="A17" s="496" t="s">
        <v>315</v>
      </c>
      <c r="B17" s="497"/>
      <c r="C17" s="497"/>
      <c r="D17" s="492"/>
      <c r="E17" s="492"/>
      <c r="F17" s="492"/>
      <c r="G17" s="492"/>
      <c r="H17" s="492"/>
      <c r="I17" s="492"/>
      <c r="J17" s="495"/>
    </row>
    <row r="18" spans="1:10">
      <c r="A18" s="498">
        <v>1</v>
      </c>
      <c r="B18" s="948" t="s">
        <v>316</v>
      </c>
      <c r="C18" s="948"/>
      <c r="D18" s="948"/>
      <c r="E18" s="948"/>
      <c r="F18" s="948"/>
      <c r="G18" s="948"/>
      <c r="H18" s="948"/>
      <c r="I18" s="948"/>
      <c r="J18" s="949"/>
    </row>
    <row r="19" spans="1:10" ht="27.75" customHeight="1">
      <c r="A19" s="499">
        <v>2</v>
      </c>
      <c r="B19" s="950" t="s">
        <v>522</v>
      </c>
      <c r="C19" s="950"/>
      <c r="D19" s="950"/>
      <c r="E19" s="950"/>
      <c r="F19" s="950"/>
      <c r="G19" s="950"/>
      <c r="H19" s="950"/>
      <c r="I19" s="950"/>
      <c r="J19" s="951"/>
    </row>
  </sheetData>
  <mergeCells count="3">
    <mergeCell ref="A7:B7"/>
    <mergeCell ref="B18:J18"/>
    <mergeCell ref="B19:J1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49"/>
  <sheetViews>
    <sheetView zoomScale="85" zoomScaleNormal="85" workbookViewId="0"/>
  </sheetViews>
  <sheetFormatPr defaultRowHeight="14.25"/>
  <cols>
    <col min="1" max="1" width="90.875" style="9" customWidth="1"/>
    <col min="2" max="16384" width="9" style="9"/>
  </cols>
  <sheetData>
    <row r="1" spans="1:1" ht="23.25">
      <c r="A1" s="2" t="s">
        <v>2</v>
      </c>
    </row>
    <row r="2" spans="1:1">
      <c r="A2" s="501"/>
    </row>
    <row r="3" spans="1:1" ht="15.75">
      <c r="A3" s="502" t="s">
        <v>20</v>
      </c>
    </row>
    <row r="4" spans="1:1" ht="15.75">
      <c r="A4" s="503" t="s">
        <v>1</v>
      </c>
    </row>
    <row r="5" spans="1:1">
      <c r="A5" s="504"/>
    </row>
    <row r="6" spans="1:1">
      <c r="A6" s="505" t="s">
        <v>317</v>
      </c>
    </row>
    <row r="7" spans="1:1" ht="25.5">
      <c r="A7" s="506" t="s">
        <v>318</v>
      </c>
    </row>
    <row r="8" spans="1:1">
      <c r="A8" s="507" t="s">
        <v>319</v>
      </c>
    </row>
    <row r="9" spans="1:1" ht="25.5">
      <c r="A9" s="506" t="s">
        <v>320</v>
      </c>
    </row>
    <row r="10" spans="1:1">
      <c r="A10" s="506"/>
    </row>
    <row r="11" spans="1:1">
      <c r="A11" s="66" t="s">
        <v>321</v>
      </c>
    </row>
    <row r="12" spans="1:1" ht="25.5">
      <c r="A12" s="508" t="s">
        <v>322</v>
      </c>
    </row>
    <row r="13" spans="1:1">
      <c r="A13" s="509"/>
    </row>
    <row r="14" spans="1:1">
      <c r="A14" s="505" t="s">
        <v>323</v>
      </c>
    </row>
    <row r="15" spans="1:1">
      <c r="A15" s="507"/>
    </row>
    <row r="16" spans="1:1">
      <c r="A16" s="509"/>
    </row>
    <row r="17" spans="1:1">
      <c r="A17" s="507"/>
    </row>
    <row r="18" spans="1:1">
      <c r="A18" s="507"/>
    </row>
    <row r="19" spans="1:1">
      <c r="A19" s="507"/>
    </row>
    <row r="20" spans="1:1">
      <c r="A20" s="507"/>
    </row>
    <row r="21" spans="1:1">
      <c r="A21" s="507"/>
    </row>
    <row r="22" spans="1:1">
      <c r="A22" s="507"/>
    </row>
    <row r="23" spans="1:1">
      <c r="A23" s="507"/>
    </row>
    <row r="24" spans="1:1">
      <c r="A24" s="507"/>
    </row>
    <row r="25" spans="1:1">
      <c r="A25" s="507"/>
    </row>
    <row r="26" spans="1:1">
      <c r="A26" s="507"/>
    </row>
    <row r="27" spans="1:1">
      <c r="A27" s="507"/>
    </row>
    <row r="28" spans="1:1">
      <c r="A28" s="507"/>
    </row>
    <row r="29" spans="1:1">
      <c r="A29" s="507"/>
    </row>
    <row r="30" spans="1:1">
      <c r="A30" s="507"/>
    </row>
    <row r="31" spans="1:1">
      <c r="A31" s="507"/>
    </row>
    <row r="32" spans="1:1">
      <c r="A32" s="507"/>
    </row>
    <row r="33" spans="1:1">
      <c r="A33" s="507"/>
    </row>
    <row r="34" spans="1:1">
      <c r="A34" s="507"/>
    </row>
    <row r="35" spans="1:1">
      <c r="A35" s="507"/>
    </row>
    <row r="36" spans="1:1">
      <c r="A36" s="507"/>
    </row>
    <row r="37" spans="1:1">
      <c r="A37" s="507"/>
    </row>
    <row r="38" spans="1:1">
      <c r="A38" s="507"/>
    </row>
    <row r="39" spans="1:1">
      <c r="A39" s="507"/>
    </row>
    <row r="40" spans="1:1">
      <c r="A40" s="507"/>
    </row>
    <row r="41" spans="1:1">
      <c r="A41" s="510"/>
    </row>
    <row r="42" spans="1:1">
      <c r="A42" s="510"/>
    </row>
    <row r="43" spans="1:1">
      <c r="A43" s="510"/>
    </row>
    <row r="44" spans="1:1">
      <c r="A44" s="510"/>
    </row>
    <row r="45" spans="1:1">
      <c r="A45" s="509"/>
    </row>
    <row r="46" spans="1:1">
      <c r="A46" s="509"/>
    </row>
    <row r="47" spans="1:1" ht="15">
      <c r="A47" s="511"/>
    </row>
    <row r="48" spans="1:1" ht="15">
      <c r="A48" s="511"/>
    </row>
    <row r="49" spans="1:1" ht="15">
      <c r="A49" s="500"/>
    </row>
  </sheetData>
  <hyperlinks>
    <hyperlink ref="A12" r:id="rId1"/>
    <hyperlink ref="A8" r:id="rId2"/>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36"/>
  <sheetViews>
    <sheetView zoomScale="85" zoomScaleNormal="85" workbookViewId="0"/>
  </sheetViews>
  <sheetFormatPr defaultRowHeight="14.25"/>
  <cols>
    <col min="1" max="1" width="38.25" style="9" customWidth="1"/>
    <col min="2" max="2" width="14.5" style="9" customWidth="1"/>
    <col min="3" max="3" width="11.375" style="9" customWidth="1"/>
    <col min="4" max="4" width="8.5" style="9" customWidth="1"/>
    <col min="5" max="5" width="21.875" style="9" customWidth="1"/>
    <col min="6" max="16384" width="9" style="9"/>
  </cols>
  <sheetData>
    <row r="1" spans="1:5" ht="23.25">
      <c r="A1" s="2" t="s">
        <v>2</v>
      </c>
      <c r="B1" s="512"/>
      <c r="C1" s="3"/>
      <c r="D1" s="3"/>
      <c r="E1" s="3"/>
    </row>
    <row r="2" spans="1:5">
      <c r="A2" s="501"/>
      <c r="B2" s="86"/>
      <c r="C2" s="86"/>
      <c r="D2" s="86"/>
      <c r="E2" s="86"/>
    </row>
    <row r="3" spans="1:5" ht="20.25">
      <c r="A3" s="513" t="s">
        <v>324</v>
      </c>
      <c r="B3" s="86"/>
      <c r="C3" s="86"/>
      <c r="D3" s="86"/>
      <c r="E3" s="86"/>
    </row>
    <row r="4" spans="1:5" ht="15.75">
      <c r="A4" s="503" t="s">
        <v>1</v>
      </c>
      <c r="B4" s="86"/>
      <c r="C4" s="86"/>
      <c r="D4" s="86"/>
      <c r="E4" s="86"/>
    </row>
    <row r="5" spans="1:5" ht="15.75">
      <c r="A5" s="502"/>
      <c r="B5" s="86"/>
      <c r="C5" s="86"/>
      <c r="D5" s="86"/>
      <c r="E5" s="86"/>
    </row>
    <row r="6" spans="1:5">
      <c r="A6" s="66"/>
      <c r="B6" s="66"/>
      <c r="C6" s="66"/>
      <c r="D6" s="66"/>
      <c r="E6" s="66"/>
    </row>
    <row r="7" spans="1:5">
      <c r="A7" s="66"/>
      <c r="B7" s="66"/>
      <c r="C7" s="66"/>
      <c r="D7" s="66"/>
      <c r="E7" s="66"/>
    </row>
    <row r="8" spans="1:5">
      <c r="A8" s="66"/>
      <c r="B8" s="66"/>
      <c r="C8" s="66"/>
      <c r="D8" s="66"/>
      <c r="E8" s="66"/>
    </row>
    <row r="9" spans="1:5">
      <c r="A9" s="467"/>
      <c r="B9" s="467"/>
      <c r="C9" s="467"/>
      <c r="D9" s="467"/>
      <c r="E9" s="467"/>
    </row>
    <row r="10" spans="1:5" ht="15">
      <c r="A10" s="514"/>
      <c r="B10" s="515"/>
      <c r="C10" s="516"/>
      <c r="D10" s="516"/>
      <c r="E10" s="516"/>
    </row>
    <row r="11" spans="1:5" ht="15">
      <c r="A11" s="514"/>
      <c r="B11" s="515"/>
      <c r="C11" s="516"/>
      <c r="D11" s="516"/>
      <c r="E11" s="516"/>
    </row>
    <row r="12" spans="1:5" ht="15">
      <c r="A12" s="514"/>
      <c r="B12" s="515"/>
      <c r="C12" s="516"/>
      <c r="D12" s="516"/>
      <c r="E12" s="516"/>
    </row>
    <row r="13" spans="1:5" ht="15">
      <c r="A13" s="514"/>
      <c r="B13" s="515"/>
      <c r="C13" s="516"/>
      <c r="D13" s="516"/>
      <c r="E13" s="516"/>
    </row>
    <row r="14" spans="1:5" ht="15">
      <c r="A14" s="514"/>
      <c r="B14" s="515"/>
      <c r="C14" s="516"/>
      <c r="D14" s="516"/>
      <c r="E14" s="516"/>
    </row>
    <row r="15" spans="1:5" ht="15">
      <c r="A15" s="467"/>
      <c r="B15" s="517"/>
      <c r="C15" s="517"/>
      <c r="D15" s="517"/>
      <c r="E15" s="517"/>
    </row>
    <row r="16" spans="1:5">
      <c r="A16" s="467"/>
      <c r="B16" s="467"/>
      <c r="C16" s="467"/>
      <c r="D16" s="467"/>
      <c r="E16" s="467"/>
    </row>
    <row r="17" spans="1:5" ht="15">
      <c r="A17" s="466"/>
      <c r="B17" s="518"/>
      <c r="C17" s="518"/>
      <c r="D17" s="518"/>
      <c r="E17" s="518"/>
    </row>
    <row r="18" spans="1:5" ht="15">
      <c r="A18" s="466"/>
      <c r="B18" s="518"/>
      <c r="C18" s="518"/>
      <c r="D18" s="518"/>
      <c r="E18" s="518"/>
    </row>
    <row r="19" spans="1:5" ht="15">
      <c r="A19" s="466"/>
      <c r="B19" s="518"/>
      <c r="C19" s="518"/>
      <c r="D19" s="518"/>
      <c r="E19" s="518"/>
    </row>
    <row r="20" spans="1:5" ht="15">
      <c r="A20" s="466"/>
      <c r="B20" s="518"/>
      <c r="C20" s="518"/>
      <c r="D20" s="518"/>
      <c r="E20" s="518"/>
    </row>
    <row r="21" spans="1:5" ht="15">
      <c r="A21" s="466"/>
      <c r="B21" s="518"/>
      <c r="C21" s="518"/>
      <c r="D21" s="518"/>
      <c r="E21" s="518"/>
    </row>
    <row r="22" spans="1:5" ht="15">
      <c r="A22" s="466"/>
      <c r="B22" s="518"/>
      <c r="C22" s="518"/>
      <c r="D22" s="518"/>
      <c r="E22" s="518"/>
    </row>
    <row r="23" spans="1:5" ht="15">
      <c r="A23" s="466"/>
      <c r="B23" s="518"/>
      <c r="C23" s="518"/>
      <c r="D23" s="518"/>
      <c r="E23" s="518"/>
    </row>
    <row r="24" spans="1:5" ht="15">
      <c r="A24" s="466"/>
      <c r="B24" s="467"/>
      <c r="C24" s="467"/>
      <c r="D24" s="467"/>
      <c r="E24" s="467"/>
    </row>
    <row r="25" spans="1:5" ht="15">
      <c r="A25" s="466"/>
      <c r="B25" s="519"/>
      <c r="C25" s="519"/>
      <c r="D25" s="519"/>
      <c r="E25" s="519"/>
    </row>
    <row r="26" spans="1:5">
      <c r="A26" s="467"/>
      <c r="B26" s="467"/>
      <c r="C26" s="467"/>
      <c r="D26" s="467"/>
      <c r="E26" s="467"/>
    </row>
    <row r="27" spans="1:5">
      <c r="A27" s="467"/>
      <c r="B27" s="467"/>
      <c r="C27" s="467"/>
      <c r="D27" s="467"/>
      <c r="E27" s="467"/>
    </row>
    <row r="28" spans="1:5" ht="15">
      <c r="A28" s="466"/>
      <c r="B28" s="467"/>
      <c r="C28" s="467"/>
      <c r="D28" s="467"/>
      <c r="E28" s="467"/>
    </row>
    <row r="29" spans="1:5" ht="15">
      <c r="A29" s="466"/>
      <c r="B29" s="467"/>
      <c r="C29" s="467"/>
      <c r="D29" s="467"/>
      <c r="E29" s="467"/>
    </row>
    <row r="30" spans="1:5">
      <c r="A30" s="467"/>
      <c r="B30" s="467"/>
      <c r="C30" s="467"/>
      <c r="D30" s="467"/>
      <c r="E30" s="467"/>
    </row>
    <row r="31" spans="1:5">
      <c r="A31" s="467"/>
      <c r="B31" s="467"/>
      <c r="C31" s="467"/>
      <c r="D31" s="467"/>
      <c r="E31" s="467"/>
    </row>
    <row r="32" spans="1:5">
      <c r="A32" s="467"/>
      <c r="B32" s="467"/>
      <c r="C32" s="467"/>
      <c r="D32" s="467"/>
      <c r="E32" s="467"/>
    </row>
    <row r="33" spans="1:5">
      <c r="A33" s="520"/>
      <c r="B33" s="467"/>
      <c r="C33" s="467"/>
      <c r="D33" s="467"/>
      <c r="E33" s="467"/>
    </row>
    <row r="34" spans="1:5">
      <c r="A34" s="521"/>
      <c r="B34" s="467"/>
      <c r="C34" s="467"/>
      <c r="D34" s="467"/>
      <c r="E34" s="467"/>
    </row>
    <row r="35" spans="1:5">
      <c r="A35" s="521"/>
      <c r="B35" s="467"/>
      <c r="C35" s="467"/>
      <c r="D35" s="467"/>
      <c r="E35" s="467"/>
    </row>
    <row r="36" spans="1:5">
      <c r="A36" s="521"/>
      <c r="B36" s="504"/>
      <c r="C36" s="522"/>
      <c r="D36" s="522"/>
      <c r="E36" s="52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38"/>
  <sheetViews>
    <sheetView zoomScale="85" zoomScaleNormal="85" workbookViewId="0"/>
  </sheetViews>
  <sheetFormatPr defaultRowHeight="14.25"/>
  <cols>
    <col min="1" max="1" width="11.375" style="9" customWidth="1"/>
    <col min="2" max="2" width="16.375" style="9" customWidth="1"/>
    <col min="3" max="3" width="8.625" style="9" customWidth="1"/>
    <col min="4" max="4" width="6.375" style="9" customWidth="1"/>
    <col min="5" max="6" width="10.625" style="9" customWidth="1"/>
    <col min="7" max="12" width="9.75" style="9" customWidth="1"/>
    <col min="13" max="13" width="9" style="9"/>
    <col min="14" max="14" width="11.875" style="9" bestFit="1" customWidth="1"/>
    <col min="15" max="16384" width="9" style="9"/>
  </cols>
  <sheetData>
    <row r="1" spans="1:12" ht="23.25">
      <c r="A1" s="2" t="s">
        <v>2</v>
      </c>
      <c r="B1" s="2"/>
      <c r="C1" s="2"/>
      <c r="D1" s="2"/>
      <c r="E1" s="2"/>
      <c r="F1" s="2"/>
      <c r="G1" s="2"/>
      <c r="H1" s="2"/>
      <c r="I1" s="2"/>
      <c r="J1" s="2"/>
      <c r="K1" s="2"/>
      <c r="L1" s="2"/>
    </row>
    <row r="2" spans="1:12" ht="20.25">
      <c r="A2" s="66"/>
      <c r="B2" s="952" t="s">
        <v>325</v>
      </c>
      <c r="C2" s="953"/>
      <c r="D2" s="953"/>
      <c r="E2" s="953"/>
      <c r="F2" s="953"/>
      <c r="G2" s="953"/>
      <c r="H2" s="953"/>
      <c r="I2" s="953"/>
      <c r="J2" s="953"/>
      <c r="K2" s="612"/>
      <c r="L2" s="66"/>
    </row>
    <row r="3" spans="1:12">
      <c r="A3" s="66"/>
      <c r="B3" s="66"/>
      <c r="C3" s="66"/>
      <c r="D3" s="66"/>
      <c r="E3" s="66"/>
      <c r="F3" s="66"/>
      <c r="G3" s="66"/>
      <c r="H3" s="66"/>
      <c r="I3" s="66"/>
      <c r="J3" s="66"/>
      <c r="K3" s="66"/>
      <c r="L3" s="66"/>
    </row>
    <row r="4" spans="1:12">
      <c r="A4" s="66"/>
      <c r="B4" s="66"/>
      <c r="C4" s="66"/>
      <c r="D4" s="66"/>
      <c r="E4" s="66"/>
      <c r="F4" s="66"/>
      <c r="G4" s="66"/>
      <c r="H4" s="66"/>
      <c r="I4" s="66"/>
      <c r="J4" s="66"/>
      <c r="K4" s="66"/>
      <c r="L4" s="66"/>
    </row>
    <row r="5" spans="1:12">
      <c r="A5" s="66"/>
      <c r="B5" s="66"/>
      <c r="C5" s="66"/>
      <c r="D5" s="66"/>
      <c r="E5" s="66"/>
      <c r="F5" s="66"/>
      <c r="G5" s="66"/>
      <c r="H5" s="66"/>
      <c r="I5" s="66"/>
      <c r="J5" s="66"/>
      <c r="K5" s="66"/>
      <c r="L5" s="66"/>
    </row>
    <row r="6" spans="1:12">
      <c r="A6" s="66"/>
      <c r="B6" s="66"/>
      <c r="C6" s="66"/>
      <c r="D6" s="66"/>
      <c r="E6" s="66"/>
      <c r="F6" s="66"/>
      <c r="G6" s="66"/>
      <c r="H6" s="66"/>
      <c r="I6" s="66"/>
      <c r="J6" s="66"/>
      <c r="K6" s="66"/>
      <c r="L6" s="66"/>
    </row>
    <row r="7" spans="1:12">
      <c r="A7" s="613"/>
      <c r="B7" s="66"/>
      <c r="C7" s="66"/>
      <c r="D7" s="66"/>
      <c r="E7" s="66"/>
      <c r="F7" s="66"/>
      <c r="G7" s="66"/>
      <c r="H7" s="66"/>
      <c r="I7" s="66"/>
      <c r="J7" s="66"/>
      <c r="K7" s="66"/>
      <c r="L7" s="66"/>
    </row>
    <row r="8" spans="1:12">
      <c r="A8" s="614" t="s">
        <v>326</v>
      </c>
      <c r="B8" s="615"/>
      <c r="C8" s="615"/>
      <c r="D8" s="615"/>
      <c r="E8" s="615"/>
      <c r="F8" s="615"/>
      <c r="G8" s="615"/>
      <c r="H8" s="615"/>
      <c r="I8" s="615"/>
      <c r="J8" s="615"/>
      <c r="K8" s="615"/>
      <c r="L8" s="616"/>
    </row>
    <row r="9" spans="1:12">
      <c r="A9" s="617"/>
      <c r="B9" s="66"/>
      <c r="C9" s="66"/>
      <c r="D9" s="66"/>
      <c r="E9" s="66"/>
      <c r="F9" s="66"/>
      <c r="G9" s="66"/>
      <c r="H9" s="66"/>
      <c r="I9" s="66"/>
      <c r="J9" s="66"/>
      <c r="K9" s="66"/>
      <c r="L9" s="495"/>
    </row>
    <row r="10" spans="1:12">
      <c r="A10" s="954" t="s">
        <v>327</v>
      </c>
      <c r="B10" s="955"/>
      <c r="C10" s="955"/>
      <c r="D10" s="956"/>
      <c r="E10" s="524"/>
      <c r="F10" s="525" t="s">
        <v>328</v>
      </c>
      <c r="G10" s="525" t="s">
        <v>329</v>
      </c>
      <c r="H10" s="525" t="s">
        <v>330</v>
      </c>
      <c r="I10" s="525" t="s">
        <v>331</v>
      </c>
      <c r="J10" s="525" t="s">
        <v>332</v>
      </c>
      <c r="K10" s="525" t="s">
        <v>333</v>
      </c>
      <c r="L10" s="526" t="s">
        <v>334</v>
      </c>
    </row>
    <row r="11" spans="1:12" ht="25.5">
      <c r="A11" s="957"/>
      <c r="B11" s="958"/>
      <c r="C11" s="958"/>
      <c r="D11" s="959"/>
      <c r="E11" s="527"/>
      <c r="F11" s="528" t="s">
        <v>311</v>
      </c>
      <c r="G11" s="528" t="s">
        <v>312</v>
      </c>
      <c r="H11" s="528" t="s">
        <v>313</v>
      </c>
      <c r="I11" s="528" t="s">
        <v>354</v>
      </c>
      <c r="J11" s="528" t="s">
        <v>355</v>
      </c>
      <c r="K11" s="528" t="s">
        <v>356</v>
      </c>
      <c r="L11" s="529" t="s">
        <v>335</v>
      </c>
    </row>
    <row r="12" spans="1:12">
      <c r="A12" s="960" t="s">
        <v>336</v>
      </c>
      <c r="B12" s="961"/>
      <c r="C12" s="530"/>
      <c r="D12" s="530"/>
      <c r="E12" s="531"/>
      <c r="F12" s="532"/>
      <c r="G12" s="532"/>
      <c r="H12" s="532"/>
      <c r="I12" s="532"/>
      <c r="J12" s="532"/>
      <c r="K12" s="532"/>
      <c r="L12" s="533"/>
    </row>
    <row r="13" spans="1:12">
      <c r="A13" s="534" t="s">
        <v>337</v>
      </c>
      <c r="B13" s="535"/>
      <c r="C13" s="534" t="s">
        <v>338</v>
      </c>
      <c r="D13" s="536"/>
      <c r="E13" s="537"/>
      <c r="F13" s="538">
        <v>21.05076596351374</v>
      </c>
      <c r="G13" s="538">
        <v>17.556750819999994</v>
      </c>
      <c r="H13" s="539">
        <v>11.959018318472904</v>
      </c>
      <c r="I13" s="540"/>
      <c r="J13" s="540"/>
      <c r="K13" s="540"/>
      <c r="L13" s="538">
        <v>29.515769138472898</v>
      </c>
    </row>
    <row r="14" spans="1:12">
      <c r="A14" s="541"/>
      <c r="B14" s="542"/>
      <c r="C14" s="543"/>
      <c r="D14" s="542"/>
      <c r="E14" s="544"/>
      <c r="F14" s="545"/>
      <c r="G14" s="545"/>
      <c r="H14" s="546"/>
      <c r="I14" s="546"/>
      <c r="J14" s="546"/>
      <c r="K14" s="546"/>
      <c r="L14" s="545"/>
    </row>
    <row r="15" spans="1:12">
      <c r="A15" s="547"/>
      <c r="B15" s="548"/>
      <c r="C15" s="547" t="s">
        <v>339</v>
      </c>
      <c r="D15" s="549"/>
      <c r="E15" s="550"/>
      <c r="F15" s="551">
        <v>0.47465214979772258</v>
      </c>
      <c r="G15" s="551">
        <v>3.0439130399999996</v>
      </c>
      <c r="H15" s="552">
        <v>0.16292731418137835</v>
      </c>
      <c r="I15" s="553"/>
      <c r="J15" s="553"/>
      <c r="K15" s="553"/>
      <c r="L15" s="551">
        <v>3.2068403541813781</v>
      </c>
    </row>
    <row r="16" spans="1:12">
      <c r="A16" s="554"/>
      <c r="B16" s="549"/>
      <c r="C16" s="554"/>
      <c r="D16" s="549"/>
      <c r="E16" s="550"/>
      <c r="F16" s="555"/>
      <c r="G16" s="555"/>
      <c r="H16" s="556"/>
      <c r="I16" s="557"/>
      <c r="J16" s="557"/>
      <c r="K16" s="557"/>
      <c r="L16" s="555"/>
    </row>
    <row r="17" spans="1:12">
      <c r="A17" s="541"/>
      <c r="B17" s="558"/>
      <c r="C17" s="541" t="s">
        <v>340</v>
      </c>
      <c r="D17" s="542"/>
      <c r="E17" s="544"/>
      <c r="F17" s="559">
        <v>1.5464580368451255</v>
      </c>
      <c r="G17" s="559">
        <v>0.61889256999999998</v>
      </c>
      <c r="H17" s="560">
        <v>2.2740785942851538</v>
      </c>
      <c r="I17" s="561"/>
      <c r="J17" s="561"/>
      <c r="K17" s="561"/>
      <c r="L17" s="559">
        <v>2.8929711642851537</v>
      </c>
    </row>
    <row r="18" spans="1:12">
      <c r="A18" s="562"/>
      <c r="B18" s="563"/>
      <c r="C18" s="562"/>
      <c r="D18" s="563"/>
      <c r="E18" s="564"/>
      <c r="F18" s="565"/>
      <c r="G18" s="565"/>
      <c r="H18" s="566"/>
      <c r="I18" s="567"/>
      <c r="J18" s="567"/>
      <c r="K18" s="567"/>
      <c r="L18" s="565"/>
    </row>
    <row r="19" spans="1:12">
      <c r="A19" s="547" t="s">
        <v>341</v>
      </c>
      <c r="B19" s="548"/>
      <c r="C19" s="547" t="s">
        <v>342</v>
      </c>
      <c r="D19" s="568"/>
      <c r="E19" s="569"/>
      <c r="F19" s="551">
        <v>72.508677812931467</v>
      </c>
      <c r="G19" s="551">
        <v>36.704092010000025</v>
      </c>
      <c r="H19" s="552">
        <v>29.939230571201389</v>
      </c>
      <c r="I19" s="553"/>
      <c r="J19" s="553"/>
      <c r="K19" s="553"/>
      <c r="L19" s="551">
        <v>66.643322581201417</v>
      </c>
    </row>
    <row r="20" spans="1:12">
      <c r="A20" s="547"/>
      <c r="B20" s="568"/>
      <c r="C20" s="570"/>
      <c r="D20" s="568"/>
      <c r="E20" s="569"/>
      <c r="F20" s="571"/>
      <c r="G20" s="571"/>
      <c r="H20" s="556"/>
      <c r="I20" s="572"/>
      <c r="J20" s="572"/>
      <c r="K20" s="572"/>
      <c r="L20" s="571"/>
    </row>
    <row r="21" spans="1:12">
      <c r="A21" s="541"/>
      <c r="B21" s="558"/>
      <c r="C21" s="541" t="s">
        <v>226</v>
      </c>
      <c r="D21" s="573"/>
      <c r="E21" s="574"/>
      <c r="F21" s="559">
        <v>19.869902124417226</v>
      </c>
      <c r="G21" s="559">
        <v>25.760505510000002</v>
      </c>
      <c r="H21" s="560">
        <v>23.622561658602535</v>
      </c>
      <c r="I21" s="561"/>
      <c r="J21" s="561"/>
      <c r="K21" s="561"/>
      <c r="L21" s="559">
        <v>49.383067168602537</v>
      </c>
    </row>
    <row r="22" spans="1:12">
      <c r="A22" s="575"/>
      <c r="B22" s="573"/>
      <c r="C22" s="575"/>
      <c r="D22" s="573"/>
      <c r="E22" s="574"/>
      <c r="F22" s="576"/>
      <c r="G22" s="576"/>
      <c r="H22" s="577"/>
      <c r="I22" s="578"/>
      <c r="J22" s="578"/>
      <c r="K22" s="578"/>
      <c r="L22" s="576"/>
    </row>
    <row r="23" spans="1:12">
      <c r="A23" s="547"/>
      <c r="B23" s="548"/>
      <c r="C23" s="547" t="s">
        <v>343</v>
      </c>
      <c r="D23" s="568"/>
      <c r="E23" s="569"/>
      <c r="F23" s="551">
        <v>37.960036285820877</v>
      </c>
      <c r="G23" s="551">
        <v>43.033759149999987</v>
      </c>
      <c r="H23" s="552">
        <v>102.44759502894995</v>
      </c>
      <c r="I23" s="553"/>
      <c r="J23" s="553"/>
      <c r="K23" s="553"/>
      <c r="L23" s="551">
        <v>145.48135417894994</v>
      </c>
    </row>
    <row r="24" spans="1:12">
      <c r="A24" s="547"/>
      <c r="B24" s="548"/>
      <c r="C24" s="547"/>
      <c r="D24" s="568"/>
      <c r="E24" s="569"/>
      <c r="F24" s="579"/>
      <c r="G24" s="579"/>
      <c r="H24" s="556"/>
      <c r="I24" s="580"/>
      <c r="J24" s="580"/>
      <c r="K24" s="580"/>
      <c r="L24" s="579"/>
    </row>
    <row r="25" spans="1:12">
      <c r="A25" s="575"/>
      <c r="B25" s="573"/>
      <c r="C25" s="541" t="s">
        <v>344</v>
      </c>
      <c r="D25" s="573"/>
      <c r="E25" s="574"/>
      <c r="F25" s="581">
        <v>1.9510911989961974</v>
      </c>
      <c r="G25" s="581">
        <v>1.8619153399999999</v>
      </c>
      <c r="H25" s="560">
        <v>4.4676223712434911E-2</v>
      </c>
      <c r="I25" s="582"/>
      <c r="J25" s="582"/>
      <c r="K25" s="582"/>
      <c r="L25" s="581">
        <v>1.9065915637124349</v>
      </c>
    </row>
    <row r="26" spans="1:12">
      <c r="A26" s="575"/>
      <c r="B26" s="573"/>
      <c r="C26" s="575"/>
      <c r="D26" s="573"/>
      <c r="E26" s="574"/>
      <c r="F26" s="576"/>
      <c r="G26" s="576"/>
      <c r="H26" s="577"/>
      <c r="I26" s="578"/>
      <c r="J26" s="578"/>
      <c r="K26" s="578"/>
      <c r="L26" s="576"/>
    </row>
    <row r="27" spans="1:12">
      <c r="A27" s="547"/>
      <c r="B27" s="548"/>
      <c r="C27" s="547" t="s">
        <v>345</v>
      </c>
      <c r="D27" s="568"/>
      <c r="E27" s="569"/>
      <c r="F27" s="551">
        <v>4.7458291500437682</v>
      </c>
      <c r="G27" s="551">
        <v>0.47540380999999998</v>
      </c>
      <c r="H27" s="552">
        <v>0.65526390538747892</v>
      </c>
      <c r="I27" s="553"/>
      <c r="J27" s="553"/>
      <c r="K27" s="553"/>
      <c r="L27" s="551">
        <v>1.1306677153874789</v>
      </c>
    </row>
    <row r="28" spans="1:12">
      <c r="A28" s="583"/>
      <c r="B28" s="584"/>
      <c r="C28" s="583"/>
      <c r="D28" s="584"/>
      <c r="E28" s="585"/>
      <c r="F28" s="586"/>
      <c r="G28" s="586"/>
      <c r="H28" s="587"/>
      <c r="I28" s="588"/>
      <c r="J28" s="588"/>
      <c r="K28" s="588"/>
      <c r="L28" s="586"/>
    </row>
    <row r="29" spans="1:12">
      <c r="A29" s="589" t="s">
        <v>346</v>
      </c>
      <c r="B29" s="590"/>
      <c r="C29" s="591"/>
      <c r="D29" s="590"/>
      <c r="E29" s="592"/>
      <c r="F29" s="593"/>
      <c r="G29" s="593"/>
      <c r="H29" s="594"/>
      <c r="I29" s="595"/>
      <c r="J29" s="595"/>
      <c r="K29" s="595"/>
      <c r="L29" s="593"/>
    </row>
    <row r="30" spans="1:12">
      <c r="A30" s="534" t="s">
        <v>347</v>
      </c>
      <c r="B30" s="536"/>
      <c r="C30" s="534" t="s">
        <v>348</v>
      </c>
      <c r="D30" s="536"/>
      <c r="E30" s="537"/>
      <c r="F30" s="596">
        <v>25.015667305141655</v>
      </c>
      <c r="G30" s="596">
        <v>19.961655580000002</v>
      </c>
      <c r="H30" s="539">
        <v>14.371730195283806</v>
      </c>
      <c r="I30" s="597"/>
      <c r="J30" s="597"/>
      <c r="K30" s="597"/>
      <c r="L30" s="596">
        <v>34.333385775283809</v>
      </c>
    </row>
    <row r="31" spans="1:12">
      <c r="A31" s="543"/>
      <c r="B31" s="542"/>
      <c r="C31" s="543"/>
      <c r="D31" s="542"/>
      <c r="E31" s="544"/>
      <c r="F31" s="598"/>
      <c r="G31" s="598"/>
      <c r="H31" s="599"/>
      <c r="I31" s="600"/>
      <c r="J31" s="600"/>
      <c r="K31" s="600"/>
      <c r="L31" s="598"/>
    </row>
    <row r="32" spans="1:12">
      <c r="A32" s="547" t="s">
        <v>349</v>
      </c>
      <c r="B32" s="568"/>
      <c r="C32" s="547" t="s">
        <v>350</v>
      </c>
      <c r="D32" s="568"/>
      <c r="E32" s="569"/>
      <c r="F32" s="551">
        <v>6.4938361611657749</v>
      </c>
      <c r="G32" s="551">
        <v>4.871851780000001</v>
      </c>
      <c r="H32" s="552">
        <v>-1.2073417370289867</v>
      </c>
      <c r="I32" s="553"/>
      <c r="J32" s="553"/>
      <c r="K32" s="553"/>
      <c r="L32" s="551">
        <v>3.6645100429710142</v>
      </c>
    </row>
    <row r="33" spans="1:14">
      <c r="A33" s="583"/>
      <c r="B33" s="584"/>
      <c r="C33" s="583"/>
      <c r="D33" s="584"/>
      <c r="E33" s="585"/>
      <c r="F33" s="588"/>
      <c r="G33" s="588"/>
      <c r="H33" s="588"/>
      <c r="I33" s="588"/>
      <c r="J33" s="588"/>
      <c r="K33" s="588"/>
      <c r="L33" s="586"/>
    </row>
    <row r="34" spans="1:14">
      <c r="A34" s="491"/>
      <c r="B34" s="66"/>
      <c r="C34" s="66"/>
      <c r="D34" s="66"/>
      <c r="E34" s="66"/>
      <c r="F34" s="618"/>
      <c r="G34" s="618"/>
      <c r="H34" s="618"/>
      <c r="I34" s="618"/>
      <c r="J34" s="618"/>
      <c r="K34" s="618"/>
      <c r="L34" s="619"/>
    </row>
    <row r="35" spans="1:14">
      <c r="A35" s="601" t="s">
        <v>351</v>
      </c>
      <c r="B35" s="602"/>
      <c r="C35" s="602"/>
      <c r="D35" s="602"/>
      <c r="E35" s="603"/>
      <c r="F35" s="604">
        <v>4.9523544500000005</v>
      </c>
      <c r="G35" s="604">
        <v>2.9594149999999999</v>
      </c>
      <c r="H35" s="637">
        <v>7.1592736274022304</v>
      </c>
      <c r="I35" s="605"/>
      <c r="J35" s="605"/>
      <c r="K35" s="605"/>
      <c r="L35" s="637">
        <v>10.11868862740223</v>
      </c>
      <c r="N35" s="636"/>
    </row>
    <row r="36" spans="1:14">
      <c r="A36" s="606" t="s">
        <v>352</v>
      </c>
      <c r="B36" s="607"/>
      <c r="C36" s="607"/>
      <c r="D36" s="607"/>
      <c r="E36" s="608"/>
      <c r="F36" s="609">
        <v>191.61691618867354</v>
      </c>
      <c r="G36" s="609">
        <v>153.88873961000002</v>
      </c>
      <c r="H36" s="610">
        <v>184.26974007304804</v>
      </c>
      <c r="I36" s="611">
        <v>0</v>
      </c>
      <c r="J36" s="611">
        <v>0</v>
      </c>
      <c r="K36" s="611">
        <v>0</v>
      </c>
      <c r="L36" s="609">
        <v>338.15847968304809</v>
      </c>
    </row>
    <row r="37" spans="1:14">
      <c r="A37" s="66"/>
      <c r="B37" s="66"/>
      <c r="C37" s="66"/>
      <c r="D37" s="66"/>
      <c r="E37" s="66"/>
      <c r="F37" s="66"/>
      <c r="G37" s="66"/>
      <c r="H37" s="66"/>
      <c r="I37" s="66"/>
      <c r="J37" s="66"/>
      <c r="K37" s="66"/>
      <c r="L37" s="66"/>
    </row>
    <row r="38" spans="1:14">
      <c r="A38" s="66" t="s">
        <v>353</v>
      </c>
      <c r="B38" s="66"/>
      <c r="C38" s="66"/>
      <c r="D38" s="66"/>
      <c r="E38" s="66"/>
      <c r="F38" s="66"/>
      <c r="G38" s="66"/>
      <c r="H38" s="66"/>
      <c r="I38" s="66"/>
      <c r="J38" s="66"/>
      <c r="K38" s="66"/>
      <c r="L38" s="66"/>
    </row>
  </sheetData>
  <mergeCells count="3">
    <mergeCell ref="B2:J2"/>
    <mergeCell ref="A10:D11"/>
    <mergeCell ref="A12:B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60"/>
  <sheetViews>
    <sheetView zoomScale="85" zoomScaleNormal="85" workbookViewId="0"/>
  </sheetViews>
  <sheetFormatPr defaultRowHeight="14.25"/>
  <cols>
    <col min="1" max="1" width="3.125" style="9" customWidth="1"/>
    <col min="2" max="2" width="37.875" style="54" customWidth="1"/>
    <col min="3" max="3" width="50.625" style="54" customWidth="1"/>
    <col min="4" max="4" width="25.5" style="54" customWidth="1"/>
    <col min="5" max="5" width="9" style="54"/>
    <col min="6" max="16384" width="9" style="9"/>
  </cols>
  <sheetData>
    <row r="1" spans="2:5" ht="23.25">
      <c r="B1" s="61" t="s">
        <v>2</v>
      </c>
      <c r="C1" s="62"/>
      <c r="D1" s="63"/>
      <c r="E1" s="64"/>
    </row>
    <row r="2" spans="2:5" ht="15" thickBot="1">
      <c r="B2" s="10"/>
      <c r="C2" s="11"/>
      <c r="D2" s="11"/>
      <c r="E2" s="12"/>
    </row>
    <row r="3" spans="2:5" ht="18.75" thickBot="1">
      <c r="B3" s="883" t="s">
        <v>3</v>
      </c>
      <c r="C3" s="884"/>
      <c r="D3" s="884"/>
      <c r="E3" s="885"/>
    </row>
    <row r="4" spans="2:5">
      <c r="B4" s="13"/>
      <c r="C4" s="14"/>
      <c r="D4" s="15"/>
      <c r="E4" s="16"/>
    </row>
    <row r="5" spans="2:5" ht="15">
      <c r="B5" s="17"/>
      <c r="C5" s="18" t="s">
        <v>4</v>
      </c>
      <c r="D5" s="19"/>
      <c r="E5" s="20"/>
    </row>
    <row r="6" spans="2:5" ht="15">
      <c r="B6" s="17"/>
      <c r="C6" s="18" t="s">
        <v>1</v>
      </c>
      <c r="D6" s="19"/>
      <c r="E6" s="20"/>
    </row>
    <row r="7" spans="2:5" ht="15" thickBot="1">
      <c r="B7" s="21"/>
      <c r="C7" s="22"/>
      <c r="D7" s="19"/>
      <c r="E7" s="20"/>
    </row>
    <row r="8" spans="2:5">
      <c r="B8" s="57" t="s">
        <v>5</v>
      </c>
      <c r="C8" s="58" t="s">
        <v>6</v>
      </c>
      <c r="D8" s="59" t="s">
        <v>7</v>
      </c>
      <c r="E8" s="60" t="s">
        <v>8</v>
      </c>
    </row>
    <row r="9" spans="2:5">
      <c r="B9" s="892" t="s">
        <v>9</v>
      </c>
      <c r="C9" s="23"/>
      <c r="D9" s="24"/>
      <c r="E9" s="25"/>
    </row>
    <row r="10" spans="2:5">
      <c r="B10" s="893"/>
      <c r="C10" s="8" t="s">
        <v>10</v>
      </c>
      <c r="D10" s="8" t="s">
        <v>11</v>
      </c>
      <c r="E10" s="26">
        <v>3</v>
      </c>
    </row>
    <row r="11" spans="2:5">
      <c r="B11" s="894"/>
      <c r="C11" s="27"/>
      <c r="D11" s="27"/>
      <c r="E11" s="28"/>
    </row>
    <row r="12" spans="2:5">
      <c r="B12" s="892" t="s">
        <v>12</v>
      </c>
      <c r="C12" s="29"/>
      <c r="D12" s="29"/>
      <c r="E12" s="30"/>
    </row>
    <row r="13" spans="2:5" ht="30.75" customHeight="1">
      <c r="B13" s="893"/>
      <c r="C13" s="8" t="s">
        <v>10</v>
      </c>
      <c r="D13" s="8" t="s">
        <v>13</v>
      </c>
      <c r="E13" s="26">
        <v>4</v>
      </c>
    </row>
    <row r="14" spans="2:5">
      <c r="B14" s="894"/>
      <c r="C14" s="27"/>
      <c r="D14" s="27"/>
      <c r="E14" s="28"/>
    </row>
    <row r="15" spans="2:5">
      <c r="B15" s="895" t="s">
        <v>14</v>
      </c>
      <c r="C15" s="29"/>
      <c r="D15" s="31"/>
      <c r="E15" s="30"/>
    </row>
    <row r="16" spans="2:5">
      <c r="B16" s="896"/>
      <c r="C16" s="8" t="s">
        <v>15</v>
      </c>
      <c r="D16" s="8" t="s">
        <v>16</v>
      </c>
      <c r="E16" s="26">
        <v>5</v>
      </c>
    </row>
    <row r="17" spans="2:5">
      <c r="B17" s="896"/>
      <c r="C17" s="8" t="s">
        <v>17</v>
      </c>
      <c r="D17" s="8" t="s">
        <v>18</v>
      </c>
      <c r="E17" s="26">
        <v>6</v>
      </c>
    </row>
    <row r="18" spans="2:5">
      <c r="B18" s="896"/>
      <c r="C18" s="8" t="s">
        <v>17</v>
      </c>
      <c r="D18" s="8" t="s">
        <v>19</v>
      </c>
      <c r="E18" s="26">
        <v>7</v>
      </c>
    </row>
    <row r="19" spans="2:5">
      <c r="B19" s="897"/>
      <c r="C19" s="27"/>
      <c r="D19" s="27"/>
      <c r="E19" s="28"/>
    </row>
    <row r="20" spans="2:5">
      <c r="B20" s="892" t="s">
        <v>20</v>
      </c>
      <c r="C20" s="29"/>
      <c r="D20" s="29"/>
      <c r="E20" s="30"/>
    </row>
    <row r="21" spans="2:5">
      <c r="B21" s="893"/>
      <c r="C21" s="8" t="s">
        <v>21</v>
      </c>
      <c r="D21" s="8" t="s">
        <v>22</v>
      </c>
      <c r="E21" s="26">
        <v>8</v>
      </c>
    </row>
    <row r="22" spans="2:5">
      <c r="B22" s="893"/>
      <c r="C22" s="8"/>
      <c r="D22" s="8"/>
      <c r="E22" s="32"/>
    </row>
    <row r="23" spans="2:5">
      <c r="B23" s="893"/>
      <c r="C23" s="8" t="s">
        <v>23</v>
      </c>
      <c r="D23" s="8" t="s">
        <v>24</v>
      </c>
      <c r="E23" s="26">
        <v>9</v>
      </c>
    </row>
    <row r="24" spans="2:5">
      <c r="B24" s="893"/>
      <c r="C24" s="8"/>
      <c r="D24" s="8"/>
      <c r="E24" s="33"/>
    </row>
    <row r="25" spans="2:5">
      <c r="B25" s="893"/>
      <c r="C25" s="8" t="s">
        <v>25</v>
      </c>
      <c r="D25" s="8" t="s">
        <v>26</v>
      </c>
      <c r="E25" s="26">
        <v>10</v>
      </c>
    </row>
    <row r="26" spans="2:5">
      <c r="B26" s="893"/>
      <c r="C26" s="8"/>
      <c r="D26" s="8"/>
      <c r="E26" s="32"/>
    </row>
    <row r="27" spans="2:5">
      <c r="B27" s="893"/>
      <c r="C27" s="8" t="s">
        <v>27</v>
      </c>
      <c r="D27" s="8" t="s">
        <v>28</v>
      </c>
      <c r="E27" s="26">
        <v>11</v>
      </c>
    </row>
    <row r="28" spans="2:5">
      <c r="B28" s="894"/>
      <c r="C28" s="27"/>
      <c r="D28" s="27"/>
      <c r="E28" s="34"/>
    </row>
    <row r="29" spans="2:5">
      <c r="B29" s="35" t="s">
        <v>29</v>
      </c>
      <c r="C29" s="8"/>
      <c r="D29" s="8"/>
      <c r="E29" s="32"/>
    </row>
    <row r="30" spans="2:5">
      <c r="B30" s="36" t="s">
        <v>20</v>
      </c>
      <c r="C30" s="8" t="s">
        <v>30</v>
      </c>
      <c r="D30" s="8" t="s">
        <v>31</v>
      </c>
      <c r="E30" s="26">
        <v>12</v>
      </c>
    </row>
    <row r="31" spans="2:5">
      <c r="B31" s="37"/>
      <c r="C31" s="27"/>
      <c r="D31" s="8"/>
      <c r="E31" s="32"/>
    </row>
    <row r="32" spans="2:5">
      <c r="B32" s="38" t="s">
        <v>32</v>
      </c>
      <c r="C32" s="29"/>
      <c r="D32" s="29"/>
      <c r="E32" s="30"/>
    </row>
    <row r="33" spans="2:5">
      <c r="B33" s="36" t="s">
        <v>12</v>
      </c>
      <c r="C33" s="8" t="s">
        <v>33</v>
      </c>
      <c r="D33" s="8" t="s">
        <v>34</v>
      </c>
      <c r="E33" s="26">
        <v>13</v>
      </c>
    </row>
    <row r="34" spans="2:5">
      <c r="B34" s="36"/>
      <c r="C34" s="8" t="s">
        <v>35</v>
      </c>
      <c r="D34" s="8" t="s">
        <v>36</v>
      </c>
      <c r="E34" s="39">
        <v>14</v>
      </c>
    </row>
    <row r="35" spans="2:5">
      <c r="B35" s="37"/>
      <c r="C35" s="27"/>
      <c r="D35" s="40"/>
      <c r="E35" s="28"/>
    </row>
    <row r="36" spans="2:5">
      <c r="B36" s="886" t="s">
        <v>37</v>
      </c>
      <c r="C36" s="31"/>
      <c r="D36" s="31"/>
      <c r="E36" s="30"/>
    </row>
    <row r="37" spans="2:5">
      <c r="B37" s="887"/>
      <c r="C37" s="8" t="s">
        <v>38</v>
      </c>
      <c r="D37" s="8" t="s">
        <v>39</v>
      </c>
      <c r="E37" s="26">
        <v>15</v>
      </c>
    </row>
    <row r="38" spans="2:5">
      <c r="B38" s="887"/>
      <c r="C38" s="8" t="s">
        <v>40</v>
      </c>
      <c r="D38" s="8" t="s">
        <v>41</v>
      </c>
      <c r="E38" s="26">
        <v>16</v>
      </c>
    </row>
    <row r="39" spans="2:5">
      <c r="B39" s="888"/>
      <c r="C39" s="40"/>
      <c r="D39" s="40"/>
      <c r="E39" s="28"/>
    </row>
    <row r="40" spans="2:5" ht="26.25" customHeight="1">
      <c r="B40" s="886" t="s">
        <v>42</v>
      </c>
      <c r="C40" s="29"/>
      <c r="D40" s="41"/>
      <c r="E40" s="30"/>
    </row>
    <row r="41" spans="2:5">
      <c r="B41" s="887"/>
      <c r="C41" s="8" t="s">
        <v>43</v>
      </c>
      <c r="D41" s="8" t="s">
        <v>44</v>
      </c>
      <c r="E41" s="26">
        <v>17</v>
      </c>
    </row>
    <row r="42" spans="2:5">
      <c r="B42" s="888"/>
      <c r="C42" s="27"/>
      <c r="D42" s="40"/>
      <c r="E42" s="28"/>
    </row>
    <row r="43" spans="2:5">
      <c r="B43" s="4"/>
      <c r="C43" s="42"/>
      <c r="D43" s="43"/>
      <c r="E43" s="44"/>
    </row>
    <row r="44" spans="2:5">
      <c r="B44" s="5" t="s">
        <v>45</v>
      </c>
      <c r="C44" s="45" t="s">
        <v>46</v>
      </c>
      <c r="D44" s="8" t="s">
        <v>47</v>
      </c>
      <c r="E44" s="26">
        <v>18</v>
      </c>
    </row>
    <row r="45" spans="2:5">
      <c r="B45" s="6"/>
      <c r="C45" s="46"/>
      <c r="D45" s="47"/>
      <c r="E45" s="48"/>
    </row>
    <row r="46" spans="2:5">
      <c r="B46" s="7"/>
      <c r="C46" s="880" t="s">
        <v>48</v>
      </c>
      <c r="D46" s="49"/>
      <c r="E46" s="50"/>
    </row>
    <row r="47" spans="2:5">
      <c r="B47" s="5" t="s">
        <v>49</v>
      </c>
      <c r="C47" s="881"/>
      <c r="D47" s="49"/>
      <c r="E47" s="50">
        <v>19</v>
      </c>
    </row>
    <row r="48" spans="2:5">
      <c r="B48" s="7"/>
      <c r="C48" s="882"/>
      <c r="D48" s="49"/>
      <c r="E48" s="50"/>
    </row>
    <row r="49" spans="2:5">
      <c r="B49" s="886" t="s">
        <v>50</v>
      </c>
      <c r="C49" s="29"/>
      <c r="D49" s="43"/>
      <c r="E49" s="44"/>
    </row>
    <row r="50" spans="2:5">
      <c r="B50" s="887"/>
      <c r="C50" s="8" t="s">
        <v>51</v>
      </c>
      <c r="D50" s="8" t="s">
        <v>52</v>
      </c>
      <c r="E50" s="26">
        <v>22</v>
      </c>
    </row>
    <row r="51" spans="2:5" ht="16.5" customHeight="1">
      <c r="B51" s="887"/>
      <c r="C51" s="8" t="s">
        <v>53</v>
      </c>
      <c r="D51" s="8" t="s">
        <v>54</v>
      </c>
      <c r="E51" s="26">
        <v>23</v>
      </c>
    </row>
    <row r="52" spans="2:5">
      <c r="B52" s="887"/>
      <c r="C52" s="8" t="s">
        <v>55</v>
      </c>
      <c r="D52" s="8" t="s">
        <v>56</v>
      </c>
      <c r="E52" s="26">
        <v>24</v>
      </c>
    </row>
    <row r="53" spans="2:5">
      <c r="B53" s="887"/>
      <c r="C53" s="8" t="s">
        <v>57</v>
      </c>
      <c r="D53" s="8" t="s">
        <v>58</v>
      </c>
      <c r="E53" s="26">
        <v>25</v>
      </c>
    </row>
    <row r="54" spans="2:5">
      <c r="B54" s="888"/>
      <c r="C54" s="27"/>
      <c r="D54" s="47"/>
      <c r="E54" s="48"/>
    </row>
    <row r="55" spans="2:5">
      <c r="B55" s="889" t="s">
        <v>59</v>
      </c>
      <c r="C55" s="29"/>
      <c r="D55" s="43"/>
      <c r="E55" s="30"/>
    </row>
    <row r="56" spans="2:5">
      <c r="B56" s="890"/>
      <c r="C56" s="8" t="s">
        <v>60</v>
      </c>
      <c r="D56" s="8" t="s">
        <v>61</v>
      </c>
      <c r="E56" s="26">
        <v>26</v>
      </c>
    </row>
    <row r="57" spans="2:5">
      <c r="B57" s="890"/>
      <c r="C57" s="8" t="s">
        <v>62</v>
      </c>
      <c r="D57" s="8" t="s">
        <v>63</v>
      </c>
      <c r="E57" s="26">
        <v>27</v>
      </c>
    </row>
    <row r="58" spans="2:5">
      <c r="B58" s="890"/>
      <c r="C58" s="8" t="s">
        <v>64</v>
      </c>
      <c r="D58" s="8" t="s">
        <v>65</v>
      </c>
      <c r="E58" s="26">
        <v>28</v>
      </c>
    </row>
    <row r="59" spans="2:5" ht="15" thickBot="1">
      <c r="B59" s="891"/>
      <c r="C59" s="51"/>
      <c r="D59" s="52"/>
      <c r="E59" s="53"/>
    </row>
    <row r="60" spans="2:5">
      <c r="C60" s="55"/>
      <c r="D60" s="56"/>
    </row>
  </sheetData>
  <mergeCells count="10">
    <mergeCell ref="C46:C48"/>
    <mergeCell ref="B3:E3"/>
    <mergeCell ref="B40:B42"/>
    <mergeCell ref="B49:B54"/>
    <mergeCell ref="B55:B59"/>
    <mergeCell ref="B9:B11"/>
    <mergeCell ref="B12:B14"/>
    <mergeCell ref="B15:B19"/>
    <mergeCell ref="B20:B28"/>
    <mergeCell ref="B36:B39"/>
  </mergeCells>
  <pageMargins left="0.7" right="0.7" top="0.75" bottom="0.75" header="0.3" footer="0.3"/>
  <pageSetup paperSize="9" scale="6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120"/>
  <sheetViews>
    <sheetView zoomScale="85" zoomScaleNormal="85" workbookViewId="0"/>
  </sheetViews>
  <sheetFormatPr defaultRowHeight="14.25"/>
  <cols>
    <col min="1" max="1" width="7" style="9" customWidth="1"/>
    <col min="2" max="2" width="42.875" style="9" customWidth="1"/>
    <col min="3" max="4" width="9.375" style="9" customWidth="1"/>
    <col min="5" max="9" width="7.5" style="9" customWidth="1"/>
    <col min="10" max="10" width="10.375" style="9" customWidth="1"/>
    <col min="11" max="11" width="10" style="9" customWidth="1"/>
    <col min="12" max="16384" width="9" style="9"/>
  </cols>
  <sheetData>
    <row r="1" spans="1:11" ht="23.25">
      <c r="A1" s="2" t="s">
        <v>2</v>
      </c>
      <c r="B1" s="2"/>
      <c r="C1" s="2"/>
      <c r="D1" s="2"/>
      <c r="E1" s="2"/>
      <c r="F1" s="2"/>
      <c r="G1" s="2"/>
      <c r="H1" s="2"/>
      <c r="I1" s="2"/>
      <c r="J1" s="2"/>
      <c r="K1" s="2"/>
    </row>
    <row r="2" spans="1:11" ht="20.25">
      <c r="A2" s="639"/>
      <c r="B2" s="964" t="s">
        <v>357</v>
      </c>
      <c r="C2" s="964"/>
      <c r="D2" s="964"/>
      <c r="E2" s="964"/>
      <c r="F2" s="964"/>
      <c r="G2" s="964"/>
      <c r="H2" s="964"/>
      <c r="I2" s="964"/>
      <c r="J2" s="964"/>
      <c r="K2" s="964"/>
    </row>
    <row r="3" spans="1:11">
      <c r="A3" s="639"/>
      <c r="B3" s="639"/>
      <c r="C3" s="639"/>
      <c r="D3" s="639"/>
      <c r="E3" s="639"/>
      <c r="F3" s="639"/>
      <c r="G3" s="639"/>
      <c r="H3" s="639"/>
      <c r="I3" s="639"/>
      <c r="J3" s="639"/>
      <c r="K3" s="639"/>
    </row>
    <row r="4" spans="1:11">
      <c r="A4" s="639"/>
      <c r="B4" s="639"/>
      <c r="C4" s="639"/>
      <c r="D4" s="639"/>
      <c r="E4" s="639"/>
      <c r="F4" s="639"/>
      <c r="G4" s="639"/>
      <c r="H4" s="639"/>
      <c r="I4" s="639"/>
      <c r="J4" s="639"/>
      <c r="K4" s="639"/>
    </row>
    <row r="5" spans="1:11">
      <c r="A5" s="639"/>
      <c r="B5" s="639"/>
      <c r="C5" s="639"/>
      <c r="D5" s="639"/>
      <c r="E5" s="639"/>
      <c r="F5" s="639"/>
      <c r="G5" s="639"/>
      <c r="H5" s="639"/>
      <c r="I5" s="639"/>
      <c r="J5" s="639"/>
      <c r="K5" s="639"/>
    </row>
    <row r="6" spans="1:11">
      <c r="A6" s="639"/>
      <c r="B6" s="639"/>
      <c r="C6" s="639"/>
      <c r="D6" s="639"/>
      <c r="E6" s="639"/>
      <c r="F6" s="639"/>
      <c r="G6" s="639"/>
      <c r="H6" s="639"/>
      <c r="I6" s="639"/>
      <c r="J6" s="639"/>
      <c r="K6" s="639"/>
    </row>
    <row r="7" spans="1:11">
      <c r="A7" s="639"/>
      <c r="B7" s="639"/>
      <c r="C7" s="639"/>
      <c r="D7" s="639"/>
      <c r="E7" s="639"/>
      <c r="F7" s="639"/>
      <c r="G7" s="639"/>
      <c r="H7" s="639"/>
      <c r="I7" s="639"/>
      <c r="J7" s="639"/>
      <c r="K7" s="639"/>
    </row>
    <row r="8" spans="1:11">
      <c r="A8" s="639"/>
      <c r="B8" s="639"/>
      <c r="C8" s="639"/>
      <c r="D8" s="639"/>
      <c r="E8" s="639"/>
      <c r="F8" s="639"/>
      <c r="G8" s="639"/>
      <c r="H8" s="639"/>
      <c r="I8" s="639"/>
      <c r="J8" s="639"/>
      <c r="K8" s="639"/>
    </row>
    <row r="9" spans="1:11">
      <c r="A9" s="696"/>
      <c r="B9" s="639"/>
      <c r="C9" s="639"/>
      <c r="D9" s="639"/>
      <c r="E9" s="639"/>
      <c r="F9" s="639"/>
      <c r="G9" s="639"/>
      <c r="H9" s="639"/>
      <c r="I9" s="639"/>
      <c r="J9" s="639"/>
      <c r="K9" s="639"/>
    </row>
    <row r="10" spans="1:11">
      <c r="A10" s="962" t="s">
        <v>358</v>
      </c>
      <c r="B10" s="962"/>
      <c r="C10" s="962"/>
      <c r="D10" s="962"/>
      <c r="E10" s="962"/>
      <c r="F10" s="962"/>
      <c r="G10" s="962"/>
      <c r="H10" s="962"/>
      <c r="I10" s="962"/>
      <c r="J10" s="962"/>
      <c r="K10" s="962"/>
    </row>
    <row r="11" spans="1:11">
      <c r="A11" s="638"/>
      <c r="B11" s="638"/>
      <c r="C11" s="638"/>
      <c r="D11" s="638"/>
      <c r="E11" s="639"/>
      <c r="F11" s="639"/>
      <c r="G11" s="639"/>
      <c r="H11" s="639"/>
      <c r="I11" s="639"/>
      <c r="J11" s="639"/>
      <c r="K11" s="639"/>
    </row>
    <row r="12" spans="1:11">
      <c r="A12" s="963" t="s">
        <v>359</v>
      </c>
      <c r="B12" s="963"/>
      <c r="C12" s="963"/>
      <c r="D12" s="640" t="s">
        <v>360</v>
      </c>
      <c r="E12" s="640" t="s">
        <v>361</v>
      </c>
      <c r="F12" s="640" t="s">
        <v>330</v>
      </c>
      <c r="G12" s="640" t="s">
        <v>331</v>
      </c>
      <c r="H12" s="640" t="s">
        <v>332</v>
      </c>
      <c r="I12" s="640" t="s">
        <v>333</v>
      </c>
      <c r="J12" s="639"/>
      <c r="K12" s="639"/>
    </row>
    <row r="13" spans="1:11">
      <c r="A13" s="963"/>
      <c r="B13" s="963"/>
      <c r="C13" s="963"/>
      <c r="D13" s="640" t="s">
        <v>311</v>
      </c>
      <c r="E13" s="640" t="s">
        <v>312</v>
      </c>
      <c r="F13" s="640" t="s">
        <v>313</v>
      </c>
      <c r="G13" s="640" t="s">
        <v>354</v>
      </c>
      <c r="H13" s="640" t="s">
        <v>355</v>
      </c>
      <c r="I13" s="640" t="s">
        <v>356</v>
      </c>
      <c r="J13" s="639"/>
      <c r="K13" s="639"/>
    </row>
    <row r="14" spans="1:11">
      <c r="A14" s="639"/>
      <c r="B14" s="621" t="s">
        <v>218</v>
      </c>
      <c r="C14" s="622"/>
      <c r="D14" s="623">
        <v>5.3538806562915013</v>
      </c>
      <c r="E14" s="623">
        <v>4.9399295599079682</v>
      </c>
      <c r="F14" s="623">
        <v>1.4580142639171252</v>
      </c>
      <c r="G14" s="623"/>
      <c r="H14" s="623"/>
      <c r="I14" s="623"/>
      <c r="J14" s="641"/>
      <c r="K14" s="641"/>
    </row>
    <row r="15" spans="1:11">
      <c r="A15" s="639"/>
      <c r="B15" s="624" t="s">
        <v>219</v>
      </c>
      <c r="C15" s="625"/>
      <c r="D15" s="623">
        <v>8.9288671594544784</v>
      </c>
      <c r="E15" s="623">
        <v>2.7297165627011775</v>
      </c>
      <c r="F15" s="623">
        <v>0.73423105066618322</v>
      </c>
      <c r="G15" s="623"/>
      <c r="H15" s="623"/>
      <c r="I15" s="623"/>
      <c r="J15" s="641"/>
      <c r="K15" s="641"/>
    </row>
    <row r="16" spans="1:11">
      <c r="A16" s="639"/>
      <c r="B16" s="624" t="s">
        <v>220</v>
      </c>
      <c r="C16" s="625"/>
      <c r="D16" s="623">
        <v>11.574424550214337</v>
      </c>
      <c r="E16" s="623">
        <v>6.8309287896082873</v>
      </c>
      <c r="F16" s="623">
        <v>7.0631619008426147</v>
      </c>
      <c r="G16" s="623"/>
      <c r="H16" s="623"/>
      <c r="I16" s="623"/>
      <c r="J16" s="641"/>
      <c r="K16" s="641"/>
    </row>
    <row r="17" spans="1:11">
      <c r="A17" s="639"/>
      <c r="B17" s="624" t="s">
        <v>221</v>
      </c>
      <c r="C17" s="625"/>
      <c r="D17" s="623">
        <v>32.534253173554198</v>
      </c>
      <c r="E17" s="623">
        <v>26.179096174669251</v>
      </c>
      <c r="F17" s="623">
        <v>17.033838619555219</v>
      </c>
      <c r="G17" s="623"/>
      <c r="H17" s="623"/>
      <c r="I17" s="623"/>
      <c r="J17" s="641"/>
      <c r="K17" s="641"/>
    </row>
    <row r="18" spans="1:11">
      <c r="A18" s="639"/>
      <c r="B18" s="624" t="s">
        <v>222</v>
      </c>
      <c r="C18" s="625"/>
      <c r="D18" s="623">
        <v>1.7436086283414374</v>
      </c>
      <c r="E18" s="623">
        <v>0.55925492189166337</v>
      </c>
      <c r="F18" s="623">
        <v>2.0602910878927099</v>
      </c>
      <c r="G18" s="623"/>
      <c r="H18" s="623"/>
      <c r="I18" s="623"/>
      <c r="J18" s="641"/>
      <c r="K18" s="641"/>
    </row>
    <row r="19" spans="1:11">
      <c r="A19" s="639"/>
      <c r="B19" s="624" t="s">
        <v>223</v>
      </c>
      <c r="C19" s="625"/>
      <c r="D19" s="623">
        <v>1.4934857818608522</v>
      </c>
      <c r="E19" s="623">
        <v>1.1369553499629015</v>
      </c>
      <c r="F19" s="623">
        <v>0.52436091881171543</v>
      </c>
      <c r="G19" s="623"/>
      <c r="H19" s="623"/>
      <c r="I19" s="623"/>
      <c r="J19" s="641"/>
      <c r="K19" s="641"/>
    </row>
    <row r="20" spans="1:11">
      <c r="A20" s="639"/>
      <c r="B20" s="624" t="s">
        <v>224</v>
      </c>
      <c r="C20" s="625"/>
      <c r="D20" s="623">
        <v>1.1667853999856719</v>
      </c>
      <c r="E20" s="623">
        <v>1.6274346530599992</v>
      </c>
      <c r="F20" s="623">
        <v>-6.7911155908030498E-4</v>
      </c>
      <c r="G20" s="623"/>
      <c r="H20" s="623"/>
      <c r="I20" s="623"/>
      <c r="J20" s="641"/>
      <c r="K20" s="641"/>
    </row>
    <row r="21" spans="1:11">
      <c r="A21" s="639"/>
      <c r="B21" s="624" t="s">
        <v>225</v>
      </c>
      <c r="C21" s="625"/>
      <c r="D21" s="623">
        <v>8.7090910146425689</v>
      </c>
      <c r="E21" s="623">
        <v>5.4589055065555492</v>
      </c>
      <c r="F21" s="623">
        <v>5.1812654467791557</v>
      </c>
      <c r="G21" s="623"/>
      <c r="H21" s="623"/>
      <c r="I21" s="623"/>
      <c r="J21" s="641"/>
      <c r="K21" s="641"/>
    </row>
    <row r="22" spans="1:11">
      <c r="A22" s="639"/>
      <c r="B22" s="624" t="s">
        <v>226</v>
      </c>
      <c r="C22" s="625"/>
      <c r="D22" s="623">
        <v>0</v>
      </c>
      <c r="E22" s="623">
        <v>0</v>
      </c>
      <c r="F22" s="623">
        <v>0</v>
      </c>
      <c r="G22" s="623"/>
      <c r="H22" s="623"/>
      <c r="I22" s="623"/>
      <c r="J22" s="641"/>
      <c r="K22" s="641"/>
    </row>
    <row r="23" spans="1:11">
      <c r="A23" s="639"/>
      <c r="B23" s="621" t="s">
        <v>227</v>
      </c>
      <c r="C23" s="626"/>
      <c r="D23" s="623">
        <v>31.775707357209747</v>
      </c>
      <c r="E23" s="623">
        <v>25.651552318122583</v>
      </c>
      <c r="F23" s="623">
        <v>28.370320697859402</v>
      </c>
      <c r="G23" s="623"/>
      <c r="H23" s="623"/>
      <c r="I23" s="623"/>
      <c r="J23" s="641"/>
      <c r="K23" s="641"/>
    </row>
    <row r="24" spans="1:11">
      <c r="A24" s="639"/>
      <c r="B24" s="621" t="s">
        <v>228</v>
      </c>
      <c r="C24" s="626"/>
      <c r="D24" s="623">
        <v>1.049135178937705</v>
      </c>
      <c r="E24" s="623">
        <v>1.3324198310203577</v>
      </c>
      <c r="F24" s="623">
        <v>1.7516604310335102</v>
      </c>
      <c r="G24" s="623"/>
      <c r="H24" s="623"/>
      <c r="I24" s="623"/>
      <c r="J24" s="641"/>
      <c r="K24" s="641"/>
    </row>
    <row r="25" spans="1:11">
      <c r="A25" s="639"/>
      <c r="B25" s="621" t="s">
        <v>229</v>
      </c>
      <c r="C25" s="626"/>
      <c r="D25" s="623">
        <v>29.532666752989766</v>
      </c>
      <c r="E25" s="623">
        <v>14.499040767238141</v>
      </c>
      <c r="F25" s="623">
        <v>19.832500397166019</v>
      </c>
      <c r="G25" s="623"/>
      <c r="H25" s="623"/>
      <c r="I25" s="623"/>
      <c r="J25" s="641"/>
      <c r="K25" s="641"/>
    </row>
    <row r="26" spans="1:11">
      <c r="A26" s="639"/>
      <c r="B26" s="621" t="s">
        <v>230</v>
      </c>
      <c r="C26" s="626"/>
      <c r="D26" s="623">
        <v>0.16947134441200229</v>
      </c>
      <c r="E26" s="623">
        <v>0.14609822474517414</v>
      </c>
      <c r="F26" s="623">
        <v>0.51137991772340285</v>
      </c>
      <c r="G26" s="623"/>
      <c r="H26" s="623"/>
      <c r="I26" s="623"/>
      <c r="J26" s="641"/>
      <c r="K26" s="641"/>
    </row>
    <row r="27" spans="1:11">
      <c r="A27" s="639"/>
      <c r="B27" s="621" t="s">
        <v>231</v>
      </c>
      <c r="C27" s="626"/>
      <c r="D27" s="623">
        <v>4.8335549655131134E-3</v>
      </c>
      <c r="E27" s="623">
        <v>1.3328344430474608E-2</v>
      </c>
      <c r="F27" s="623">
        <v>-4.4168341161933428E-3</v>
      </c>
      <c r="G27" s="623"/>
      <c r="H27" s="623"/>
      <c r="I27" s="623"/>
      <c r="J27" s="641"/>
      <c r="K27" s="641"/>
    </row>
    <row r="28" spans="1:11">
      <c r="A28" s="639"/>
      <c r="B28" s="621" t="s">
        <v>232</v>
      </c>
      <c r="C28" s="626"/>
      <c r="D28" s="623">
        <v>28.016612137226232</v>
      </c>
      <c r="E28" s="623">
        <v>20.986645768811815</v>
      </c>
      <c r="F28" s="623">
        <v>18.109559905028839</v>
      </c>
      <c r="G28" s="623"/>
      <c r="H28" s="623"/>
      <c r="I28" s="623"/>
      <c r="J28" s="641"/>
      <c r="K28" s="641"/>
    </row>
    <row r="29" spans="1:11">
      <c r="A29" s="639"/>
      <c r="B29" s="621" t="s">
        <v>233</v>
      </c>
      <c r="C29" s="626"/>
      <c r="D29" s="623">
        <v>8.9452856208093454</v>
      </c>
      <c r="E29" s="623">
        <v>6.8291419544105141</v>
      </c>
      <c r="F29" s="623">
        <v>3.486178179167962</v>
      </c>
      <c r="G29" s="623"/>
      <c r="H29" s="623"/>
      <c r="I29" s="623"/>
      <c r="J29" s="641"/>
      <c r="K29" s="641"/>
    </row>
    <row r="30" spans="1:11">
      <c r="A30" s="639"/>
      <c r="B30" s="621" t="s">
        <v>234</v>
      </c>
      <c r="C30" s="626"/>
      <c r="D30" s="623">
        <v>0.98390503838277688</v>
      </c>
      <c r="E30" s="623">
        <v>1.0211976864890326</v>
      </c>
      <c r="F30" s="623">
        <v>1.2980273933956943</v>
      </c>
      <c r="G30" s="623"/>
      <c r="H30" s="623"/>
      <c r="I30" s="623"/>
      <c r="J30" s="641"/>
      <c r="K30" s="641"/>
    </row>
    <row r="31" spans="1:11">
      <c r="A31" s="639"/>
      <c r="B31" s="621" t="s">
        <v>235</v>
      </c>
      <c r="C31" s="626"/>
      <c r="D31" s="623">
        <v>0</v>
      </c>
      <c r="E31" s="623">
        <v>0</v>
      </c>
      <c r="F31" s="623">
        <v>0</v>
      </c>
      <c r="G31" s="623"/>
      <c r="H31" s="623"/>
      <c r="I31" s="623"/>
      <c r="J31" s="639"/>
      <c r="K31" s="639"/>
    </row>
    <row r="32" spans="1:11">
      <c r="A32" s="639"/>
      <c r="B32" s="621" t="s">
        <v>362</v>
      </c>
      <c r="C32" s="626"/>
      <c r="D32" s="623">
        <v>11.408619690701201</v>
      </c>
      <c r="E32" s="623">
        <v>10.796533272699905</v>
      </c>
      <c r="F32" s="623">
        <v>5.4996653121754742</v>
      </c>
      <c r="G32" s="623"/>
      <c r="H32" s="623"/>
      <c r="I32" s="623"/>
      <c r="J32" s="639"/>
      <c r="K32" s="639"/>
    </row>
    <row r="33" spans="1:11">
      <c r="A33" s="639"/>
      <c r="B33" s="627" t="s">
        <v>237</v>
      </c>
      <c r="C33" s="628"/>
      <c r="D33" s="623">
        <v>0</v>
      </c>
      <c r="E33" s="623">
        <v>7.4398330812674732E-2</v>
      </c>
      <c r="F33" s="623">
        <v>1.0671328552204109</v>
      </c>
      <c r="G33" s="623"/>
      <c r="H33" s="623"/>
      <c r="I33" s="623"/>
      <c r="J33" s="639"/>
      <c r="K33" s="639"/>
    </row>
    <row r="34" spans="1:11" ht="14.25" customHeight="1">
      <c r="A34" s="639"/>
      <c r="B34" s="627" t="s">
        <v>238</v>
      </c>
      <c r="C34" s="628"/>
      <c r="D34" s="623">
        <v>8.226283148694213</v>
      </c>
      <c r="E34" s="623">
        <v>13.763409169999999</v>
      </c>
      <c r="F34" s="623">
        <v>15.713680431174941</v>
      </c>
      <c r="G34" s="623"/>
      <c r="H34" s="623"/>
      <c r="I34" s="623"/>
      <c r="J34" s="697" t="s">
        <v>363</v>
      </c>
      <c r="K34" s="698" t="s">
        <v>102</v>
      </c>
    </row>
    <row r="35" spans="1:11">
      <c r="A35" s="639"/>
      <c r="B35" s="627" t="s">
        <v>364</v>
      </c>
      <c r="C35" s="628"/>
      <c r="D35" s="623"/>
      <c r="E35" s="623">
        <v>9.3127524228625358</v>
      </c>
      <c r="F35" s="623">
        <v>54.579567210312916</v>
      </c>
      <c r="G35" s="623"/>
      <c r="H35" s="623"/>
      <c r="I35" s="623"/>
      <c r="J35" s="699"/>
      <c r="K35" s="700"/>
    </row>
    <row r="36" spans="1:11">
      <c r="A36" s="639"/>
      <c r="B36" s="639"/>
      <c r="C36" s="629" t="s">
        <v>365</v>
      </c>
      <c r="D36" s="630">
        <v>191.61691618867354</v>
      </c>
      <c r="E36" s="630">
        <v>153.88873960999999</v>
      </c>
      <c r="F36" s="630">
        <v>184.26974007304804</v>
      </c>
      <c r="G36" s="630">
        <v>0</v>
      </c>
      <c r="H36" s="630">
        <v>0</v>
      </c>
      <c r="I36" s="630">
        <v>0</v>
      </c>
      <c r="J36" s="631">
        <v>338.15847968304803</v>
      </c>
      <c r="K36" s="631">
        <v>529.77539587172203</v>
      </c>
    </row>
    <row r="37" spans="1:11">
      <c r="A37" s="639"/>
      <c r="B37" s="639"/>
      <c r="C37" s="639"/>
      <c r="D37" s="639"/>
      <c r="E37" s="639"/>
      <c r="F37" s="639"/>
      <c r="G37" s="639"/>
      <c r="H37" s="639"/>
      <c r="I37" s="639"/>
      <c r="J37" s="639"/>
      <c r="K37" s="639"/>
    </row>
    <row r="38" spans="1:11">
      <c r="A38" s="962" t="s">
        <v>366</v>
      </c>
      <c r="B38" s="962"/>
      <c r="C38" s="962"/>
      <c r="D38" s="962"/>
      <c r="E38" s="962"/>
      <c r="F38" s="962"/>
      <c r="G38" s="962"/>
      <c r="H38" s="962"/>
      <c r="I38" s="962"/>
      <c r="J38" s="962"/>
      <c r="K38" s="962"/>
    </row>
    <row r="39" spans="1:11">
      <c r="A39" s="638"/>
      <c r="B39" s="638"/>
      <c r="C39" s="638"/>
      <c r="D39" s="638"/>
      <c r="E39" s="639"/>
      <c r="F39" s="639"/>
      <c r="G39" s="639"/>
      <c r="H39" s="639"/>
      <c r="I39" s="639"/>
      <c r="J39" s="639"/>
      <c r="K39" s="639"/>
    </row>
    <row r="40" spans="1:11">
      <c r="A40" s="965" t="s">
        <v>359</v>
      </c>
      <c r="B40" s="965"/>
      <c r="C40" s="965"/>
      <c r="D40" s="640" t="s">
        <v>328</v>
      </c>
      <c r="E40" s="640" t="s">
        <v>361</v>
      </c>
      <c r="F40" s="640" t="s">
        <v>330</v>
      </c>
      <c r="G40" s="640" t="s">
        <v>331</v>
      </c>
      <c r="H40" s="640" t="s">
        <v>332</v>
      </c>
      <c r="I40" s="640" t="s">
        <v>333</v>
      </c>
      <c r="J40" s="639"/>
      <c r="K40" s="639"/>
    </row>
    <row r="41" spans="1:11">
      <c r="A41" s="965"/>
      <c r="B41" s="965"/>
      <c r="C41" s="965"/>
      <c r="D41" s="640" t="s">
        <v>311</v>
      </c>
      <c r="E41" s="640" t="s">
        <v>312</v>
      </c>
      <c r="F41" s="640" t="s">
        <v>313</v>
      </c>
      <c r="G41" s="640" t="s">
        <v>354</v>
      </c>
      <c r="H41" s="640" t="s">
        <v>355</v>
      </c>
      <c r="I41" s="640" t="s">
        <v>356</v>
      </c>
      <c r="J41" s="639"/>
      <c r="K41" s="639"/>
    </row>
    <row r="42" spans="1:11">
      <c r="A42" s="639"/>
      <c r="B42" s="621" t="s">
        <v>218</v>
      </c>
      <c r="C42" s="622"/>
      <c r="D42" s="623"/>
      <c r="E42" s="623"/>
      <c r="F42" s="623">
        <v>0.10425628999999999</v>
      </c>
      <c r="G42" s="632"/>
      <c r="H42" s="632"/>
      <c r="I42" s="632"/>
      <c r="J42" s="641"/>
      <c r="K42" s="641"/>
    </row>
    <row r="43" spans="1:11">
      <c r="A43" s="639"/>
      <c r="B43" s="624" t="s">
        <v>219</v>
      </c>
      <c r="C43" s="626"/>
      <c r="D43" s="623"/>
      <c r="E43" s="623"/>
      <c r="F43" s="623">
        <v>0.05</v>
      </c>
      <c r="G43" s="632"/>
      <c r="H43" s="633"/>
      <c r="I43" s="632"/>
      <c r="J43" s="641"/>
      <c r="K43" s="641"/>
    </row>
    <row r="44" spans="1:11">
      <c r="A44" s="639"/>
      <c r="B44" s="624" t="s">
        <v>220</v>
      </c>
      <c r="C44" s="634"/>
      <c r="D44" s="623"/>
      <c r="E44" s="623"/>
      <c r="F44" s="623">
        <v>1.4570690000000001E-2</v>
      </c>
      <c r="G44" s="632"/>
      <c r="H44" s="633"/>
      <c r="I44" s="632"/>
      <c r="J44" s="641"/>
      <c r="K44" s="641"/>
    </row>
    <row r="45" spans="1:11">
      <c r="A45" s="639"/>
      <c r="B45" s="624" t="s">
        <v>221</v>
      </c>
      <c r="C45" s="634"/>
      <c r="D45" s="623"/>
      <c r="E45" s="623">
        <v>0.80144116690490064</v>
      </c>
      <c r="F45" s="623">
        <v>0</v>
      </c>
      <c r="G45" s="632"/>
      <c r="H45" s="633"/>
      <c r="I45" s="632"/>
      <c r="J45" s="641"/>
      <c r="K45" s="641"/>
    </row>
    <row r="46" spans="1:11">
      <c r="A46" s="639"/>
      <c r="B46" s="624" t="s">
        <v>222</v>
      </c>
      <c r="C46" s="634"/>
      <c r="D46" s="623"/>
      <c r="E46" s="623"/>
      <c r="F46" s="623"/>
      <c r="G46" s="632"/>
      <c r="H46" s="633"/>
      <c r="I46" s="632"/>
      <c r="J46" s="641"/>
      <c r="K46" s="641"/>
    </row>
    <row r="47" spans="1:11">
      <c r="A47" s="639"/>
      <c r="B47" s="624" t="s">
        <v>223</v>
      </c>
      <c r="C47" s="634"/>
      <c r="D47" s="623">
        <v>1.0662156418065171E-3</v>
      </c>
      <c r="E47" s="623"/>
      <c r="F47" s="623"/>
      <c r="G47" s="632"/>
      <c r="H47" s="632"/>
      <c r="I47" s="632"/>
      <c r="J47" s="641"/>
      <c r="K47" s="641"/>
    </row>
    <row r="48" spans="1:11">
      <c r="A48" s="639"/>
      <c r="B48" s="624" t="s">
        <v>224</v>
      </c>
      <c r="C48" s="634"/>
      <c r="D48" s="623">
        <v>0</v>
      </c>
      <c r="E48" s="623"/>
      <c r="F48" s="623"/>
      <c r="G48" s="632"/>
      <c r="H48" s="633"/>
      <c r="I48" s="632"/>
      <c r="J48" s="641"/>
      <c r="K48" s="641"/>
    </row>
    <row r="49" spans="1:11">
      <c r="A49" s="639"/>
      <c r="B49" s="624" t="s">
        <v>225</v>
      </c>
      <c r="C49" s="634"/>
      <c r="D49" s="623">
        <v>0.11174034496157005</v>
      </c>
      <c r="E49" s="623">
        <v>3.3583959993028427E-2</v>
      </c>
      <c r="F49" s="623">
        <v>0.20005805000000002</v>
      </c>
      <c r="G49" s="632"/>
      <c r="H49" s="632"/>
      <c r="I49" s="632"/>
      <c r="J49" s="641"/>
      <c r="K49" s="641"/>
    </row>
    <row r="50" spans="1:11">
      <c r="A50" s="639"/>
      <c r="B50" s="624" t="s">
        <v>226</v>
      </c>
      <c r="C50" s="634"/>
      <c r="D50" s="623"/>
      <c r="E50" s="623"/>
      <c r="F50" s="623"/>
      <c r="G50" s="632"/>
      <c r="H50" s="632"/>
      <c r="I50" s="632"/>
      <c r="J50" s="641"/>
      <c r="K50" s="641"/>
    </row>
    <row r="51" spans="1:11">
      <c r="A51" s="639"/>
      <c r="B51" s="624" t="s">
        <v>227</v>
      </c>
      <c r="C51" s="634"/>
      <c r="D51" s="623"/>
      <c r="E51" s="623">
        <v>5.852336924926752E-3</v>
      </c>
      <c r="F51" s="623">
        <v>2.3631023000000035</v>
      </c>
      <c r="G51" s="632"/>
      <c r="H51" s="632"/>
      <c r="I51" s="632"/>
      <c r="J51" s="641"/>
      <c r="K51" s="641"/>
    </row>
    <row r="52" spans="1:11">
      <c r="A52" s="639"/>
      <c r="B52" s="621" t="s">
        <v>228</v>
      </c>
      <c r="C52" s="634"/>
      <c r="D52" s="623"/>
      <c r="E52" s="623"/>
      <c r="F52" s="623"/>
      <c r="G52" s="632"/>
      <c r="H52" s="633"/>
      <c r="I52" s="632"/>
      <c r="J52" s="641"/>
      <c r="K52" s="641"/>
    </row>
    <row r="53" spans="1:11">
      <c r="A53" s="639"/>
      <c r="B53" s="621" t="s">
        <v>229</v>
      </c>
      <c r="C53" s="634"/>
      <c r="D53" s="623"/>
      <c r="E53" s="623"/>
      <c r="F53" s="623">
        <v>0.01</v>
      </c>
      <c r="G53" s="632"/>
      <c r="H53" s="633"/>
      <c r="I53" s="632"/>
      <c r="J53" s="641"/>
      <c r="K53" s="641"/>
    </row>
    <row r="54" spans="1:11">
      <c r="A54" s="639"/>
      <c r="B54" s="621" t="s">
        <v>230</v>
      </c>
      <c r="C54" s="626"/>
      <c r="D54" s="623"/>
      <c r="E54" s="623"/>
      <c r="F54" s="623"/>
      <c r="G54" s="632"/>
      <c r="H54" s="633"/>
      <c r="I54" s="632"/>
      <c r="J54" s="641"/>
      <c r="K54" s="641"/>
    </row>
    <row r="55" spans="1:11">
      <c r="A55" s="639"/>
      <c r="B55" s="621" t="s">
        <v>231</v>
      </c>
      <c r="C55" s="626"/>
      <c r="D55" s="623"/>
      <c r="E55" s="623">
        <v>2.8637448914145217E-3</v>
      </c>
      <c r="F55" s="623"/>
      <c r="G55" s="632"/>
      <c r="H55" s="633"/>
      <c r="I55" s="632"/>
      <c r="J55" s="641"/>
      <c r="K55" s="641"/>
    </row>
    <row r="56" spans="1:11">
      <c r="A56" s="639"/>
      <c r="B56" s="621" t="s">
        <v>232</v>
      </c>
      <c r="C56" s="626"/>
      <c r="D56" s="623"/>
      <c r="E56" s="623"/>
      <c r="F56" s="623">
        <v>0.64207700000000001</v>
      </c>
      <c r="G56" s="632"/>
      <c r="H56" s="633"/>
      <c r="I56" s="632"/>
      <c r="J56" s="641"/>
      <c r="K56" s="641"/>
    </row>
    <row r="57" spans="1:11">
      <c r="A57" s="639"/>
      <c r="B57" s="621" t="s">
        <v>233</v>
      </c>
      <c r="C57" s="626"/>
      <c r="D57" s="623"/>
      <c r="E57" s="623"/>
      <c r="F57" s="623">
        <v>1.3931095700000014</v>
      </c>
      <c r="G57" s="632"/>
      <c r="H57" s="633"/>
      <c r="I57" s="632"/>
      <c r="J57" s="641"/>
      <c r="K57" s="641"/>
    </row>
    <row r="58" spans="1:11">
      <c r="A58" s="639"/>
      <c r="B58" s="621" t="s">
        <v>234</v>
      </c>
      <c r="C58" s="626"/>
      <c r="D58" s="623"/>
      <c r="E58" s="623"/>
      <c r="F58" s="623"/>
      <c r="G58" s="632"/>
      <c r="H58" s="633"/>
      <c r="I58" s="632"/>
      <c r="J58" s="641"/>
      <c r="K58" s="641"/>
    </row>
    <row r="59" spans="1:11">
      <c r="A59" s="639"/>
      <c r="B59" s="621" t="s">
        <v>235</v>
      </c>
      <c r="C59" s="626"/>
      <c r="D59" s="623"/>
      <c r="E59" s="623"/>
      <c r="F59" s="623"/>
      <c r="G59" s="632"/>
      <c r="H59" s="633"/>
      <c r="I59" s="632"/>
      <c r="J59" s="639"/>
      <c r="K59" s="639"/>
    </row>
    <row r="60" spans="1:11">
      <c r="A60" s="639"/>
      <c r="B60" s="621" t="s">
        <v>362</v>
      </c>
      <c r="C60" s="626"/>
      <c r="D60" s="623"/>
      <c r="E60" s="623"/>
      <c r="F60" s="623">
        <v>2.04</v>
      </c>
      <c r="G60" s="632"/>
      <c r="H60" s="633"/>
      <c r="I60" s="632"/>
      <c r="J60" s="639"/>
      <c r="K60" s="639"/>
    </row>
    <row r="61" spans="1:11">
      <c r="A61" s="639"/>
      <c r="B61" s="627" t="s">
        <v>237</v>
      </c>
      <c r="C61" s="628"/>
      <c r="D61" s="623"/>
      <c r="E61" s="623"/>
      <c r="F61" s="623"/>
      <c r="G61" s="632"/>
      <c r="H61" s="632"/>
      <c r="I61" s="632"/>
      <c r="J61" s="639"/>
      <c r="K61" s="639"/>
    </row>
    <row r="62" spans="1:11">
      <c r="A62" s="639"/>
      <c r="B62" s="627" t="s">
        <v>238</v>
      </c>
      <c r="C62" s="628"/>
      <c r="D62" s="623"/>
      <c r="E62" s="623"/>
      <c r="F62" s="623"/>
      <c r="G62" s="632"/>
      <c r="H62" s="632"/>
      <c r="I62" s="632"/>
      <c r="J62" s="642" t="s">
        <v>363</v>
      </c>
      <c r="K62" s="643" t="s">
        <v>102</v>
      </c>
    </row>
    <row r="63" spans="1:11">
      <c r="A63" s="639"/>
      <c r="B63" s="627" t="s">
        <v>364</v>
      </c>
      <c r="C63" s="628"/>
      <c r="D63" s="623"/>
      <c r="E63" s="623"/>
      <c r="F63" s="623"/>
      <c r="G63" s="632"/>
      <c r="H63" s="632"/>
      <c r="I63" s="632"/>
      <c r="J63" s="644"/>
      <c r="K63" s="645"/>
    </row>
    <row r="64" spans="1:11">
      <c r="A64" s="639"/>
      <c r="B64" s="639"/>
      <c r="C64" s="629" t="s">
        <v>365</v>
      </c>
      <c r="D64" s="630">
        <v>0.11280656060337657</v>
      </c>
      <c r="E64" s="630">
        <v>0.84374120871427027</v>
      </c>
      <c r="F64" s="630">
        <v>6.8171739000000047</v>
      </c>
      <c r="G64" s="630">
        <v>0</v>
      </c>
      <c r="H64" s="630">
        <v>0</v>
      </c>
      <c r="I64" s="630">
        <v>0</v>
      </c>
      <c r="J64" s="631">
        <v>7.6609151087142751</v>
      </c>
      <c r="K64" s="631">
        <v>7.7737216693176503</v>
      </c>
    </row>
    <row r="65" spans="1:11">
      <c r="A65" s="639"/>
      <c r="B65" s="639"/>
      <c r="C65" s="639"/>
      <c r="D65" s="639"/>
      <c r="E65" s="639"/>
      <c r="F65" s="639"/>
      <c r="G65" s="639"/>
      <c r="H65" s="639"/>
      <c r="I65" s="639"/>
      <c r="J65" s="639"/>
      <c r="K65" s="639"/>
    </row>
    <row r="66" spans="1:11">
      <c r="A66" s="962" t="s">
        <v>367</v>
      </c>
      <c r="B66" s="962"/>
      <c r="C66" s="962"/>
      <c r="D66" s="962"/>
      <c r="E66" s="962"/>
      <c r="F66" s="962"/>
      <c r="G66" s="962"/>
      <c r="H66" s="962"/>
      <c r="I66" s="962"/>
      <c r="J66" s="962"/>
      <c r="K66" s="962"/>
    </row>
    <row r="67" spans="1:11">
      <c r="A67" s="638"/>
      <c r="B67" s="638"/>
      <c r="C67" s="638"/>
      <c r="D67" s="638"/>
      <c r="E67" s="639"/>
      <c r="F67" s="639"/>
      <c r="G67" s="639"/>
      <c r="H67" s="639"/>
      <c r="I67" s="639"/>
      <c r="J67" s="639"/>
      <c r="K67" s="639"/>
    </row>
    <row r="68" spans="1:11">
      <c r="A68" s="963" t="s">
        <v>359</v>
      </c>
      <c r="B68" s="963"/>
      <c r="C68" s="963"/>
      <c r="D68" s="640" t="s">
        <v>368</v>
      </c>
      <c r="E68" s="640" t="s">
        <v>361</v>
      </c>
      <c r="F68" s="640" t="s">
        <v>330</v>
      </c>
      <c r="G68" s="640" t="s">
        <v>331</v>
      </c>
      <c r="H68" s="640" t="s">
        <v>332</v>
      </c>
      <c r="I68" s="640" t="s">
        <v>333</v>
      </c>
      <c r="J68" s="639"/>
      <c r="K68" s="639"/>
    </row>
    <row r="69" spans="1:11">
      <c r="A69" s="963"/>
      <c r="B69" s="963"/>
      <c r="C69" s="963"/>
      <c r="D69" s="640" t="s">
        <v>311</v>
      </c>
      <c r="E69" s="640" t="s">
        <v>312</v>
      </c>
      <c r="F69" s="640" t="s">
        <v>313</v>
      </c>
      <c r="G69" s="640" t="s">
        <v>354</v>
      </c>
      <c r="H69" s="640" t="s">
        <v>355</v>
      </c>
      <c r="I69" s="640" t="s">
        <v>356</v>
      </c>
      <c r="J69" s="639"/>
      <c r="K69" s="639"/>
    </row>
    <row r="70" spans="1:11">
      <c r="A70" s="639"/>
      <c r="B70" s="621" t="s">
        <v>218</v>
      </c>
      <c r="C70" s="622"/>
      <c r="D70" s="623">
        <v>3.3038620854886496</v>
      </c>
      <c r="E70" s="623">
        <v>4.7107067535105065</v>
      </c>
      <c r="F70" s="623">
        <v>1.7211204539375977</v>
      </c>
      <c r="G70" s="623"/>
      <c r="H70" s="623"/>
      <c r="I70" s="623"/>
      <c r="J70" s="641"/>
      <c r="K70" s="641"/>
    </row>
    <row r="71" spans="1:11">
      <c r="A71" s="639"/>
      <c r="B71" s="624" t="s">
        <v>219</v>
      </c>
      <c r="C71" s="625"/>
      <c r="D71" s="623">
        <v>0.55276936986870129</v>
      </c>
      <c r="E71" s="623">
        <v>6.7968851962460428E-2</v>
      </c>
      <c r="F71" s="623">
        <v>5.4184676287923104</v>
      </c>
      <c r="G71" s="623"/>
      <c r="H71" s="623"/>
      <c r="I71" s="623"/>
      <c r="J71" s="641"/>
      <c r="K71" s="641"/>
    </row>
    <row r="72" spans="1:11">
      <c r="A72" s="639"/>
      <c r="B72" s="624" t="s">
        <v>220</v>
      </c>
      <c r="C72" s="625"/>
      <c r="D72" s="623">
        <v>2.9803220054726225</v>
      </c>
      <c r="E72" s="623">
        <v>0.66823577920576116</v>
      </c>
      <c r="F72" s="623">
        <v>9.1249164241787799</v>
      </c>
      <c r="G72" s="623"/>
      <c r="H72" s="623"/>
      <c r="I72" s="623"/>
      <c r="J72" s="641"/>
      <c r="K72" s="641"/>
    </row>
    <row r="73" spans="1:11">
      <c r="A73" s="639"/>
      <c r="B73" s="624" t="s">
        <v>221</v>
      </c>
      <c r="C73" s="625"/>
      <c r="D73" s="623">
        <v>19.230123536890847</v>
      </c>
      <c r="E73" s="623">
        <v>17.456014750938653</v>
      </c>
      <c r="F73" s="623">
        <v>6.1087111821358713</v>
      </c>
      <c r="G73" s="623"/>
      <c r="H73" s="623"/>
      <c r="I73" s="623"/>
      <c r="J73" s="641"/>
      <c r="K73" s="641"/>
    </row>
    <row r="74" spans="1:11">
      <c r="A74" s="639"/>
      <c r="B74" s="624" t="s">
        <v>222</v>
      </c>
      <c r="C74" s="625"/>
      <c r="D74" s="623">
        <v>13.092133277786168</v>
      </c>
      <c r="E74" s="623">
        <v>0.39629800592676073</v>
      </c>
      <c r="F74" s="623">
        <v>2.5870661673434298E-2</v>
      </c>
      <c r="G74" s="623"/>
      <c r="H74" s="623"/>
      <c r="I74" s="623"/>
      <c r="J74" s="641"/>
      <c r="K74" s="641"/>
    </row>
    <row r="75" spans="1:11">
      <c r="A75" s="639"/>
      <c r="B75" s="624" t="s">
        <v>223</v>
      </c>
      <c r="C75" s="625"/>
      <c r="D75" s="623">
        <v>2.611572790106071</v>
      </c>
      <c r="E75" s="623">
        <v>0</v>
      </c>
      <c r="F75" s="623">
        <v>-2.0012213806997647E-2</v>
      </c>
      <c r="G75" s="623"/>
      <c r="H75" s="623"/>
      <c r="I75" s="623"/>
      <c r="J75" s="641"/>
      <c r="K75" s="641"/>
    </row>
    <row r="76" spans="1:11">
      <c r="A76" s="639"/>
      <c r="B76" s="624" t="s">
        <v>224</v>
      </c>
      <c r="C76" s="625"/>
      <c r="D76" s="623">
        <v>0</v>
      </c>
      <c r="E76" s="623">
        <v>0</v>
      </c>
      <c r="F76" s="623">
        <v>-6.4080123705287622E-4</v>
      </c>
      <c r="G76" s="623"/>
      <c r="H76" s="623"/>
      <c r="I76" s="623"/>
      <c r="J76" s="641"/>
      <c r="K76" s="641"/>
    </row>
    <row r="77" spans="1:11">
      <c r="A77" s="639"/>
      <c r="B77" s="624" t="s">
        <v>225</v>
      </c>
      <c r="C77" s="625"/>
      <c r="D77" s="623">
        <v>1.7528393939222044</v>
      </c>
      <c r="E77" s="623">
        <v>7.4541053478582038</v>
      </c>
      <c r="F77" s="623">
        <v>1.1508240123932014</v>
      </c>
      <c r="G77" s="623"/>
      <c r="H77" s="623"/>
      <c r="I77" s="623"/>
      <c r="J77" s="641"/>
      <c r="K77" s="641"/>
    </row>
    <row r="78" spans="1:11">
      <c r="A78" s="639"/>
      <c r="B78" s="624" t="s">
        <v>226</v>
      </c>
      <c r="C78" s="625"/>
      <c r="D78" s="623">
        <v>0</v>
      </c>
      <c r="E78" s="623">
        <v>0</v>
      </c>
      <c r="F78" s="623">
        <v>0</v>
      </c>
      <c r="G78" s="623"/>
      <c r="H78" s="623"/>
      <c r="I78" s="623"/>
      <c r="J78" s="641"/>
      <c r="K78" s="641"/>
    </row>
    <row r="79" spans="1:11">
      <c r="A79" s="639"/>
      <c r="B79" s="624" t="s">
        <v>227</v>
      </c>
      <c r="C79" s="625"/>
      <c r="D79" s="623">
        <v>49.593711618007873</v>
      </c>
      <c r="E79" s="623">
        <v>26.635804241330817</v>
      </c>
      <c r="F79" s="623">
        <v>9.7122581684036415</v>
      </c>
      <c r="G79" s="623"/>
      <c r="H79" s="623"/>
      <c r="I79" s="623"/>
      <c r="J79" s="641"/>
      <c r="K79" s="641"/>
    </row>
    <row r="80" spans="1:11">
      <c r="A80" s="639"/>
      <c r="B80" s="621" t="s">
        <v>228</v>
      </c>
      <c r="C80" s="626"/>
      <c r="D80" s="623">
        <v>1.0317597579691753</v>
      </c>
      <c r="E80" s="623">
        <v>1.6438104440466441</v>
      </c>
      <c r="F80" s="623">
        <v>4.480138594045481E-2</v>
      </c>
      <c r="G80" s="623"/>
      <c r="H80" s="623"/>
      <c r="I80" s="623"/>
      <c r="J80" s="641"/>
      <c r="K80" s="641"/>
    </row>
    <row r="81" spans="1:11">
      <c r="A81" s="639"/>
      <c r="B81" s="621" t="s">
        <v>229</v>
      </c>
      <c r="C81" s="626"/>
      <c r="D81" s="623">
        <v>20.749579654608279</v>
      </c>
      <c r="E81" s="623">
        <v>31.695087804915392</v>
      </c>
      <c r="F81" s="623">
        <v>1.6062719790173388</v>
      </c>
      <c r="G81" s="623"/>
      <c r="H81" s="623"/>
      <c r="I81" s="623"/>
      <c r="J81" s="641"/>
      <c r="K81" s="641"/>
    </row>
    <row r="82" spans="1:11">
      <c r="A82" s="639"/>
      <c r="B82" s="621" t="s">
        <v>230</v>
      </c>
      <c r="C82" s="626"/>
      <c r="D82" s="623">
        <v>3.9832073027283275E-3</v>
      </c>
      <c r="E82" s="623">
        <v>0.64493251684858299</v>
      </c>
      <c r="F82" s="623">
        <v>3.4863395047524969E-3</v>
      </c>
      <c r="G82" s="623"/>
      <c r="H82" s="623"/>
      <c r="I82" s="623"/>
      <c r="J82" s="641"/>
      <c r="K82" s="641"/>
    </row>
    <row r="83" spans="1:11">
      <c r="A83" s="639"/>
      <c r="B83" s="621" t="s">
        <v>231</v>
      </c>
      <c r="C83" s="626"/>
      <c r="D83" s="623">
        <v>0</v>
      </c>
      <c r="E83" s="623">
        <v>0</v>
      </c>
      <c r="F83" s="623">
        <v>-4.3591454628833281E-3</v>
      </c>
      <c r="G83" s="623"/>
      <c r="H83" s="623"/>
      <c r="I83" s="623"/>
      <c r="J83" s="641"/>
      <c r="K83" s="641"/>
    </row>
    <row r="84" spans="1:11">
      <c r="A84" s="639"/>
      <c r="B84" s="621" t="s">
        <v>232</v>
      </c>
      <c r="C84" s="626"/>
      <c r="D84" s="623">
        <v>23.373489714478659</v>
      </c>
      <c r="E84" s="623">
        <v>20.864901629900455</v>
      </c>
      <c r="F84" s="623">
        <v>10.965587232499796</v>
      </c>
      <c r="G84" s="623"/>
      <c r="H84" s="623"/>
      <c r="I84" s="623"/>
      <c r="J84" s="641"/>
      <c r="K84" s="641"/>
    </row>
    <row r="85" spans="1:11">
      <c r="A85" s="639"/>
      <c r="B85" s="621" t="s">
        <v>233</v>
      </c>
      <c r="C85" s="626"/>
      <c r="D85" s="623">
        <v>12.418693777926242</v>
      </c>
      <c r="E85" s="623">
        <v>8.1116207630658188</v>
      </c>
      <c r="F85" s="623">
        <v>0.35770252161164984</v>
      </c>
      <c r="G85" s="623"/>
      <c r="H85" s="623"/>
      <c r="I85" s="623"/>
      <c r="J85" s="641"/>
      <c r="K85" s="641"/>
    </row>
    <row r="86" spans="1:11">
      <c r="A86" s="639"/>
      <c r="B86" s="621" t="s">
        <v>234</v>
      </c>
      <c r="C86" s="626"/>
      <c r="D86" s="623">
        <v>0.39999463556292109</v>
      </c>
      <c r="E86" s="623">
        <v>5.8395248875452941</v>
      </c>
      <c r="F86" s="623">
        <v>-0.13068030625222121</v>
      </c>
      <c r="G86" s="623"/>
      <c r="H86" s="623"/>
      <c r="I86" s="623"/>
      <c r="J86" s="641"/>
      <c r="K86" s="641"/>
    </row>
    <row r="87" spans="1:11">
      <c r="A87" s="639"/>
      <c r="B87" s="621" t="s">
        <v>235</v>
      </c>
      <c r="C87" s="626"/>
      <c r="D87" s="623">
        <v>0</v>
      </c>
      <c r="E87" s="623">
        <v>0</v>
      </c>
      <c r="F87" s="623">
        <v>0</v>
      </c>
      <c r="G87" s="623"/>
      <c r="H87" s="623"/>
      <c r="I87" s="623"/>
      <c r="J87" s="639"/>
      <c r="K87" s="639"/>
    </row>
    <row r="88" spans="1:11">
      <c r="A88" s="639"/>
      <c r="B88" s="621" t="s">
        <v>362</v>
      </c>
      <c r="C88" s="626"/>
      <c r="D88" s="623">
        <v>46.636658454171325</v>
      </c>
      <c r="E88" s="623">
        <v>38.516459090542931</v>
      </c>
      <c r="F88" s="623">
        <v>0.62428001979981906</v>
      </c>
      <c r="G88" s="623"/>
      <c r="H88" s="623"/>
      <c r="I88" s="623"/>
      <c r="J88" s="639"/>
      <c r="K88" s="639"/>
    </row>
    <row r="89" spans="1:11">
      <c r="A89" s="639"/>
      <c r="B89" s="627" t="s">
        <v>237</v>
      </c>
      <c r="C89" s="628"/>
      <c r="D89" s="623">
        <v>0</v>
      </c>
      <c r="E89" s="623">
        <v>7.7800570424017321</v>
      </c>
      <c r="F89" s="623">
        <v>0.11341087613854375</v>
      </c>
      <c r="G89" s="623"/>
      <c r="H89" s="623"/>
      <c r="I89" s="623"/>
      <c r="J89" s="639"/>
      <c r="K89" s="639"/>
    </row>
    <row r="90" spans="1:11">
      <c r="A90" s="639"/>
      <c r="B90" s="627" t="s">
        <v>238</v>
      </c>
      <c r="C90" s="628"/>
      <c r="D90" s="623">
        <v>0</v>
      </c>
      <c r="E90" s="623">
        <v>0</v>
      </c>
      <c r="F90" s="623">
        <v>0.58249928000000006</v>
      </c>
      <c r="G90" s="623"/>
      <c r="H90" s="623"/>
      <c r="I90" s="623"/>
      <c r="J90" s="642" t="s">
        <v>363</v>
      </c>
      <c r="K90" s="643" t="s">
        <v>102</v>
      </c>
    </row>
    <row r="91" spans="1:11">
      <c r="A91" s="639"/>
      <c r="B91" s="627" t="s">
        <v>364</v>
      </c>
      <c r="C91" s="628"/>
      <c r="D91" s="623"/>
      <c r="E91" s="623">
        <v>0</v>
      </c>
      <c r="F91" s="623">
        <v>0.17218791073195802</v>
      </c>
      <c r="G91" s="623"/>
      <c r="H91" s="623"/>
      <c r="I91" s="623"/>
      <c r="J91" s="644"/>
      <c r="K91" s="645"/>
    </row>
    <row r="92" spans="1:11">
      <c r="A92" s="639"/>
      <c r="B92" s="639"/>
      <c r="C92" s="629" t="s">
        <v>365</v>
      </c>
      <c r="D92" s="630">
        <v>197.73149327956247</v>
      </c>
      <c r="E92" s="630">
        <v>172.48552791</v>
      </c>
      <c r="F92" s="630">
        <v>47.576703609999988</v>
      </c>
      <c r="G92" s="630">
        <v>0</v>
      </c>
      <c r="H92" s="630">
        <v>0</v>
      </c>
      <c r="I92" s="630">
        <v>0</v>
      </c>
      <c r="J92" s="631">
        <v>220.06223151999998</v>
      </c>
      <c r="K92" s="631">
        <v>417.79372479956248</v>
      </c>
    </row>
    <row r="93" spans="1:11">
      <c r="A93" s="639"/>
      <c r="B93" s="639"/>
      <c r="C93" s="639"/>
      <c r="D93" s="639"/>
      <c r="E93" s="639"/>
      <c r="F93" s="639"/>
      <c r="G93" s="639"/>
      <c r="H93" s="639"/>
      <c r="I93" s="639"/>
      <c r="J93" s="639"/>
      <c r="K93" s="639"/>
    </row>
    <row r="94" spans="1:11">
      <c r="A94" s="962" t="s">
        <v>369</v>
      </c>
      <c r="B94" s="962"/>
      <c r="C94" s="962"/>
      <c r="D94" s="962"/>
      <c r="E94" s="962"/>
      <c r="F94" s="962"/>
      <c r="G94" s="962"/>
      <c r="H94" s="962"/>
      <c r="I94" s="962"/>
      <c r="J94" s="962"/>
      <c r="K94" s="962"/>
    </row>
    <row r="95" spans="1:11">
      <c r="A95" s="638"/>
      <c r="B95" s="638"/>
      <c r="C95" s="638"/>
      <c r="D95" s="638"/>
      <c r="E95" s="639"/>
      <c r="F95" s="639"/>
      <c r="G95" s="639"/>
      <c r="H95" s="639"/>
      <c r="I95" s="639"/>
      <c r="J95" s="639"/>
      <c r="K95" s="639"/>
    </row>
    <row r="96" spans="1:11">
      <c r="A96" s="963" t="s">
        <v>359</v>
      </c>
      <c r="B96" s="963"/>
      <c r="C96" s="963"/>
      <c r="D96" s="640" t="s">
        <v>368</v>
      </c>
      <c r="E96" s="640" t="s">
        <v>361</v>
      </c>
      <c r="F96" s="640" t="s">
        <v>330</v>
      </c>
      <c r="G96" s="640" t="s">
        <v>331</v>
      </c>
      <c r="H96" s="640" t="s">
        <v>332</v>
      </c>
      <c r="I96" s="640" t="s">
        <v>333</v>
      </c>
      <c r="J96" s="639"/>
      <c r="K96" s="639"/>
    </row>
    <row r="97" spans="1:11">
      <c r="A97" s="963"/>
      <c r="B97" s="963"/>
      <c r="C97" s="963"/>
      <c r="D97" s="640" t="s">
        <v>311</v>
      </c>
      <c r="E97" s="640" t="s">
        <v>312</v>
      </c>
      <c r="F97" s="640" t="s">
        <v>313</v>
      </c>
      <c r="G97" s="640" t="s">
        <v>354</v>
      </c>
      <c r="H97" s="640" t="s">
        <v>355</v>
      </c>
      <c r="I97" s="640" t="s">
        <v>356</v>
      </c>
      <c r="J97" s="639"/>
      <c r="K97" s="639"/>
    </row>
    <row r="98" spans="1:11">
      <c r="A98" s="639"/>
      <c r="B98" s="621" t="s">
        <v>218</v>
      </c>
      <c r="C98" s="622"/>
      <c r="D98" s="635">
        <v>0</v>
      </c>
      <c r="E98" s="635"/>
      <c r="F98" s="635">
        <v>0.10425628999999999</v>
      </c>
      <c r="G98" s="635">
        <v>0</v>
      </c>
      <c r="H98" s="635">
        <v>0</v>
      </c>
      <c r="I98" s="635">
        <v>0</v>
      </c>
      <c r="J98" s="641"/>
      <c r="K98" s="641"/>
    </row>
    <row r="99" spans="1:11">
      <c r="A99" s="639"/>
      <c r="B99" s="624" t="s">
        <v>219</v>
      </c>
      <c r="C99" s="626"/>
      <c r="D99" s="635">
        <v>0</v>
      </c>
      <c r="E99" s="635"/>
      <c r="F99" s="635">
        <v>0.05</v>
      </c>
      <c r="G99" s="635">
        <v>0</v>
      </c>
      <c r="H99" s="635">
        <v>0</v>
      </c>
      <c r="I99" s="635">
        <v>0</v>
      </c>
      <c r="J99" s="641"/>
      <c r="K99" s="641"/>
    </row>
    <row r="100" spans="1:11">
      <c r="A100" s="639"/>
      <c r="B100" s="624" t="s">
        <v>220</v>
      </c>
      <c r="C100" s="626"/>
      <c r="D100" s="635">
        <v>0</v>
      </c>
      <c r="E100" s="635"/>
      <c r="F100" s="635">
        <v>1.4570690000000001E-2</v>
      </c>
      <c r="G100" s="635">
        <v>0</v>
      </c>
      <c r="H100" s="635">
        <v>0</v>
      </c>
      <c r="I100" s="635">
        <v>0</v>
      </c>
      <c r="J100" s="641"/>
      <c r="K100" s="641"/>
    </row>
    <row r="101" spans="1:11">
      <c r="A101" s="639"/>
      <c r="B101" s="624" t="s">
        <v>221</v>
      </c>
      <c r="C101" s="626"/>
      <c r="D101" s="635">
        <v>0</v>
      </c>
      <c r="E101" s="635">
        <v>0.80144116690490064</v>
      </c>
      <c r="F101" s="635">
        <v>0</v>
      </c>
      <c r="G101" s="635">
        <v>0</v>
      </c>
      <c r="H101" s="635">
        <v>0</v>
      </c>
      <c r="I101" s="635">
        <v>0</v>
      </c>
      <c r="J101" s="641"/>
      <c r="K101" s="641"/>
    </row>
    <row r="102" spans="1:11">
      <c r="A102" s="639"/>
      <c r="B102" s="624" t="s">
        <v>222</v>
      </c>
      <c r="C102" s="626"/>
      <c r="D102" s="635">
        <v>0</v>
      </c>
      <c r="E102" s="635"/>
      <c r="F102" s="635"/>
      <c r="G102" s="635">
        <v>0</v>
      </c>
      <c r="H102" s="635">
        <v>0</v>
      </c>
      <c r="I102" s="635">
        <v>0</v>
      </c>
      <c r="J102" s="641"/>
      <c r="K102" s="641"/>
    </row>
    <row r="103" spans="1:11">
      <c r="A103" s="639"/>
      <c r="B103" s="624" t="s">
        <v>223</v>
      </c>
      <c r="C103" s="634"/>
      <c r="D103" s="635">
        <v>1.0662156418065171E-3</v>
      </c>
      <c r="E103" s="635"/>
      <c r="F103" s="635"/>
      <c r="G103" s="635">
        <v>0</v>
      </c>
      <c r="H103" s="635">
        <v>0</v>
      </c>
      <c r="I103" s="635">
        <v>0</v>
      </c>
      <c r="J103" s="641"/>
      <c r="K103" s="641"/>
    </row>
    <row r="104" spans="1:11">
      <c r="A104" s="639"/>
      <c r="B104" s="624" t="s">
        <v>224</v>
      </c>
      <c r="C104" s="634"/>
      <c r="D104" s="635">
        <v>0</v>
      </c>
      <c r="E104" s="635"/>
      <c r="F104" s="635"/>
      <c r="G104" s="635">
        <v>0</v>
      </c>
      <c r="H104" s="635">
        <v>0</v>
      </c>
      <c r="I104" s="635">
        <v>0</v>
      </c>
      <c r="J104" s="641"/>
      <c r="K104" s="641"/>
    </row>
    <row r="105" spans="1:11">
      <c r="A105" s="639"/>
      <c r="B105" s="624" t="s">
        <v>225</v>
      </c>
      <c r="C105" s="634"/>
      <c r="D105" s="635">
        <v>0.11174034496157005</v>
      </c>
      <c r="E105" s="635">
        <v>3.3583959993028427E-2</v>
      </c>
      <c r="F105" s="635">
        <v>0.20005805000000002</v>
      </c>
      <c r="G105" s="635">
        <v>0</v>
      </c>
      <c r="H105" s="635">
        <v>0</v>
      </c>
      <c r="I105" s="635">
        <v>0</v>
      </c>
      <c r="J105" s="641"/>
      <c r="K105" s="641"/>
    </row>
    <row r="106" spans="1:11">
      <c r="A106" s="639"/>
      <c r="B106" s="624" t="s">
        <v>226</v>
      </c>
      <c r="C106" s="634"/>
      <c r="D106" s="635">
        <v>0</v>
      </c>
      <c r="E106" s="635"/>
      <c r="F106" s="635"/>
      <c r="G106" s="635">
        <v>0</v>
      </c>
      <c r="H106" s="635">
        <v>0</v>
      </c>
      <c r="I106" s="635">
        <v>0</v>
      </c>
      <c r="J106" s="641"/>
      <c r="K106" s="641"/>
    </row>
    <row r="107" spans="1:11">
      <c r="A107" s="639"/>
      <c r="B107" s="624" t="s">
        <v>227</v>
      </c>
      <c r="C107" s="634"/>
      <c r="D107" s="635">
        <v>0</v>
      </c>
      <c r="E107" s="635">
        <v>5.852336924926752E-3</v>
      </c>
      <c r="F107" s="635">
        <v>2.3631023000000035</v>
      </c>
      <c r="G107" s="635">
        <v>0</v>
      </c>
      <c r="H107" s="635">
        <v>0</v>
      </c>
      <c r="I107" s="635">
        <v>0</v>
      </c>
      <c r="J107" s="641"/>
      <c r="K107" s="641"/>
    </row>
    <row r="108" spans="1:11">
      <c r="A108" s="639"/>
      <c r="B108" s="621" t="s">
        <v>228</v>
      </c>
      <c r="C108" s="634"/>
      <c r="D108" s="635">
        <v>0</v>
      </c>
      <c r="E108" s="635"/>
      <c r="F108" s="635"/>
      <c r="G108" s="635">
        <v>0</v>
      </c>
      <c r="H108" s="635">
        <v>0</v>
      </c>
      <c r="I108" s="635">
        <v>0</v>
      </c>
      <c r="J108" s="641"/>
      <c r="K108" s="641"/>
    </row>
    <row r="109" spans="1:11">
      <c r="A109" s="639"/>
      <c r="B109" s="621" t="s">
        <v>229</v>
      </c>
      <c r="C109" s="634"/>
      <c r="D109" s="635">
        <v>0</v>
      </c>
      <c r="E109" s="635"/>
      <c r="F109" s="635">
        <v>0.01</v>
      </c>
      <c r="G109" s="635">
        <v>0</v>
      </c>
      <c r="H109" s="635">
        <v>0</v>
      </c>
      <c r="I109" s="635">
        <v>0</v>
      </c>
      <c r="J109" s="641"/>
      <c r="K109" s="641"/>
    </row>
    <row r="110" spans="1:11">
      <c r="A110" s="639"/>
      <c r="B110" s="621" t="s">
        <v>230</v>
      </c>
      <c r="C110" s="634"/>
      <c r="D110" s="635">
        <v>0</v>
      </c>
      <c r="E110" s="635"/>
      <c r="F110" s="635"/>
      <c r="G110" s="635">
        <v>0</v>
      </c>
      <c r="H110" s="635">
        <v>0</v>
      </c>
      <c r="I110" s="635">
        <v>0</v>
      </c>
      <c r="J110" s="641"/>
      <c r="K110" s="641"/>
    </row>
    <row r="111" spans="1:11">
      <c r="A111" s="639"/>
      <c r="B111" s="621" t="s">
        <v>231</v>
      </c>
      <c r="C111" s="634"/>
      <c r="D111" s="635">
        <v>0</v>
      </c>
      <c r="E111" s="635">
        <v>2.8637448914145217E-3</v>
      </c>
      <c r="F111" s="635"/>
      <c r="G111" s="635">
        <v>0</v>
      </c>
      <c r="H111" s="635">
        <v>0</v>
      </c>
      <c r="I111" s="635">
        <v>0</v>
      </c>
      <c r="J111" s="641"/>
      <c r="K111" s="641"/>
    </row>
    <row r="112" spans="1:11">
      <c r="A112" s="639"/>
      <c r="B112" s="621" t="s">
        <v>232</v>
      </c>
      <c r="C112" s="634"/>
      <c r="D112" s="635">
        <v>0</v>
      </c>
      <c r="E112" s="635"/>
      <c r="F112" s="635">
        <v>0.64207700000000001</v>
      </c>
      <c r="G112" s="635">
        <v>0</v>
      </c>
      <c r="H112" s="635">
        <v>0</v>
      </c>
      <c r="I112" s="635">
        <v>0</v>
      </c>
      <c r="J112" s="641"/>
      <c r="K112" s="641"/>
    </row>
    <row r="113" spans="1:11">
      <c r="A113" s="639"/>
      <c r="B113" s="621" t="s">
        <v>233</v>
      </c>
      <c r="C113" s="634"/>
      <c r="D113" s="635">
        <v>0</v>
      </c>
      <c r="E113" s="635"/>
      <c r="F113" s="635">
        <v>1.3931095700000014</v>
      </c>
      <c r="G113" s="635">
        <v>0</v>
      </c>
      <c r="H113" s="635">
        <v>0</v>
      </c>
      <c r="I113" s="635">
        <v>0</v>
      </c>
      <c r="J113" s="641"/>
      <c r="K113" s="641"/>
    </row>
    <row r="114" spans="1:11">
      <c r="A114" s="639"/>
      <c r="B114" s="621" t="s">
        <v>234</v>
      </c>
      <c r="C114" s="634"/>
      <c r="D114" s="635">
        <v>0</v>
      </c>
      <c r="E114" s="635"/>
      <c r="F114" s="635"/>
      <c r="G114" s="635">
        <v>0</v>
      </c>
      <c r="H114" s="635">
        <v>0</v>
      </c>
      <c r="I114" s="635">
        <v>0</v>
      </c>
      <c r="J114" s="641"/>
      <c r="K114" s="641"/>
    </row>
    <row r="115" spans="1:11">
      <c r="A115" s="639"/>
      <c r="B115" s="621" t="s">
        <v>235</v>
      </c>
      <c r="C115" s="634"/>
      <c r="D115" s="635">
        <v>0</v>
      </c>
      <c r="E115" s="635"/>
      <c r="F115" s="635"/>
      <c r="G115" s="635">
        <v>0</v>
      </c>
      <c r="H115" s="635">
        <v>0</v>
      </c>
      <c r="I115" s="635">
        <v>0</v>
      </c>
      <c r="J115" s="639"/>
      <c r="K115" s="639"/>
    </row>
    <row r="116" spans="1:11">
      <c r="A116" s="639"/>
      <c r="B116" s="621" t="s">
        <v>362</v>
      </c>
      <c r="C116" s="634"/>
      <c r="D116" s="635">
        <v>0</v>
      </c>
      <c r="E116" s="635"/>
      <c r="F116" s="635">
        <v>2.04</v>
      </c>
      <c r="G116" s="635">
        <v>0</v>
      </c>
      <c r="H116" s="635">
        <v>0</v>
      </c>
      <c r="I116" s="635">
        <v>0</v>
      </c>
      <c r="J116" s="639"/>
      <c r="K116" s="639"/>
    </row>
    <row r="117" spans="1:11">
      <c r="A117" s="639"/>
      <c r="B117" s="627" t="s">
        <v>237</v>
      </c>
      <c r="C117" s="628"/>
      <c r="D117" s="635">
        <v>0</v>
      </c>
      <c r="E117" s="635"/>
      <c r="F117" s="635"/>
      <c r="G117" s="635">
        <v>0</v>
      </c>
      <c r="H117" s="635">
        <v>0</v>
      </c>
      <c r="I117" s="635">
        <v>0</v>
      </c>
      <c r="J117" s="639"/>
      <c r="K117" s="639"/>
    </row>
    <row r="118" spans="1:11">
      <c r="A118" s="639"/>
      <c r="B118" s="627" t="s">
        <v>238</v>
      </c>
      <c r="C118" s="628"/>
      <c r="D118" s="635">
        <v>0</v>
      </c>
      <c r="E118" s="635"/>
      <c r="F118" s="635"/>
      <c r="G118" s="635">
        <v>0</v>
      </c>
      <c r="H118" s="635">
        <v>0</v>
      </c>
      <c r="I118" s="635">
        <v>0</v>
      </c>
      <c r="J118" s="642" t="s">
        <v>363</v>
      </c>
      <c r="K118" s="643" t="s">
        <v>102</v>
      </c>
    </row>
    <row r="119" spans="1:11">
      <c r="A119" s="639"/>
      <c r="B119" s="627" t="s">
        <v>364</v>
      </c>
      <c r="C119" s="628"/>
      <c r="D119" s="635">
        <v>0</v>
      </c>
      <c r="E119" s="635"/>
      <c r="F119" s="635"/>
      <c r="G119" s="635">
        <v>0</v>
      </c>
      <c r="H119" s="635">
        <v>0</v>
      </c>
      <c r="I119" s="635">
        <v>0</v>
      </c>
      <c r="J119" s="644"/>
      <c r="K119" s="645"/>
    </row>
    <row r="120" spans="1:11">
      <c r="A120" s="639"/>
      <c r="B120" s="620"/>
      <c r="C120" s="629" t="s">
        <v>365</v>
      </c>
      <c r="D120" s="630">
        <v>0.11280656060337657</v>
      </c>
      <c r="E120" s="630">
        <v>0.84374120871427027</v>
      </c>
      <c r="F120" s="630">
        <v>6.8171739000000047</v>
      </c>
      <c r="G120" s="630">
        <v>0</v>
      </c>
      <c r="H120" s="630">
        <v>0</v>
      </c>
      <c r="I120" s="630">
        <v>0</v>
      </c>
      <c r="J120" s="631">
        <v>7.6609151087142751</v>
      </c>
      <c r="K120" s="631">
        <v>7.7737216693176512</v>
      </c>
    </row>
  </sheetData>
  <mergeCells count="9">
    <mergeCell ref="A66:K66"/>
    <mergeCell ref="A68:C69"/>
    <mergeCell ref="A94:K94"/>
    <mergeCell ref="A96:C97"/>
    <mergeCell ref="B2:K2"/>
    <mergeCell ref="A10:K10"/>
    <mergeCell ref="A12:C13"/>
    <mergeCell ref="A38:K38"/>
    <mergeCell ref="A40:C4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Q58"/>
  <sheetViews>
    <sheetView zoomScale="85" zoomScaleNormal="85" workbookViewId="0"/>
  </sheetViews>
  <sheetFormatPr defaultRowHeight="14.25"/>
  <cols>
    <col min="1" max="1" width="10.5" style="9" customWidth="1"/>
    <col min="2" max="2" width="55.25" style="9" customWidth="1"/>
    <col min="3" max="3" width="14.75" style="9" customWidth="1"/>
    <col min="4" max="4" width="18.5" style="9" customWidth="1"/>
    <col min="5" max="5" width="2.75" style="9" customWidth="1"/>
    <col min="6" max="6" width="7.125" style="9" customWidth="1"/>
    <col min="7" max="11" width="9.625" style="9" customWidth="1"/>
    <col min="12" max="12" width="8.125" style="9" bestFit="1" customWidth="1"/>
    <col min="13" max="13" width="2.625" style="9" customWidth="1"/>
    <col min="14" max="14" width="31.625" style="9" customWidth="1"/>
    <col min="15" max="15" width="13" style="9" customWidth="1"/>
    <col min="16" max="16" width="13.25" style="9" customWidth="1"/>
    <col min="17" max="17" width="47" style="9" customWidth="1"/>
    <col min="18" max="16384" width="9" style="9"/>
  </cols>
  <sheetData>
    <row r="1" spans="1:17" ht="23.25">
      <c r="A1" s="2" t="s">
        <v>2</v>
      </c>
      <c r="B1" s="2"/>
      <c r="C1" s="2"/>
      <c r="D1" s="2"/>
      <c r="E1" s="2"/>
      <c r="F1" s="2"/>
      <c r="G1" s="2"/>
      <c r="H1" s="2"/>
      <c r="I1" s="2"/>
      <c r="J1" s="2"/>
      <c r="K1" s="2"/>
      <c r="L1" s="2"/>
      <c r="M1" s="2"/>
      <c r="N1" s="2"/>
      <c r="O1" s="2"/>
      <c r="P1" s="2"/>
      <c r="Q1" s="2"/>
    </row>
    <row r="2" spans="1:17" ht="20.25">
      <c r="A2" s="667"/>
      <c r="B2" s="964" t="s">
        <v>370</v>
      </c>
      <c r="C2" s="969"/>
      <c r="D2" s="969"/>
      <c r="E2" s="969"/>
      <c r="F2" s="969"/>
      <c r="G2" s="969"/>
      <c r="H2" s="969"/>
      <c r="I2" s="969"/>
      <c r="J2" s="969"/>
      <c r="K2" s="970"/>
      <c r="L2" s="970"/>
      <c r="M2" s="970"/>
      <c r="N2" s="970"/>
      <c r="O2" s="970"/>
      <c r="P2" s="970"/>
      <c r="Q2" s="639"/>
    </row>
    <row r="3" spans="1:17">
      <c r="A3" s="667"/>
      <c r="B3" s="639"/>
      <c r="C3" s="667"/>
      <c r="D3" s="639"/>
      <c r="E3" s="639"/>
      <c r="F3" s="639"/>
      <c r="G3" s="639"/>
      <c r="H3" s="639"/>
      <c r="I3" s="639"/>
      <c r="J3" s="639"/>
      <c r="K3" s="639"/>
      <c r="L3" s="639"/>
      <c r="M3" s="639"/>
      <c r="N3" s="639"/>
      <c r="O3" s="639"/>
      <c r="P3" s="639"/>
      <c r="Q3" s="639"/>
    </row>
    <row r="4" spans="1:17">
      <c r="A4" s="667"/>
      <c r="B4" s="639"/>
      <c r="C4" s="667"/>
      <c r="D4" s="639"/>
      <c r="E4" s="639"/>
      <c r="F4" s="639"/>
      <c r="G4" s="639"/>
      <c r="H4" s="639"/>
      <c r="I4" s="639"/>
      <c r="J4" s="639"/>
      <c r="K4" s="639"/>
      <c r="L4" s="639"/>
      <c r="M4" s="639"/>
      <c r="N4" s="639"/>
      <c r="O4" s="639"/>
      <c r="P4" s="639"/>
      <c r="Q4" s="639"/>
    </row>
    <row r="5" spans="1:17">
      <c r="A5" s="667"/>
      <c r="B5" s="639"/>
      <c r="C5" s="667"/>
      <c r="D5" s="639"/>
      <c r="E5" s="639"/>
      <c r="F5" s="639"/>
      <c r="G5" s="639"/>
      <c r="H5" s="639"/>
      <c r="I5" s="639"/>
      <c r="J5" s="639"/>
      <c r="K5" s="639"/>
      <c r="L5" s="639"/>
      <c r="M5" s="639"/>
      <c r="N5" s="639"/>
      <c r="O5" s="639"/>
      <c r="P5" s="639"/>
      <c r="Q5" s="639"/>
    </row>
    <row r="6" spans="1:17">
      <c r="A6" s="668" t="s">
        <v>326</v>
      </c>
      <c r="B6" s="639"/>
      <c r="C6" s="640"/>
      <c r="D6" s="639"/>
      <c r="E6" s="639"/>
      <c r="F6" s="646"/>
      <c r="G6" s="971" t="s">
        <v>371</v>
      </c>
      <c r="H6" s="972"/>
      <c r="I6" s="972"/>
      <c r="J6" s="972"/>
      <c r="K6" s="972"/>
      <c r="L6" s="973"/>
      <c r="M6" s="620"/>
      <c r="N6" s="639"/>
      <c r="O6" s="639"/>
      <c r="P6" s="639"/>
      <c r="Q6" s="639"/>
    </row>
    <row r="7" spans="1:17">
      <c r="A7" s="667"/>
      <c r="B7" s="639"/>
      <c r="C7" s="667"/>
      <c r="D7" s="639"/>
      <c r="E7" s="639"/>
      <c r="F7" s="647"/>
      <c r="G7" s="974"/>
      <c r="H7" s="975"/>
      <c r="I7" s="975"/>
      <c r="J7" s="975"/>
      <c r="K7" s="975"/>
      <c r="L7" s="976"/>
      <c r="M7" s="639"/>
      <c r="N7" s="639"/>
      <c r="O7" s="639"/>
      <c r="P7" s="639"/>
      <c r="Q7" s="639"/>
    </row>
    <row r="8" spans="1:17" ht="38.25">
      <c r="A8" s="977" t="s">
        <v>372</v>
      </c>
      <c r="B8" s="979" t="s">
        <v>373</v>
      </c>
      <c r="C8" s="981" t="s">
        <v>374</v>
      </c>
      <c r="D8" s="979" t="s">
        <v>375</v>
      </c>
      <c r="E8" s="691"/>
      <c r="F8" s="648" t="s">
        <v>376</v>
      </c>
      <c r="G8" s="649" t="s">
        <v>329</v>
      </c>
      <c r="H8" s="649" t="s">
        <v>330</v>
      </c>
      <c r="I8" s="649" t="s">
        <v>331</v>
      </c>
      <c r="J8" s="649" t="s">
        <v>332</v>
      </c>
      <c r="K8" s="649" t="s">
        <v>333</v>
      </c>
      <c r="L8" s="649"/>
      <c r="M8" s="693"/>
      <c r="N8" s="966" t="s">
        <v>377</v>
      </c>
      <c r="O8" s="966" t="s">
        <v>378</v>
      </c>
      <c r="P8" s="966" t="s">
        <v>379</v>
      </c>
      <c r="Q8" s="966" t="s">
        <v>380</v>
      </c>
    </row>
    <row r="9" spans="1:17">
      <c r="A9" s="978"/>
      <c r="B9" s="980"/>
      <c r="C9" s="982"/>
      <c r="D9" s="980"/>
      <c r="E9" s="692"/>
      <c r="F9" s="650"/>
      <c r="G9" s="651" t="s">
        <v>312</v>
      </c>
      <c r="H9" s="651" t="s">
        <v>313</v>
      </c>
      <c r="I9" s="651" t="s">
        <v>354</v>
      </c>
      <c r="J9" s="651" t="s">
        <v>355</v>
      </c>
      <c r="K9" s="651" t="s">
        <v>356</v>
      </c>
      <c r="L9" s="651" t="s">
        <v>334</v>
      </c>
      <c r="M9" s="694"/>
      <c r="N9" s="967"/>
      <c r="O9" s="967"/>
      <c r="P9" s="967"/>
      <c r="Q9" s="967"/>
    </row>
    <row r="10" spans="1:17">
      <c r="A10" s="652">
        <v>14219</v>
      </c>
      <c r="B10" s="653" t="s">
        <v>381</v>
      </c>
      <c r="C10" s="654"/>
      <c r="D10" s="653" t="s">
        <v>343</v>
      </c>
      <c r="E10" s="669"/>
      <c r="F10" s="670"/>
      <c r="G10" s="671">
        <v>15.24234017</v>
      </c>
      <c r="H10" s="671">
        <v>89.331305287213183</v>
      </c>
      <c r="I10" s="671"/>
      <c r="J10" s="671"/>
      <c r="K10" s="671"/>
      <c r="L10" s="671">
        <v>104.54820809128721</v>
      </c>
      <c r="M10" s="669"/>
      <c r="N10" s="672" t="s">
        <v>382</v>
      </c>
      <c r="O10" s="673" t="s">
        <v>383</v>
      </c>
      <c r="P10" s="674">
        <v>160</v>
      </c>
      <c r="Q10" s="675"/>
    </row>
    <row r="11" spans="1:17">
      <c r="A11" s="655">
        <v>14081</v>
      </c>
      <c r="B11" s="656" t="s">
        <v>384</v>
      </c>
      <c r="C11" s="655"/>
      <c r="D11" s="656" t="s">
        <v>226</v>
      </c>
      <c r="E11" s="669"/>
      <c r="F11" s="670"/>
      <c r="G11" s="671">
        <v>6.6531778600000004</v>
      </c>
      <c r="H11" s="671">
        <v>15.312010222810741</v>
      </c>
      <c r="I11" s="671"/>
      <c r="J11" s="671"/>
      <c r="K11" s="671"/>
      <c r="L11" s="671">
        <v>21.959008221429674</v>
      </c>
      <c r="M11" s="669"/>
      <c r="N11" s="676" t="s">
        <v>385</v>
      </c>
      <c r="O11" s="677" t="s">
        <v>383</v>
      </c>
      <c r="P11" s="678">
        <v>70</v>
      </c>
      <c r="Q11" s="679"/>
    </row>
    <row r="12" spans="1:17">
      <c r="A12" s="655">
        <v>11441</v>
      </c>
      <c r="B12" s="656" t="s">
        <v>386</v>
      </c>
      <c r="C12" s="655">
        <v>2020</v>
      </c>
      <c r="D12" s="656" t="s">
        <v>226</v>
      </c>
      <c r="E12" s="669"/>
      <c r="F12" s="670"/>
      <c r="G12" s="671">
        <v>10.550418459999999</v>
      </c>
      <c r="H12" s="671">
        <v>5.1385976465880043</v>
      </c>
      <c r="I12" s="671"/>
      <c r="J12" s="671"/>
      <c r="K12" s="671"/>
      <c r="L12" s="671">
        <v>15.688243930969989</v>
      </c>
      <c r="M12" s="669"/>
      <c r="N12" s="670" t="s">
        <v>387</v>
      </c>
      <c r="O12" s="677" t="s">
        <v>383</v>
      </c>
      <c r="P12" s="678">
        <v>69.7</v>
      </c>
      <c r="Q12" s="679" t="s">
        <v>388</v>
      </c>
    </row>
    <row r="13" spans="1:17">
      <c r="A13" s="655">
        <v>11890</v>
      </c>
      <c r="B13" s="656" t="s">
        <v>389</v>
      </c>
      <c r="C13" s="655">
        <v>2020</v>
      </c>
      <c r="D13" s="656" t="s">
        <v>342</v>
      </c>
      <c r="E13" s="669"/>
      <c r="F13" s="670"/>
      <c r="G13" s="671">
        <v>12.350326920000001</v>
      </c>
      <c r="H13" s="671">
        <v>-0.18497797677095984</v>
      </c>
      <c r="I13" s="671"/>
      <c r="J13" s="671"/>
      <c r="K13" s="671"/>
      <c r="L13" s="671">
        <v>12.162823544472351</v>
      </c>
      <c r="M13" s="669"/>
      <c r="N13" s="670" t="s">
        <v>390</v>
      </c>
      <c r="O13" s="677" t="s">
        <v>383</v>
      </c>
      <c r="P13" s="678">
        <v>56.6</v>
      </c>
      <c r="Q13" s="675" t="s">
        <v>388</v>
      </c>
    </row>
    <row r="14" spans="1:17">
      <c r="A14" s="655">
        <v>14171</v>
      </c>
      <c r="B14" s="656" t="s">
        <v>391</v>
      </c>
      <c r="C14" s="655"/>
      <c r="D14" s="656" t="s">
        <v>338</v>
      </c>
      <c r="E14" s="669"/>
      <c r="F14" s="670"/>
      <c r="G14" s="671">
        <v>5.0550585400000001</v>
      </c>
      <c r="H14" s="671">
        <v>4.2352783512619396</v>
      </c>
      <c r="I14" s="671"/>
      <c r="J14" s="671"/>
      <c r="K14" s="671"/>
      <c r="L14" s="671">
        <v>9.2823361158837319</v>
      </c>
      <c r="M14" s="669"/>
      <c r="N14" s="670" t="s">
        <v>338</v>
      </c>
      <c r="O14" s="677" t="s">
        <v>383</v>
      </c>
      <c r="P14" s="678">
        <v>380</v>
      </c>
      <c r="Q14" s="679"/>
    </row>
    <row r="15" spans="1:17">
      <c r="A15" s="655">
        <v>11749</v>
      </c>
      <c r="B15" s="657" t="s">
        <v>392</v>
      </c>
      <c r="C15" s="655"/>
      <c r="D15" s="656" t="s">
        <v>342</v>
      </c>
      <c r="E15" s="669"/>
      <c r="F15" s="670"/>
      <c r="G15" s="671">
        <v>3.8822974399999999</v>
      </c>
      <c r="H15" s="671">
        <v>4.2466163278754294</v>
      </c>
      <c r="I15" s="671"/>
      <c r="J15" s="671"/>
      <c r="K15" s="671"/>
      <c r="L15" s="671">
        <v>8.1250343597065608</v>
      </c>
      <c r="M15" s="669"/>
      <c r="N15" s="670" t="s">
        <v>393</v>
      </c>
      <c r="O15" s="677" t="s">
        <v>383</v>
      </c>
      <c r="P15" s="678">
        <v>17.600000000000001</v>
      </c>
      <c r="Q15" s="680"/>
    </row>
    <row r="16" spans="1:17">
      <c r="A16" s="655">
        <v>14088</v>
      </c>
      <c r="B16" s="656" t="s">
        <v>394</v>
      </c>
      <c r="C16" s="655">
        <v>2020</v>
      </c>
      <c r="D16" s="656" t="s">
        <v>343</v>
      </c>
      <c r="E16" s="669"/>
      <c r="F16" s="670"/>
      <c r="G16" s="671">
        <v>5.6615682999999999</v>
      </c>
      <c r="H16" s="671">
        <v>2.3220984435775325</v>
      </c>
      <c r="I16" s="671"/>
      <c r="J16" s="671"/>
      <c r="K16" s="671"/>
      <c r="L16" s="671">
        <v>7.9810222289886479</v>
      </c>
      <c r="M16" s="669"/>
      <c r="N16" s="670" t="s">
        <v>382</v>
      </c>
      <c r="O16" s="677" t="s">
        <v>383</v>
      </c>
      <c r="P16" s="678">
        <v>9.8000000000000007</v>
      </c>
      <c r="Q16" s="680" t="s">
        <v>388</v>
      </c>
    </row>
    <row r="17" spans="1:17">
      <c r="A17" s="655">
        <v>14221</v>
      </c>
      <c r="B17" s="656" t="s">
        <v>395</v>
      </c>
      <c r="C17" s="655">
        <v>2019</v>
      </c>
      <c r="D17" s="656" t="s">
        <v>226</v>
      </c>
      <c r="E17" s="669"/>
      <c r="F17" s="670"/>
      <c r="G17" s="671">
        <v>7.1071224299999995</v>
      </c>
      <c r="H17" s="671">
        <v>0.40059252458436312</v>
      </c>
      <c r="I17" s="671"/>
      <c r="J17" s="671"/>
      <c r="K17" s="671"/>
      <c r="L17" s="671">
        <v>7.5071740578461288</v>
      </c>
      <c r="M17" s="669"/>
      <c r="N17" s="670" t="s">
        <v>396</v>
      </c>
      <c r="O17" s="677" t="s">
        <v>383</v>
      </c>
      <c r="P17" s="678">
        <v>14.405339</v>
      </c>
      <c r="Q17" s="680" t="s">
        <v>388</v>
      </c>
    </row>
    <row r="18" spans="1:17">
      <c r="A18" s="655">
        <v>11623</v>
      </c>
      <c r="B18" s="656" t="s">
        <v>397</v>
      </c>
      <c r="C18" s="655">
        <v>2020</v>
      </c>
      <c r="D18" s="656" t="s">
        <v>342</v>
      </c>
      <c r="E18" s="669"/>
      <c r="F18" s="670"/>
      <c r="G18" s="671">
        <v>2.6392920399999995</v>
      </c>
      <c r="H18" s="671">
        <v>4.6246184081047303</v>
      </c>
      <c r="I18" s="671"/>
      <c r="J18" s="671"/>
      <c r="K18" s="671"/>
      <c r="L18" s="671">
        <v>7.2635527374826818</v>
      </c>
      <c r="M18" s="669"/>
      <c r="N18" s="670" t="s">
        <v>393</v>
      </c>
      <c r="O18" s="677" t="s">
        <v>383</v>
      </c>
      <c r="P18" s="678">
        <v>9.6</v>
      </c>
      <c r="Q18" s="681" t="s">
        <v>388</v>
      </c>
    </row>
    <row r="19" spans="1:17">
      <c r="A19" s="655">
        <v>14131</v>
      </c>
      <c r="B19" s="656" t="s">
        <v>398</v>
      </c>
      <c r="C19" s="655"/>
      <c r="D19" s="656" t="s">
        <v>343</v>
      </c>
      <c r="E19" s="669"/>
      <c r="F19" s="670"/>
      <c r="G19" s="671">
        <v>3.0266596800000003</v>
      </c>
      <c r="H19" s="671">
        <v>3.3597243479034886</v>
      </c>
      <c r="I19" s="671"/>
      <c r="J19" s="671"/>
      <c r="K19" s="671"/>
      <c r="L19" s="671">
        <v>6.38198353469447</v>
      </c>
      <c r="M19" s="669"/>
      <c r="N19" s="670" t="s">
        <v>382</v>
      </c>
      <c r="O19" s="677" t="s">
        <v>383</v>
      </c>
      <c r="P19" s="678">
        <v>16.100000000000001</v>
      </c>
      <c r="Q19" s="681"/>
    </row>
    <row r="20" spans="1:17">
      <c r="A20" s="655">
        <v>14172</v>
      </c>
      <c r="B20" s="656" t="s">
        <v>399</v>
      </c>
      <c r="C20" s="655"/>
      <c r="D20" s="656" t="s">
        <v>338</v>
      </c>
      <c r="E20" s="669"/>
      <c r="F20" s="670"/>
      <c r="G20" s="671">
        <v>0.56679056999999999</v>
      </c>
      <c r="H20" s="671">
        <v>5.4244297421115419</v>
      </c>
      <c r="I20" s="671"/>
      <c r="J20" s="671"/>
      <c r="K20" s="671"/>
      <c r="L20" s="671">
        <v>5.9664978868224363</v>
      </c>
      <c r="M20" s="669"/>
      <c r="N20" s="670" t="s">
        <v>338</v>
      </c>
      <c r="O20" s="677" t="s">
        <v>383</v>
      </c>
      <c r="P20" s="678">
        <v>243.15601413827699</v>
      </c>
      <c r="Q20" s="681"/>
    </row>
    <row r="21" spans="1:17">
      <c r="A21" s="665">
        <v>14168</v>
      </c>
      <c r="B21" s="666" t="s">
        <v>400</v>
      </c>
      <c r="C21" s="655"/>
      <c r="D21" s="656" t="s">
        <v>401</v>
      </c>
      <c r="E21" s="669"/>
      <c r="F21" s="670"/>
      <c r="G21" s="671">
        <v>3.8848680199999999</v>
      </c>
      <c r="H21" s="671">
        <v>0.35328070721841653</v>
      </c>
      <c r="I21" s="671"/>
      <c r="J21" s="671"/>
      <c r="K21" s="671"/>
      <c r="L21" s="671">
        <v>4.2367265036198996</v>
      </c>
      <c r="M21" s="669"/>
      <c r="N21" s="670" t="s">
        <v>338</v>
      </c>
      <c r="O21" s="677" t="s">
        <v>383</v>
      </c>
      <c r="P21" s="678">
        <v>5.9</v>
      </c>
      <c r="Q21" s="681"/>
    </row>
    <row r="22" spans="1:17">
      <c r="A22" s="655">
        <v>14120</v>
      </c>
      <c r="B22" s="656" t="s">
        <v>402</v>
      </c>
      <c r="C22" s="655">
        <v>2019</v>
      </c>
      <c r="D22" s="656" t="s">
        <v>343</v>
      </c>
      <c r="E22" s="669"/>
      <c r="F22" s="670"/>
      <c r="G22" s="671">
        <v>4.0666927099999999</v>
      </c>
      <c r="H22" s="671">
        <v>-1.0701583993276221E-3</v>
      </c>
      <c r="I22" s="671"/>
      <c r="J22" s="671"/>
      <c r="K22" s="671"/>
      <c r="L22" s="671">
        <v>4.0655857050462858</v>
      </c>
      <c r="M22" s="669"/>
      <c r="N22" s="670" t="s">
        <v>382</v>
      </c>
      <c r="O22" s="677" t="s">
        <v>383</v>
      </c>
      <c r="P22" s="678">
        <v>6.97</v>
      </c>
      <c r="Q22" s="680" t="s">
        <v>388</v>
      </c>
    </row>
    <row r="23" spans="1:17">
      <c r="A23" s="655">
        <v>14238</v>
      </c>
      <c r="B23" s="656" t="s">
        <v>403</v>
      </c>
      <c r="C23" s="655"/>
      <c r="D23" s="656" t="s">
        <v>342</v>
      </c>
      <c r="E23" s="669"/>
      <c r="F23" s="670"/>
      <c r="G23" s="671">
        <v>1.1235345299999999</v>
      </c>
      <c r="H23" s="671">
        <v>2.9006309063633307</v>
      </c>
      <c r="I23" s="671"/>
      <c r="J23" s="671"/>
      <c r="K23" s="671"/>
      <c r="L23" s="671">
        <v>4.0229980947997221</v>
      </c>
      <c r="M23" s="669"/>
      <c r="N23" s="670" t="s">
        <v>404</v>
      </c>
      <c r="O23" s="677" t="s">
        <v>383</v>
      </c>
      <c r="P23" s="678">
        <v>1.9394786100000001</v>
      </c>
      <c r="Q23" s="680"/>
    </row>
    <row r="24" spans="1:17">
      <c r="A24" s="655">
        <v>14051</v>
      </c>
      <c r="B24" s="656" t="s">
        <v>405</v>
      </c>
      <c r="C24" s="655"/>
      <c r="D24" s="656" t="s">
        <v>343</v>
      </c>
      <c r="E24" s="669"/>
      <c r="F24" s="670"/>
      <c r="G24" s="671">
        <v>3.0244192600000002</v>
      </c>
      <c r="H24" s="671">
        <v>0.74978965674240494</v>
      </c>
      <c r="I24" s="671"/>
      <c r="J24" s="671"/>
      <c r="K24" s="671"/>
      <c r="L24" s="671">
        <v>3.7722822157536129</v>
      </c>
      <c r="M24" s="669"/>
      <c r="N24" s="670" t="s">
        <v>382</v>
      </c>
      <c r="O24" s="677" t="s">
        <v>383</v>
      </c>
      <c r="P24" s="678">
        <v>4.9755520000000004</v>
      </c>
      <c r="Q24" s="680"/>
    </row>
    <row r="25" spans="1:17">
      <c r="A25" s="655">
        <v>14076</v>
      </c>
      <c r="B25" s="656" t="s">
        <v>406</v>
      </c>
      <c r="C25" s="655"/>
      <c r="D25" s="656" t="s">
        <v>226</v>
      </c>
      <c r="E25" s="669"/>
      <c r="F25" s="670"/>
      <c r="G25" s="671">
        <v>1.36324453</v>
      </c>
      <c r="H25" s="671">
        <v>2.1865765650434996</v>
      </c>
      <c r="I25" s="671"/>
      <c r="J25" s="671"/>
      <c r="K25" s="671"/>
      <c r="L25" s="671">
        <v>3.5491845574662717</v>
      </c>
      <c r="M25" s="669"/>
      <c r="N25" s="670" t="s">
        <v>385</v>
      </c>
      <c r="O25" s="677" t="s">
        <v>383</v>
      </c>
      <c r="P25" s="678">
        <v>6.9122310000000002</v>
      </c>
      <c r="Q25" s="680"/>
    </row>
    <row r="26" spans="1:17">
      <c r="A26" s="655">
        <v>14207</v>
      </c>
      <c r="B26" s="656" t="s">
        <v>407</v>
      </c>
      <c r="C26" s="655"/>
      <c r="D26" s="656" t="s">
        <v>343</v>
      </c>
      <c r="E26" s="669"/>
      <c r="F26" s="670"/>
      <c r="G26" s="671">
        <v>0.63023892000000004</v>
      </c>
      <c r="H26" s="671">
        <v>2.6576734204815051</v>
      </c>
      <c r="I26" s="671"/>
      <c r="J26" s="671"/>
      <c r="K26" s="671"/>
      <c r="L26" s="671">
        <v>3.2855742931036707</v>
      </c>
      <c r="M26" s="669"/>
      <c r="N26" s="670" t="s">
        <v>382</v>
      </c>
      <c r="O26" s="677" t="s">
        <v>383</v>
      </c>
      <c r="P26" s="678">
        <v>5.9</v>
      </c>
      <c r="Q26" s="680"/>
    </row>
    <row r="27" spans="1:17">
      <c r="A27" s="655">
        <v>11646</v>
      </c>
      <c r="B27" s="656" t="s">
        <v>408</v>
      </c>
      <c r="C27" s="655"/>
      <c r="D27" s="656" t="s">
        <v>343</v>
      </c>
      <c r="E27" s="669"/>
      <c r="F27" s="670"/>
      <c r="G27" s="671">
        <v>2.3644707899999999</v>
      </c>
      <c r="H27" s="671">
        <v>0.79638081469945454</v>
      </c>
      <c r="I27" s="671"/>
      <c r="J27" s="671"/>
      <c r="K27" s="671"/>
      <c r="L27" s="671">
        <v>3.15927718881108</v>
      </c>
      <c r="M27" s="669"/>
      <c r="N27" s="670" t="s">
        <v>382</v>
      </c>
      <c r="O27" s="677" t="s">
        <v>383</v>
      </c>
      <c r="P27" s="678">
        <v>3.942698</v>
      </c>
      <c r="Q27" s="680"/>
    </row>
    <row r="28" spans="1:17">
      <c r="A28" s="655">
        <v>14218</v>
      </c>
      <c r="B28" s="656" t="s">
        <v>409</v>
      </c>
      <c r="C28" s="655"/>
      <c r="D28" s="656" t="s">
        <v>343</v>
      </c>
      <c r="E28" s="669"/>
      <c r="F28" s="670"/>
      <c r="G28" s="671">
        <v>2.9047843199999996</v>
      </c>
      <c r="H28" s="671">
        <v>0.10159100964896889</v>
      </c>
      <c r="I28" s="671"/>
      <c r="J28" s="671"/>
      <c r="K28" s="671"/>
      <c r="L28" s="671">
        <v>3.0062332835117682</v>
      </c>
      <c r="M28" s="669"/>
      <c r="N28" s="670" t="s">
        <v>382</v>
      </c>
      <c r="O28" s="677" t="s">
        <v>383</v>
      </c>
      <c r="P28" s="678">
        <v>7</v>
      </c>
      <c r="Q28" s="680"/>
    </row>
    <row r="29" spans="1:17">
      <c r="A29" s="655">
        <v>11316</v>
      </c>
      <c r="B29" s="656" t="s">
        <v>410</v>
      </c>
      <c r="C29" s="655">
        <v>2018</v>
      </c>
      <c r="D29" s="656" t="s">
        <v>342</v>
      </c>
      <c r="E29" s="669"/>
      <c r="F29" s="670"/>
      <c r="G29" s="671">
        <v>2.3453957299999999</v>
      </c>
      <c r="H29" s="671">
        <v>0.62483470608949199</v>
      </c>
      <c r="I29" s="671"/>
      <c r="J29" s="671"/>
      <c r="K29" s="671"/>
      <c r="L29" s="671">
        <v>2.9681536254421772</v>
      </c>
      <c r="M29" s="669"/>
      <c r="N29" s="670" t="s">
        <v>390</v>
      </c>
      <c r="O29" s="677" t="s">
        <v>383</v>
      </c>
      <c r="P29" s="678">
        <v>107.1</v>
      </c>
      <c r="Q29" s="680" t="s">
        <v>388</v>
      </c>
    </row>
    <row r="30" spans="1:17">
      <c r="A30" s="655">
        <v>11747</v>
      </c>
      <c r="B30" s="656" t="s">
        <v>411</v>
      </c>
      <c r="C30" s="655">
        <v>2020</v>
      </c>
      <c r="D30" s="656" t="s">
        <v>342</v>
      </c>
      <c r="E30" s="669"/>
      <c r="F30" s="670"/>
      <c r="G30" s="671">
        <v>2.48648757</v>
      </c>
      <c r="H30" s="671">
        <v>0.460064445786249</v>
      </c>
      <c r="I30" s="671"/>
      <c r="J30" s="671"/>
      <c r="K30" s="671"/>
      <c r="L30" s="671">
        <v>2.9454630132013144</v>
      </c>
      <c r="M30" s="669"/>
      <c r="N30" s="670" t="s">
        <v>390</v>
      </c>
      <c r="O30" s="677" t="s">
        <v>383</v>
      </c>
      <c r="P30" s="678">
        <v>11</v>
      </c>
      <c r="Q30" s="680" t="s">
        <v>388</v>
      </c>
    </row>
    <row r="31" spans="1:17">
      <c r="A31" s="655">
        <v>11630</v>
      </c>
      <c r="B31" s="656" t="s">
        <v>412</v>
      </c>
      <c r="C31" s="655"/>
      <c r="D31" s="656" t="s">
        <v>413</v>
      </c>
      <c r="E31" s="669"/>
      <c r="F31" s="670"/>
      <c r="G31" s="671">
        <v>0.6143035</v>
      </c>
      <c r="H31" s="671">
        <v>2.2452007342851541</v>
      </c>
      <c r="I31" s="671"/>
      <c r="J31" s="671"/>
      <c r="K31" s="671"/>
      <c r="L31" s="671">
        <v>2.8558225692914934</v>
      </c>
      <c r="M31" s="669"/>
      <c r="N31" s="670" t="s">
        <v>338</v>
      </c>
      <c r="O31" s="677" t="s">
        <v>383</v>
      </c>
      <c r="P31" s="678">
        <v>16.2</v>
      </c>
      <c r="Q31" s="681"/>
    </row>
    <row r="32" spans="1:17">
      <c r="A32" s="655">
        <v>14126</v>
      </c>
      <c r="B32" s="656" t="s">
        <v>414</v>
      </c>
      <c r="C32" s="655">
        <v>2020</v>
      </c>
      <c r="D32" s="656" t="s">
        <v>342</v>
      </c>
      <c r="E32" s="669"/>
      <c r="F32" s="670"/>
      <c r="G32" s="671">
        <v>1.9972940199999998</v>
      </c>
      <c r="H32" s="671">
        <v>0.8440630342361034</v>
      </c>
      <c r="I32" s="671"/>
      <c r="J32" s="671"/>
      <c r="K32" s="671"/>
      <c r="L32" s="671">
        <v>2.8398233297599642</v>
      </c>
      <c r="M32" s="669"/>
      <c r="N32" s="670" t="s">
        <v>393</v>
      </c>
      <c r="O32" s="677" t="s">
        <v>383</v>
      </c>
      <c r="P32" s="678">
        <v>3.41</v>
      </c>
      <c r="Q32" s="681" t="s">
        <v>388</v>
      </c>
    </row>
    <row r="33" spans="1:17">
      <c r="A33" s="655">
        <v>14228</v>
      </c>
      <c r="B33" s="656" t="s">
        <v>415</v>
      </c>
      <c r="C33" s="655">
        <v>2019</v>
      </c>
      <c r="D33" s="656" t="s">
        <v>339</v>
      </c>
      <c r="E33" s="669"/>
      <c r="F33" s="670"/>
      <c r="G33" s="671">
        <v>2.0691143400000001</v>
      </c>
      <c r="H33" s="671">
        <v>0.14655366167225614</v>
      </c>
      <c r="I33" s="671"/>
      <c r="J33" s="671"/>
      <c r="K33" s="671"/>
      <c r="L33" s="671">
        <v>2.2150440132838405</v>
      </c>
      <c r="M33" s="669"/>
      <c r="N33" s="670" t="s">
        <v>382</v>
      </c>
      <c r="O33" s="677" t="s">
        <v>383</v>
      </c>
      <c r="P33" s="678">
        <v>2.68</v>
      </c>
      <c r="Q33" s="681" t="s">
        <v>388</v>
      </c>
    </row>
    <row r="34" spans="1:17">
      <c r="A34" s="655">
        <v>14047</v>
      </c>
      <c r="B34" s="656" t="s">
        <v>416</v>
      </c>
      <c r="C34" s="655"/>
      <c r="D34" s="656" t="s">
        <v>342</v>
      </c>
      <c r="E34" s="669"/>
      <c r="F34" s="670"/>
      <c r="G34" s="671">
        <v>0.8393258400000001</v>
      </c>
      <c r="H34" s="671">
        <v>1.2924070784610227</v>
      </c>
      <c r="I34" s="671"/>
      <c r="J34" s="671"/>
      <c r="K34" s="671"/>
      <c r="L34" s="671">
        <v>2.1297866727781649</v>
      </c>
      <c r="M34" s="669"/>
      <c r="N34" s="670" t="s">
        <v>417</v>
      </c>
      <c r="O34" s="677" t="s">
        <v>383</v>
      </c>
      <c r="P34" s="678">
        <v>7.1207316208767599</v>
      </c>
      <c r="Q34" s="681"/>
    </row>
    <row r="35" spans="1:17">
      <c r="A35" s="655">
        <v>14130</v>
      </c>
      <c r="B35" s="656" t="s">
        <v>418</v>
      </c>
      <c r="C35" s="655"/>
      <c r="D35" s="656" t="s">
        <v>342</v>
      </c>
      <c r="E35" s="669"/>
      <c r="F35" s="670"/>
      <c r="G35" s="671">
        <v>0.32101061999999997</v>
      </c>
      <c r="H35" s="671">
        <v>1.7160026847219056</v>
      </c>
      <c r="I35" s="671"/>
      <c r="J35" s="671"/>
      <c r="K35" s="671"/>
      <c r="L35" s="671">
        <v>2.0350980849058571</v>
      </c>
      <c r="M35" s="669"/>
      <c r="N35" s="670" t="s">
        <v>396</v>
      </c>
      <c r="O35" s="677" t="s">
        <v>383</v>
      </c>
      <c r="P35" s="678">
        <v>3.2283659999999998</v>
      </c>
      <c r="Q35" s="680"/>
    </row>
    <row r="36" spans="1:17">
      <c r="A36" s="655">
        <v>14031</v>
      </c>
      <c r="B36" s="656" t="s">
        <v>419</v>
      </c>
      <c r="C36" s="655"/>
      <c r="D36" s="656" t="s">
        <v>342</v>
      </c>
      <c r="E36" s="669"/>
      <c r="F36" s="670"/>
      <c r="G36" s="671">
        <v>0.27181924000000002</v>
      </c>
      <c r="H36" s="671">
        <v>1.7405517208997743</v>
      </c>
      <c r="I36" s="671"/>
      <c r="J36" s="671"/>
      <c r="K36" s="671"/>
      <c r="L36" s="671">
        <v>2.0064903042204856</v>
      </c>
      <c r="M36" s="669"/>
      <c r="N36" s="670" t="s">
        <v>396</v>
      </c>
      <c r="O36" s="677" t="s">
        <v>383</v>
      </c>
      <c r="P36" s="678">
        <v>32.4951083525984</v>
      </c>
      <c r="Q36" s="680"/>
    </row>
    <row r="37" spans="1:17">
      <c r="A37" s="655">
        <v>10344</v>
      </c>
      <c r="B37" s="656" t="s">
        <v>420</v>
      </c>
      <c r="C37" s="655">
        <v>2017</v>
      </c>
      <c r="D37" s="656" t="s">
        <v>338</v>
      </c>
      <c r="E37" s="669"/>
      <c r="F37" s="670"/>
      <c r="G37" s="671">
        <v>1.5374104500000001</v>
      </c>
      <c r="H37" s="671">
        <v>0.437393416064286</v>
      </c>
      <c r="I37" s="671"/>
      <c r="J37" s="671"/>
      <c r="K37" s="671"/>
      <c r="L37" s="671">
        <v>1.9742989614675834</v>
      </c>
      <c r="M37" s="669"/>
      <c r="N37" s="670" t="s">
        <v>421</v>
      </c>
      <c r="O37" s="677" t="s">
        <v>383</v>
      </c>
      <c r="P37" s="678">
        <v>45.71</v>
      </c>
      <c r="Q37" s="680" t="s">
        <v>388</v>
      </c>
    </row>
    <row r="38" spans="1:17">
      <c r="A38" s="655">
        <v>14032</v>
      </c>
      <c r="B38" s="656" t="s">
        <v>422</v>
      </c>
      <c r="C38" s="655"/>
      <c r="D38" s="656" t="s">
        <v>342</v>
      </c>
      <c r="E38" s="669"/>
      <c r="F38" s="670"/>
      <c r="G38" s="671">
        <v>1.9618699999999996E-2</v>
      </c>
      <c r="H38" s="671">
        <v>1.9381366283163626</v>
      </c>
      <c r="I38" s="671"/>
      <c r="J38" s="671"/>
      <c r="K38" s="671"/>
      <c r="L38" s="671">
        <v>1.9549366737073992</v>
      </c>
      <c r="M38" s="669"/>
      <c r="N38" s="670" t="s">
        <v>396</v>
      </c>
      <c r="O38" s="677" t="s">
        <v>383</v>
      </c>
      <c r="P38" s="678">
        <v>12.398201809776699</v>
      </c>
      <c r="Q38" s="680"/>
    </row>
    <row r="39" spans="1:17">
      <c r="A39" s="655">
        <v>11560</v>
      </c>
      <c r="B39" s="656" t="s">
        <v>423</v>
      </c>
      <c r="C39" s="655"/>
      <c r="D39" s="656" t="s">
        <v>342</v>
      </c>
      <c r="E39" s="669"/>
      <c r="F39" s="670"/>
      <c r="G39" s="671">
        <v>0.47666165000000005</v>
      </c>
      <c r="H39" s="671">
        <v>1.4454577819403878</v>
      </c>
      <c r="I39" s="671"/>
      <c r="J39" s="671"/>
      <c r="K39" s="671"/>
      <c r="L39" s="671">
        <v>1.9203032706147556</v>
      </c>
      <c r="M39" s="669"/>
      <c r="N39" s="670" t="s">
        <v>424</v>
      </c>
      <c r="O39" s="677" t="s">
        <v>383</v>
      </c>
      <c r="P39" s="678">
        <v>4.9896770000000004</v>
      </c>
      <c r="Q39" s="680"/>
    </row>
    <row r="40" spans="1:17">
      <c r="A40" s="665">
        <v>14041</v>
      </c>
      <c r="B40" s="666" t="s">
        <v>425</v>
      </c>
      <c r="C40" s="655">
        <v>2020</v>
      </c>
      <c r="D40" s="656" t="s">
        <v>401</v>
      </c>
      <c r="E40" s="669"/>
      <c r="F40" s="670"/>
      <c r="G40" s="671">
        <v>1.44920202</v>
      </c>
      <c r="H40" s="671">
        <v>0.41352420077362961</v>
      </c>
      <c r="I40" s="671"/>
      <c r="J40" s="671"/>
      <c r="K40" s="671"/>
      <c r="L40" s="671">
        <v>1.8620428506917679</v>
      </c>
      <c r="M40" s="669"/>
      <c r="N40" s="670" t="s">
        <v>338</v>
      </c>
      <c r="O40" s="677" t="s">
        <v>383</v>
      </c>
      <c r="P40" s="678">
        <v>1.3</v>
      </c>
      <c r="Q40" s="680" t="s">
        <v>426</v>
      </c>
    </row>
    <row r="41" spans="1:17">
      <c r="A41" s="655">
        <v>11744</v>
      </c>
      <c r="B41" s="656" t="s">
        <v>427</v>
      </c>
      <c r="C41" s="655"/>
      <c r="D41" s="656" t="s">
        <v>343</v>
      </c>
      <c r="E41" s="669"/>
      <c r="F41" s="670"/>
      <c r="G41" s="671">
        <v>1.00226708</v>
      </c>
      <c r="H41" s="671">
        <v>0.80267895498733144</v>
      </c>
      <c r="I41" s="671"/>
      <c r="J41" s="671"/>
      <c r="K41" s="671"/>
      <c r="L41" s="671">
        <v>1.8042107059237042</v>
      </c>
      <c r="M41" s="669"/>
      <c r="N41" s="670" t="s">
        <v>390</v>
      </c>
      <c r="O41" s="677" t="s">
        <v>383</v>
      </c>
      <c r="P41" s="678">
        <v>9.1560000000000006</v>
      </c>
      <c r="Q41" s="680" t="s">
        <v>428</v>
      </c>
    </row>
    <row r="42" spans="1:17">
      <c r="A42" s="655">
        <v>11551</v>
      </c>
      <c r="B42" s="656" t="s">
        <v>429</v>
      </c>
      <c r="C42" s="655"/>
      <c r="D42" s="656" t="s">
        <v>342</v>
      </c>
      <c r="E42" s="669"/>
      <c r="F42" s="670"/>
      <c r="G42" s="671">
        <v>0.63121017000000001</v>
      </c>
      <c r="H42" s="671">
        <v>1.0782355145310154</v>
      </c>
      <c r="I42" s="671"/>
      <c r="J42" s="671"/>
      <c r="K42" s="671"/>
      <c r="L42" s="671">
        <v>1.7090961762723778</v>
      </c>
      <c r="M42" s="669"/>
      <c r="N42" s="670" t="s">
        <v>393</v>
      </c>
      <c r="O42" s="677" t="s">
        <v>383</v>
      </c>
      <c r="P42" s="678">
        <v>0.76111799999999996</v>
      </c>
      <c r="Q42" s="680"/>
    </row>
    <row r="43" spans="1:17">
      <c r="A43" s="655">
        <v>11624</v>
      </c>
      <c r="B43" s="656" t="s">
        <v>430</v>
      </c>
      <c r="C43" s="655">
        <v>2020</v>
      </c>
      <c r="D43" s="656" t="s">
        <v>338</v>
      </c>
      <c r="E43" s="669"/>
      <c r="F43" s="670"/>
      <c r="G43" s="671">
        <v>0.82759969</v>
      </c>
      <c r="H43" s="671">
        <v>0.86627042668202203</v>
      </c>
      <c r="I43" s="671"/>
      <c r="J43" s="671"/>
      <c r="K43" s="671"/>
      <c r="L43" s="671">
        <v>1.6917896747800723</v>
      </c>
      <c r="M43" s="669"/>
      <c r="N43" s="670" t="s">
        <v>393</v>
      </c>
      <c r="O43" s="677" t="s">
        <v>383</v>
      </c>
      <c r="P43" s="678">
        <v>14.6</v>
      </c>
      <c r="Q43" s="680" t="s">
        <v>388</v>
      </c>
    </row>
    <row r="44" spans="1:17">
      <c r="A44" s="655">
        <v>14191</v>
      </c>
      <c r="B44" s="656" t="s">
        <v>431</v>
      </c>
      <c r="C44" s="655">
        <v>2020</v>
      </c>
      <c r="D44" s="656" t="s">
        <v>338</v>
      </c>
      <c r="E44" s="669"/>
      <c r="F44" s="670"/>
      <c r="G44" s="671">
        <v>1.50054646</v>
      </c>
      <c r="H44" s="671">
        <v>5.481629809323111E-2</v>
      </c>
      <c r="I44" s="671"/>
      <c r="J44" s="671"/>
      <c r="K44" s="671"/>
      <c r="L44" s="671">
        <v>1.5553365916995363</v>
      </c>
      <c r="M44" s="669"/>
      <c r="N44" s="670" t="s">
        <v>338</v>
      </c>
      <c r="O44" s="677" t="s">
        <v>383</v>
      </c>
      <c r="P44" s="678">
        <v>4.3474830000000004</v>
      </c>
      <c r="Q44" s="680" t="s">
        <v>388</v>
      </c>
    </row>
    <row r="45" spans="1:17">
      <c r="A45" s="665">
        <v>11002</v>
      </c>
      <c r="B45" s="666" t="s">
        <v>432</v>
      </c>
      <c r="C45" s="655"/>
      <c r="D45" s="656" t="s">
        <v>401</v>
      </c>
      <c r="E45" s="669"/>
      <c r="F45" s="670"/>
      <c r="G45" s="671">
        <v>1.0487682</v>
      </c>
      <c r="H45" s="671">
        <v>0.49637708071608383</v>
      </c>
      <c r="I45" s="671"/>
      <c r="J45" s="671"/>
      <c r="K45" s="671"/>
      <c r="L45" s="671">
        <v>1.5449786702092925</v>
      </c>
      <c r="M45" s="669"/>
      <c r="N45" s="670" t="s">
        <v>338</v>
      </c>
      <c r="O45" s="677" t="s">
        <v>383</v>
      </c>
      <c r="P45" s="678">
        <v>5.3</v>
      </c>
      <c r="Q45" s="680"/>
    </row>
    <row r="46" spans="1:17">
      <c r="A46" s="655">
        <v>14068</v>
      </c>
      <c r="B46" s="656" t="s">
        <v>433</v>
      </c>
      <c r="C46" s="655"/>
      <c r="D46" s="656" t="s">
        <v>342</v>
      </c>
      <c r="E46" s="669"/>
      <c r="F46" s="670"/>
      <c r="G46" s="671">
        <v>0.25799337</v>
      </c>
      <c r="H46" s="671">
        <v>1.2180064332995775</v>
      </c>
      <c r="I46" s="671"/>
      <c r="J46" s="671"/>
      <c r="K46" s="671"/>
      <c r="L46" s="671">
        <v>1.4746727933336272</v>
      </c>
      <c r="M46" s="669"/>
      <c r="N46" s="670" t="s">
        <v>434</v>
      </c>
      <c r="O46" s="677" t="s">
        <v>383</v>
      </c>
      <c r="P46" s="678">
        <v>2.4193989999999999</v>
      </c>
      <c r="Q46" s="680"/>
    </row>
    <row r="47" spans="1:17">
      <c r="A47" s="655">
        <v>11575</v>
      </c>
      <c r="B47" s="656" t="s">
        <v>435</v>
      </c>
      <c r="C47" s="655">
        <v>2020</v>
      </c>
      <c r="D47" s="656" t="s">
        <v>342</v>
      </c>
      <c r="E47" s="669"/>
      <c r="F47" s="670"/>
      <c r="G47" s="671">
        <v>1.12364109</v>
      </c>
      <c r="H47" s="671">
        <v>0.34420714710214745</v>
      </c>
      <c r="I47" s="671"/>
      <c r="J47" s="671"/>
      <c r="K47" s="671"/>
      <c r="L47" s="671">
        <v>1.4662024991006735</v>
      </c>
      <c r="M47" s="669"/>
      <c r="N47" s="670" t="s">
        <v>393</v>
      </c>
      <c r="O47" s="677" t="s">
        <v>383</v>
      </c>
      <c r="P47" s="678">
        <v>4.58</v>
      </c>
      <c r="Q47" s="680" t="s">
        <v>388</v>
      </c>
    </row>
    <row r="48" spans="1:17">
      <c r="A48" s="655">
        <v>14056</v>
      </c>
      <c r="B48" s="656" t="s">
        <v>436</v>
      </c>
      <c r="C48" s="655">
        <v>2019</v>
      </c>
      <c r="D48" s="656" t="s">
        <v>343</v>
      </c>
      <c r="E48" s="669"/>
      <c r="F48" s="670"/>
      <c r="G48" s="671">
        <v>1.3829663400000001</v>
      </c>
      <c r="H48" s="671">
        <v>1.5179010499856501E-2</v>
      </c>
      <c r="I48" s="671"/>
      <c r="J48" s="671"/>
      <c r="K48" s="671"/>
      <c r="L48" s="671">
        <v>1.3980737934232219</v>
      </c>
      <c r="M48" s="669"/>
      <c r="N48" s="670" t="s">
        <v>437</v>
      </c>
      <c r="O48" s="677" t="s">
        <v>383</v>
      </c>
      <c r="P48" s="678">
        <v>5.9</v>
      </c>
      <c r="Q48" s="680" t="s">
        <v>388</v>
      </c>
    </row>
    <row r="49" spans="1:17">
      <c r="A49" s="655">
        <v>11816</v>
      </c>
      <c r="B49" s="656" t="s">
        <v>438</v>
      </c>
      <c r="C49" s="655">
        <v>2019</v>
      </c>
      <c r="D49" s="656" t="s">
        <v>342</v>
      </c>
      <c r="E49" s="669"/>
      <c r="F49" s="670"/>
      <c r="G49" s="671">
        <v>0.95830013999999997</v>
      </c>
      <c r="H49" s="671">
        <v>8.1599170805953025E-2</v>
      </c>
      <c r="I49" s="671"/>
      <c r="J49" s="671"/>
      <c r="K49" s="671"/>
      <c r="L49" s="671">
        <v>1.0398907666773995</v>
      </c>
      <c r="M49" s="669"/>
      <c r="N49" s="670" t="s">
        <v>393</v>
      </c>
      <c r="O49" s="677" t="s">
        <v>383</v>
      </c>
      <c r="P49" s="678">
        <v>13.7</v>
      </c>
      <c r="Q49" s="680" t="s">
        <v>388</v>
      </c>
    </row>
    <row r="50" spans="1:17">
      <c r="A50" s="655">
        <v>11854</v>
      </c>
      <c r="B50" s="656" t="s">
        <v>439</v>
      </c>
      <c r="C50" s="655"/>
      <c r="D50" s="656" t="s">
        <v>342</v>
      </c>
      <c r="E50" s="669"/>
      <c r="F50" s="670"/>
      <c r="G50" s="671">
        <v>0.40258621999999999</v>
      </c>
      <c r="H50" s="671">
        <v>0.63110400869414118</v>
      </c>
      <c r="I50" s="671"/>
      <c r="J50" s="671"/>
      <c r="K50" s="671"/>
      <c r="L50" s="671">
        <v>1.0326293683326295</v>
      </c>
      <c r="M50" s="669"/>
      <c r="N50" s="670" t="s">
        <v>396</v>
      </c>
      <c r="O50" s="677" t="s">
        <v>383</v>
      </c>
      <c r="P50" s="678">
        <v>6.8</v>
      </c>
      <c r="Q50" s="680"/>
    </row>
    <row r="51" spans="1:17">
      <c r="A51" s="655">
        <v>11602</v>
      </c>
      <c r="B51" s="656" t="s">
        <v>440</v>
      </c>
      <c r="C51" s="655">
        <v>2019</v>
      </c>
      <c r="D51" s="656" t="s">
        <v>343</v>
      </c>
      <c r="E51" s="669"/>
      <c r="F51" s="670"/>
      <c r="G51" s="671">
        <v>0.85593333000000005</v>
      </c>
      <c r="H51" s="671">
        <v>0.15164661555598374</v>
      </c>
      <c r="I51" s="671"/>
      <c r="J51" s="671"/>
      <c r="K51" s="671"/>
      <c r="L51" s="671">
        <v>1.0066563786601646</v>
      </c>
      <c r="M51" s="669"/>
      <c r="N51" s="670" t="s">
        <v>382</v>
      </c>
      <c r="O51" s="677" t="s">
        <v>383</v>
      </c>
      <c r="P51" s="678">
        <v>10.8</v>
      </c>
      <c r="Q51" s="680" t="s">
        <v>388</v>
      </c>
    </row>
    <row r="52" spans="1:17">
      <c r="A52" s="658"/>
      <c r="B52" s="659" t="s">
        <v>441</v>
      </c>
      <c r="C52" s="660"/>
      <c r="D52" s="661"/>
      <c r="E52" s="682"/>
      <c r="F52" s="683"/>
      <c r="G52" s="684">
        <v>11.067369349999993</v>
      </c>
      <c r="H52" s="684">
        <v>8.3491550911424177</v>
      </c>
      <c r="I52" s="685"/>
      <c r="J52" s="685"/>
      <c r="K52" s="685"/>
      <c r="L52" s="685"/>
      <c r="M52" s="686"/>
      <c r="N52" s="687"/>
      <c r="O52" s="688"/>
      <c r="P52" s="689"/>
      <c r="Q52" s="690" t="s">
        <v>428</v>
      </c>
    </row>
    <row r="53" spans="1:17">
      <c r="A53" s="667"/>
      <c r="B53" s="639"/>
      <c r="C53" s="667"/>
      <c r="D53" s="639"/>
      <c r="E53" s="639"/>
      <c r="F53" s="639"/>
      <c r="G53" s="639"/>
      <c r="H53" s="639"/>
      <c r="I53" s="639"/>
      <c r="J53" s="639"/>
      <c r="K53" s="639"/>
      <c r="L53" s="639"/>
      <c r="M53" s="639"/>
      <c r="N53" s="639"/>
      <c r="O53" s="639"/>
      <c r="P53" s="639"/>
      <c r="Q53" s="639"/>
    </row>
    <row r="54" spans="1:17">
      <c r="A54" s="667"/>
      <c r="B54" s="9" t="s">
        <v>353</v>
      </c>
      <c r="C54" s="667"/>
      <c r="D54" s="639"/>
      <c r="E54" s="639"/>
      <c r="F54" s="639"/>
      <c r="G54" s="662">
        <v>127.58413060999997</v>
      </c>
      <c r="H54" s="662">
        <v>171.34861209241461</v>
      </c>
      <c r="I54" s="662">
        <v>0</v>
      </c>
      <c r="J54" s="662">
        <v>0</v>
      </c>
      <c r="K54" s="662">
        <v>0</v>
      </c>
      <c r="L54" s="662">
        <v>298.9327427024146</v>
      </c>
      <c r="M54" s="639"/>
      <c r="N54" s="639"/>
      <c r="O54" s="639"/>
      <c r="P54" s="639"/>
      <c r="Q54" s="639"/>
    </row>
    <row r="55" spans="1:17" ht="48.75" customHeight="1">
      <c r="A55" s="667"/>
      <c r="B55" s="968" t="s">
        <v>442</v>
      </c>
      <c r="C55" s="968"/>
      <c r="D55" s="695"/>
      <c r="E55" s="695"/>
      <c r="F55" s="695"/>
      <c r="G55" s="695"/>
      <c r="H55" s="695"/>
      <c r="I55" s="695"/>
      <c r="J55" s="695"/>
      <c r="K55" s="695"/>
      <c r="L55" s="695"/>
      <c r="M55" s="639"/>
      <c r="N55" s="639"/>
      <c r="O55" s="639"/>
      <c r="P55" s="639"/>
      <c r="Q55" s="639"/>
    </row>
    <row r="56" spans="1:17">
      <c r="A56" s="667"/>
      <c r="B56" s="639"/>
      <c r="C56" s="667"/>
      <c r="D56" s="639"/>
      <c r="E56" s="639"/>
      <c r="F56" s="639"/>
      <c r="G56" s="639"/>
      <c r="H56" s="639"/>
      <c r="I56" s="639"/>
      <c r="J56" s="639"/>
      <c r="K56" s="639"/>
      <c r="L56" s="639"/>
      <c r="M56" s="639"/>
      <c r="N56" s="639"/>
      <c r="O56" s="639"/>
      <c r="P56" s="639"/>
      <c r="Q56" s="639"/>
    </row>
    <row r="57" spans="1:17">
      <c r="A57" s="667"/>
      <c r="B57" s="639"/>
      <c r="C57" s="667"/>
      <c r="D57" s="639"/>
      <c r="E57" s="639"/>
      <c r="F57" s="639"/>
      <c r="G57" s="639"/>
      <c r="H57" s="639"/>
      <c r="I57" s="639"/>
      <c r="J57" s="639"/>
      <c r="K57" s="639"/>
      <c r="L57" s="639"/>
      <c r="M57" s="639"/>
      <c r="N57" s="639"/>
      <c r="O57" s="639"/>
      <c r="P57" s="639"/>
      <c r="Q57" s="639"/>
    </row>
    <row r="58" spans="1:17">
      <c r="A58" s="663"/>
      <c r="B58" s="664" t="s">
        <v>443</v>
      </c>
      <c r="C58" s="667"/>
      <c r="D58" s="639"/>
      <c r="E58" s="639"/>
      <c r="F58" s="639"/>
      <c r="G58" s="639"/>
      <c r="H58" s="639"/>
      <c r="I58" s="639"/>
      <c r="J58" s="639"/>
      <c r="K58" s="639"/>
      <c r="L58" s="639"/>
      <c r="M58" s="639"/>
      <c r="N58" s="639"/>
      <c r="O58" s="639"/>
      <c r="P58" s="639"/>
      <c r="Q58" s="639"/>
    </row>
  </sheetData>
  <protectedRanges>
    <protectedRange sqref="N52:O52" name="Range5_1"/>
    <protectedRange sqref="L23:L33" name="Range3_2"/>
    <protectedRange sqref="F29 F23:G28 F30:G33 H23:H33" name="Range1_1"/>
    <protectedRange sqref="K55:L55" name="Range3_1_1"/>
  </protectedRanges>
  <mergeCells count="11">
    <mergeCell ref="Q8:Q9"/>
    <mergeCell ref="B55:C55"/>
    <mergeCell ref="B2:P2"/>
    <mergeCell ref="G6:L7"/>
    <mergeCell ref="A8:A9"/>
    <mergeCell ref="B8:B9"/>
    <mergeCell ref="C8:C9"/>
    <mergeCell ref="D8:D9"/>
    <mergeCell ref="N8:N9"/>
    <mergeCell ref="O8:O9"/>
    <mergeCell ref="P8:P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24"/>
  <sheetViews>
    <sheetView zoomScale="85" zoomScaleNormal="85" workbookViewId="0"/>
  </sheetViews>
  <sheetFormatPr defaultRowHeight="14.25"/>
  <cols>
    <col min="1" max="1" width="7.5" style="9" customWidth="1"/>
    <col min="2" max="2" width="39.125" style="9" customWidth="1"/>
    <col min="3" max="3" width="15.375" style="9" customWidth="1"/>
    <col min="4" max="4" width="19" style="9" customWidth="1"/>
    <col min="5" max="5" width="1.5" style="9" customWidth="1"/>
    <col min="6" max="6" width="9.25" style="9" customWidth="1"/>
    <col min="7" max="10" width="7.625" style="9" customWidth="1"/>
    <col min="11" max="11" width="8.25" style="9" bestFit="1" customWidth="1"/>
    <col min="12" max="12" width="1.5" style="9" customWidth="1"/>
    <col min="13" max="13" width="28" style="9" customWidth="1"/>
    <col min="14" max="15" width="9.75" style="9" customWidth="1"/>
    <col min="16" max="16" width="44.375" style="9" customWidth="1"/>
    <col min="17" max="16384" width="9" style="9"/>
  </cols>
  <sheetData>
    <row r="1" spans="1:16" ht="23.25">
      <c r="A1" s="2" t="s">
        <v>2</v>
      </c>
      <c r="B1" s="2"/>
      <c r="C1" s="2"/>
      <c r="D1" s="2"/>
      <c r="E1" s="2"/>
      <c r="F1" s="2"/>
      <c r="G1" s="2"/>
      <c r="H1" s="2"/>
      <c r="I1" s="2"/>
      <c r="J1" s="2"/>
      <c r="K1" s="2"/>
      <c r="L1" s="2"/>
      <c r="M1" s="2"/>
      <c r="N1" s="2"/>
      <c r="O1" s="2"/>
      <c r="P1" s="2"/>
    </row>
    <row r="2" spans="1:16" ht="20.25">
      <c r="B2" s="985" t="s">
        <v>444</v>
      </c>
      <c r="C2" s="986"/>
      <c r="D2" s="986"/>
      <c r="E2" s="986"/>
      <c r="F2" s="986"/>
      <c r="G2" s="986"/>
      <c r="H2" s="986"/>
      <c r="I2" s="986"/>
      <c r="J2" s="987"/>
      <c r="K2" s="987"/>
      <c r="L2" s="987"/>
      <c r="M2" s="987"/>
      <c r="N2" s="987"/>
      <c r="O2" s="987"/>
    </row>
    <row r="6" spans="1:16">
      <c r="A6" s="710" t="s">
        <v>326</v>
      </c>
      <c r="B6" s="710"/>
    </row>
    <row r="7" spans="1:16" ht="15.75">
      <c r="A7" s="711"/>
      <c r="C7" s="712"/>
      <c r="F7" s="988" t="s">
        <v>371</v>
      </c>
      <c r="G7" s="989"/>
      <c r="H7" s="989"/>
      <c r="I7" s="989"/>
      <c r="J7" s="989"/>
      <c r="K7" s="990"/>
    </row>
    <row r="8" spans="1:16">
      <c r="E8" s="713"/>
      <c r="F8" s="991"/>
      <c r="G8" s="992"/>
      <c r="H8" s="992"/>
      <c r="I8" s="992"/>
      <c r="J8" s="992"/>
      <c r="K8" s="993"/>
    </row>
    <row r="9" spans="1:16" ht="21" customHeight="1">
      <c r="A9" s="994" t="s">
        <v>372</v>
      </c>
      <c r="B9" s="995" t="s">
        <v>373</v>
      </c>
      <c r="C9" s="994" t="s">
        <v>374</v>
      </c>
      <c r="D9" s="995" t="s">
        <v>375</v>
      </c>
      <c r="E9" s="714"/>
      <c r="F9" s="701" t="s">
        <v>329</v>
      </c>
      <c r="G9" s="701" t="s">
        <v>330</v>
      </c>
      <c r="H9" s="701" t="s">
        <v>331</v>
      </c>
      <c r="I9" s="701" t="s">
        <v>332</v>
      </c>
      <c r="J9" s="701" t="s">
        <v>333</v>
      </c>
      <c r="K9" s="701"/>
      <c r="L9" s="731"/>
      <c r="M9" s="996" t="s">
        <v>377</v>
      </c>
      <c r="N9" s="983" t="s">
        <v>378</v>
      </c>
      <c r="O9" s="983" t="s">
        <v>379</v>
      </c>
      <c r="P9" s="983" t="s">
        <v>380</v>
      </c>
    </row>
    <row r="10" spans="1:16" ht="24" customHeight="1">
      <c r="A10" s="994"/>
      <c r="B10" s="995"/>
      <c r="C10" s="994"/>
      <c r="D10" s="995"/>
      <c r="E10" s="714"/>
      <c r="F10" s="651" t="s">
        <v>312</v>
      </c>
      <c r="G10" s="651" t="s">
        <v>313</v>
      </c>
      <c r="H10" s="651" t="s">
        <v>354</v>
      </c>
      <c r="I10" s="651" t="s">
        <v>355</v>
      </c>
      <c r="J10" s="651" t="s">
        <v>356</v>
      </c>
      <c r="K10" s="651" t="s">
        <v>334</v>
      </c>
      <c r="L10" s="731"/>
      <c r="M10" s="997"/>
      <c r="N10" s="998"/>
      <c r="O10" s="998"/>
      <c r="P10" s="984"/>
    </row>
    <row r="11" spans="1:16">
      <c r="A11" s="702">
        <v>11379</v>
      </c>
      <c r="B11" s="703" t="s">
        <v>445</v>
      </c>
      <c r="C11" s="704"/>
      <c r="D11" s="703" t="s">
        <v>348</v>
      </c>
      <c r="E11" s="639"/>
      <c r="F11" s="716">
        <v>5.8989622700000002</v>
      </c>
      <c r="G11" s="716">
        <v>5.8574911818406878</v>
      </c>
      <c r="H11" s="716"/>
      <c r="I11" s="716"/>
      <c r="J11" s="716"/>
      <c r="K11" s="716">
        <v>11.734914942656204</v>
      </c>
      <c r="L11" s="639"/>
      <c r="M11" s="720" t="s">
        <v>393</v>
      </c>
      <c r="N11" s="721" t="s">
        <v>383</v>
      </c>
      <c r="O11" s="722">
        <v>8.8000000000000007</v>
      </c>
      <c r="P11" s="723"/>
    </row>
    <row r="12" spans="1:16">
      <c r="A12" s="705">
        <v>14188</v>
      </c>
      <c r="B12" s="706" t="s">
        <v>446</v>
      </c>
      <c r="C12" s="707">
        <v>2020</v>
      </c>
      <c r="D12" s="706" t="s">
        <v>350</v>
      </c>
      <c r="E12" s="639"/>
      <c r="F12" s="716">
        <v>3.1017290699999998</v>
      </c>
      <c r="G12" s="716">
        <v>0.47753376755122789</v>
      </c>
      <c r="H12" s="716"/>
      <c r="I12" s="716"/>
      <c r="J12" s="716"/>
      <c r="K12" s="716">
        <v>3.578758733966577</v>
      </c>
      <c r="L12" s="639"/>
      <c r="M12" s="723" t="s">
        <v>447</v>
      </c>
      <c r="N12" s="724" t="s">
        <v>383</v>
      </c>
      <c r="O12" s="725">
        <v>8.6</v>
      </c>
      <c r="P12" s="723" t="s">
        <v>388</v>
      </c>
    </row>
    <row r="13" spans="1:16">
      <c r="A13" s="705">
        <v>11516</v>
      </c>
      <c r="B13" s="706" t="s">
        <v>448</v>
      </c>
      <c r="C13" s="707">
        <v>2020</v>
      </c>
      <c r="D13" s="706" t="s">
        <v>348</v>
      </c>
      <c r="E13" s="639"/>
      <c r="F13" s="716">
        <v>2.74911627</v>
      </c>
      <c r="G13" s="716">
        <v>0.47461362966996018</v>
      </c>
      <c r="H13" s="716"/>
      <c r="I13" s="716"/>
      <c r="J13" s="716"/>
      <c r="K13" s="716">
        <v>3.2219609980553887</v>
      </c>
      <c r="L13" s="639"/>
      <c r="M13" s="723" t="s">
        <v>447</v>
      </c>
      <c r="N13" s="724" t="s">
        <v>383</v>
      </c>
      <c r="O13" s="725">
        <v>5.9993379999999998</v>
      </c>
      <c r="P13" s="723" t="s">
        <v>388</v>
      </c>
    </row>
    <row r="14" spans="1:16">
      <c r="A14" s="705">
        <v>12070</v>
      </c>
      <c r="B14" s="656" t="s">
        <v>449</v>
      </c>
      <c r="C14" s="655"/>
      <c r="D14" s="656" t="s">
        <v>348</v>
      </c>
      <c r="E14" s="669"/>
      <c r="F14" s="671">
        <v>2.0450662099999999</v>
      </c>
      <c r="G14" s="671">
        <v>0.64899381896929187</v>
      </c>
      <c r="H14" s="671"/>
      <c r="I14" s="671"/>
      <c r="J14" s="671"/>
      <c r="K14" s="671">
        <v>2.6917718045410841</v>
      </c>
      <c r="L14" s="669"/>
      <c r="M14" s="670" t="s">
        <v>393</v>
      </c>
      <c r="N14" s="677" t="s">
        <v>383</v>
      </c>
      <c r="O14" s="678">
        <v>2.9431970000000001</v>
      </c>
      <c r="P14" s="681"/>
    </row>
    <row r="15" spans="1:16">
      <c r="A15" s="705">
        <v>12072</v>
      </c>
      <c r="B15" s="656" t="s">
        <v>450</v>
      </c>
      <c r="C15" s="655"/>
      <c r="D15" s="656" t="s">
        <v>348</v>
      </c>
      <c r="E15" s="669"/>
      <c r="F15" s="671">
        <v>1.3046663799999998</v>
      </c>
      <c r="G15" s="671">
        <v>0.93018176375167871</v>
      </c>
      <c r="H15" s="671"/>
      <c r="I15" s="671"/>
      <c r="J15" s="671"/>
      <c r="K15" s="671">
        <v>2.23308036355398</v>
      </c>
      <c r="L15" s="669"/>
      <c r="M15" s="670" t="s">
        <v>451</v>
      </c>
      <c r="N15" s="677" t="s">
        <v>383</v>
      </c>
      <c r="O15" s="678">
        <v>2.48726</v>
      </c>
      <c r="P15" s="681"/>
    </row>
    <row r="16" spans="1:16">
      <c r="A16" s="705">
        <v>12071</v>
      </c>
      <c r="B16" s="656" t="s">
        <v>452</v>
      </c>
      <c r="C16" s="655">
        <v>2020</v>
      </c>
      <c r="D16" s="656" t="s">
        <v>348</v>
      </c>
      <c r="E16" s="669"/>
      <c r="F16" s="671">
        <v>1.1993623500000001</v>
      </c>
      <c r="G16" s="671">
        <v>0.77675847945939069</v>
      </c>
      <c r="H16" s="671"/>
      <c r="I16" s="671"/>
      <c r="J16" s="671"/>
      <c r="K16" s="671">
        <v>1.9754076617291991</v>
      </c>
      <c r="L16" s="669"/>
      <c r="M16" s="670" t="s">
        <v>447</v>
      </c>
      <c r="N16" s="677" t="s">
        <v>383</v>
      </c>
      <c r="O16" s="678">
        <v>2.4900000000000002</v>
      </c>
      <c r="P16" s="681" t="s">
        <v>388</v>
      </c>
    </row>
    <row r="17" spans="1:16">
      <c r="A17" s="705">
        <v>15036</v>
      </c>
      <c r="B17" s="706" t="s">
        <v>453</v>
      </c>
      <c r="C17" s="707"/>
      <c r="D17" s="706" t="s">
        <v>348</v>
      </c>
      <c r="E17" s="639"/>
      <c r="F17" s="716">
        <v>0</v>
      </c>
      <c r="G17" s="716">
        <v>1.665537842288267</v>
      </c>
      <c r="H17" s="716"/>
      <c r="I17" s="716"/>
      <c r="J17" s="716"/>
      <c r="K17" s="716">
        <v>1.6624035675705406</v>
      </c>
      <c r="L17" s="639"/>
      <c r="M17" s="723" t="s">
        <v>393</v>
      </c>
      <c r="N17" s="724" t="s">
        <v>383</v>
      </c>
      <c r="O17" s="725">
        <v>7.5</v>
      </c>
      <c r="P17" s="723"/>
    </row>
    <row r="18" spans="1:16">
      <c r="A18" s="705">
        <v>14230</v>
      </c>
      <c r="B18" s="708" t="s">
        <v>454</v>
      </c>
      <c r="C18" s="707"/>
      <c r="D18" s="706" t="s">
        <v>348</v>
      </c>
      <c r="E18" s="639"/>
      <c r="F18" s="716">
        <v>0</v>
      </c>
      <c r="G18" s="716">
        <v>1.481807378823123</v>
      </c>
      <c r="H18" s="716"/>
      <c r="I18" s="716"/>
      <c r="J18" s="716"/>
      <c r="K18" s="716">
        <v>1.4762197323524124</v>
      </c>
      <c r="L18" s="639"/>
      <c r="M18" s="723" t="s">
        <v>447</v>
      </c>
      <c r="N18" s="724" t="s">
        <v>383</v>
      </c>
      <c r="O18" s="725">
        <v>1.24</v>
      </c>
      <c r="P18" s="723"/>
    </row>
    <row r="19" spans="1:16">
      <c r="A19" s="705">
        <v>14233</v>
      </c>
      <c r="B19" s="708" t="s">
        <v>455</v>
      </c>
      <c r="C19" s="707">
        <v>2019</v>
      </c>
      <c r="D19" s="706" t="s">
        <v>348</v>
      </c>
      <c r="E19" s="639"/>
      <c r="F19" s="716">
        <v>1.1190503699999998</v>
      </c>
      <c r="G19" s="716">
        <v>0</v>
      </c>
      <c r="H19" s="716"/>
      <c r="I19" s="716"/>
      <c r="J19" s="716"/>
      <c r="K19" s="716">
        <v>1.1190503699999998</v>
      </c>
      <c r="L19" s="639"/>
      <c r="M19" s="723" t="s">
        <v>456</v>
      </c>
      <c r="N19" s="724" t="s">
        <v>383</v>
      </c>
      <c r="O19" s="725">
        <v>0.86</v>
      </c>
      <c r="P19" s="723" t="s">
        <v>457</v>
      </c>
    </row>
    <row r="20" spans="1:16" ht="25.5">
      <c r="A20" s="705">
        <v>14178</v>
      </c>
      <c r="B20" s="708" t="s">
        <v>458</v>
      </c>
      <c r="C20" s="707">
        <v>2020</v>
      </c>
      <c r="D20" s="706" t="s">
        <v>350</v>
      </c>
      <c r="E20" s="639"/>
      <c r="F20" s="716">
        <v>1.4711016399999999</v>
      </c>
      <c r="G20" s="716">
        <v>-2.9563334611682182</v>
      </c>
      <c r="H20" s="716"/>
      <c r="I20" s="716"/>
      <c r="J20" s="716"/>
      <c r="K20" s="716">
        <v>-1.4853850814741449</v>
      </c>
      <c r="L20" s="639"/>
      <c r="M20" s="723" t="s">
        <v>459</v>
      </c>
      <c r="N20" s="724" t="s">
        <v>383</v>
      </c>
      <c r="O20" s="725">
        <v>4.1249200000000004</v>
      </c>
      <c r="P20" s="726" t="s">
        <v>460</v>
      </c>
    </row>
    <row r="21" spans="1:16">
      <c r="A21" s="709"/>
      <c r="B21" s="659" t="s">
        <v>461</v>
      </c>
      <c r="C21" s="660"/>
      <c r="D21" s="661"/>
      <c r="E21" s="682"/>
      <c r="F21" s="684">
        <v>7.42</v>
      </c>
      <c r="G21" s="684">
        <v>3.5645435794479887</v>
      </c>
      <c r="H21" s="717"/>
      <c r="I21" s="717"/>
      <c r="J21" s="717"/>
      <c r="K21" s="717">
        <v>10.984543579447989</v>
      </c>
      <c r="L21" s="727"/>
      <c r="M21" s="728"/>
      <c r="N21" s="729"/>
      <c r="O21" s="729"/>
      <c r="P21" s="730"/>
    </row>
    <row r="22" spans="1:16">
      <c r="A22" s="715"/>
      <c r="B22" s="715"/>
      <c r="C22" s="715"/>
      <c r="D22" s="715"/>
      <c r="E22" s="715"/>
      <c r="F22" s="719"/>
      <c r="G22" s="719"/>
      <c r="H22" s="719"/>
      <c r="I22" s="719"/>
      <c r="J22" s="719"/>
      <c r="K22" s="719"/>
      <c r="L22" s="715"/>
      <c r="M22" s="715"/>
      <c r="N22" s="715"/>
      <c r="O22" s="715"/>
      <c r="P22" s="715"/>
    </row>
    <row r="23" spans="1:16">
      <c r="A23" s="639"/>
      <c r="B23" s="9" t="s">
        <v>353</v>
      </c>
      <c r="C23" s="639"/>
      <c r="D23" s="639"/>
      <c r="E23" s="639"/>
      <c r="F23" s="662">
        <v>26.30905456</v>
      </c>
      <c r="G23" s="662">
        <v>12.921127980633397</v>
      </c>
      <c r="H23" s="662">
        <v>0</v>
      </c>
      <c r="I23" s="662">
        <v>0</v>
      </c>
      <c r="J23" s="662">
        <v>0</v>
      </c>
      <c r="K23" s="662">
        <v>39.192726672399232</v>
      </c>
      <c r="L23" s="639"/>
      <c r="M23" s="639"/>
      <c r="N23" s="639"/>
      <c r="O23" s="639"/>
      <c r="P23" s="639"/>
    </row>
    <row r="24" spans="1:16" ht="58.5" customHeight="1">
      <c r="A24" s="713"/>
      <c r="B24" s="968" t="s">
        <v>442</v>
      </c>
      <c r="C24" s="968"/>
      <c r="D24" s="713"/>
      <c r="F24" s="718"/>
      <c r="G24" s="718"/>
      <c r="H24" s="718"/>
      <c r="I24" s="718"/>
      <c r="J24" s="718"/>
      <c r="K24" s="718"/>
      <c r="L24" s="713"/>
      <c r="M24" s="713"/>
      <c r="N24" s="713"/>
    </row>
  </sheetData>
  <protectedRanges>
    <protectedRange sqref="K24:M24" name="Range3_1_1_1"/>
    <protectedRange sqref="F24:G24" name="Range1_1_1_1"/>
    <protectedRange sqref="K21:M21" name="Range3"/>
    <protectedRange sqref="F21:J21" name="Range1"/>
  </protectedRanges>
  <mergeCells count="11">
    <mergeCell ref="P9:P10"/>
    <mergeCell ref="B24:C24"/>
    <mergeCell ref="B2:O2"/>
    <mergeCell ref="F7:K8"/>
    <mergeCell ref="A9:A10"/>
    <mergeCell ref="B9:B10"/>
    <mergeCell ref="C9:C10"/>
    <mergeCell ref="D9:D10"/>
    <mergeCell ref="M9:M10"/>
    <mergeCell ref="N9:N10"/>
    <mergeCell ref="O9:O10"/>
  </mergeCells>
  <conditionalFormatting sqref="A22:P22">
    <cfRule type="cellIs" dxfId="1" priority="1" operator="lessThan">
      <formula>-10</formula>
    </cfRule>
    <cfRule type="cellIs" dxfId="0" priority="2" operator="greaterThan">
      <formula>10</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36"/>
  <sheetViews>
    <sheetView zoomScale="85" zoomScaleNormal="85" workbookViewId="0"/>
  </sheetViews>
  <sheetFormatPr defaultRowHeight="14.25"/>
  <cols>
    <col min="1" max="1" width="3.125" style="9" customWidth="1"/>
    <col min="2" max="2" width="36.75" style="9" customWidth="1"/>
    <col min="3" max="3" width="2.75" style="9" customWidth="1"/>
    <col min="4" max="9" width="9.75" style="9" customWidth="1"/>
    <col min="10" max="10" width="3" style="9" customWidth="1"/>
    <col min="11" max="11" width="62.125" style="9" customWidth="1"/>
    <col min="12" max="12" width="5" style="9" customWidth="1"/>
    <col min="13" max="16384" width="9" style="9"/>
  </cols>
  <sheetData>
    <row r="1" spans="1:12" ht="23.25">
      <c r="A1" s="2"/>
      <c r="B1" s="2" t="s">
        <v>2</v>
      </c>
      <c r="C1" s="2"/>
      <c r="D1" s="2"/>
      <c r="E1" s="2"/>
      <c r="F1" s="2"/>
      <c r="G1" s="2"/>
      <c r="H1" s="2"/>
      <c r="I1" s="2"/>
      <c r="J1" s="2"/>
      <c r="K1" s="2"/>
      <c r="L1" s="2"/>
    </row>
    <row r="2" spans="1:12">
      <c r="A2" s="775"/>
      <c r="B2" s="775"/>
      <c r="C2" s="775"/>
      <c r="D2" s="775"/>
      <c r="E2" s="775"/>
      <c r="F2" s="775"/>
      <c r="G2" s="775"/>
      <c r="H2" s="775"/>
      <c r="I2" s="775"/>
      <c r="J2" s="775"/>
      <c r="K2" s="775"/>
      <c r="L2" s="775"/>
    </row>
    <row r="3" spans="1:12">
      <c r="A3" s="775"/>
      <c r="B3" s="776"/>
      <c r="C3" s="775"/>
      <c r="D3" s="775"/>
      <c r="E3" s="775"/>
      <c r="F3" s="775"/>
      <c r="G3" s="775"/>
      <c r="H3" s="775"/>
      <c r="I3" s="775"/>
      <c r="J3" s="775"/>
      <c r="K3" s="775"/>
      <c r="L3" s="775"/>
    </row>
    <row r="4" spans="1:12">
      <c r="A4" s="775"/>
      <c r="B4" s="776" t="s">
        <v>462</v>
      </c>
      <c r="C4" s="775"/>
      <c r="D4" s="775"/>
      <c r="E4" s="775"/>
      <c r="F4" s="775"/>
      <c r="G4" s="775"/>
      <c r="H4" s="775"/>
      <c r="I4" s="775"/>
      <c r="J4" s="775"/>
      <c r="K4" s="775"/>
      <c r="L4" s="775"/>
    </row>
    <row r="5" spans="1:12">
      <c r="A5" s="775"/>
      <c r="B5" s="776" t="s">
        <v>463</v>
      </c>
      <c r="C5" s="775"/>
      <c r="D5" s="775"/>
      <c r="E5" s="775"/>
      <c r="F5" s="775"/>
      <c r="G5" s="775"/>
      <c r="H5" s="775"/>
      <c r="I5" s="775"/>
      <c r="J5" s="775"/>
      <c r="K5" s="775"/>
      <c r="L5" s="775"/>
    </row>
    <row r="6" spans="1:12">
      <c r="A6" s="775"/>
      <c r="B6" s="776"/>
      <c r="C6" s="775"/>
      <c r="D6" s="777" t="s">
        <v>464</v>
      </c>
      <c r="E6" s="777" t="s">
        <v>465</v>
      </c>
      <c r="F6" s="777" t="s">
        <v>466</v>
      </c>
      <c r="G6" s="777" t="s">
        <v>467</v>
      </c>
      <c r="H6" s="777" t="s">
        <v>468</v>
      </c>
      <c r="I6" s="775"/>
      <c r="J6" s="775"/>
      <c r="K6" s="775"/>
      <c r="L6" s="775"/>
    </row>
    <row r="7" spans="1:12">
      <c r="A7" s="775"/>
      <c r="B7" s="810"/>
      <c r="C7" s="775"/>
      <c r="D7" s="732" t="s">
        <v>329</v>
      </c>
      <c r="E7" s="732" t="s">
        <v>330</v>
      </c>
      <c r="F7" s="732" t="s">
        <v>331</v>
      </c>
      <c r="G7" s="732" t="s">
        <v>332</v>
      </c>
      <c r="H7" s="732" t="s">
        <v>333</v>
      </c>
      <c r="I7" s="815"/>
      <c r="J7" s="775"/>
      <c r="K7" s="733"/>
      <c r="L7" s="775"/>
    </row>
    <row r="8" spans="1:12">
      <c r="A8" s="775"/>
      <c r="B8" s="811" t="s">
        <v>469</v>
      </c>
      <c r="C8" s="775"/>
      <c r="D8" s="732" t="s">
        <v>312</v>
      </c>
      <c r="E8" s="732" t="s">
        <v>313</v>
      </c>
      <c r="F8" s="732" t="s">
        <v>354</v>
      </c>
      <c r="G8" s="732" t="s">
        <v>355</v>
      </c>
      <c r="H8" s="732" t="s">
        <v>356</v>
      </c>
      <c r="I8" s="815" t="s">
        <v>102</v>
      </c>
      <c r="J8" s="775"/>
      <c r="K8" s="732" t="s">
        <v>470</v>
      </c>
      <c r="L8" s="775"/>
    </row>
    <row r="9" spans="1:12" ht="28.5" customHeight="1">
      <c r="A9" s="775"/>
      <c r="B9" s="734" t="s">
        <v>471</v>
      </c>
      <c r="C9" s="775"/>
      <c r="D9" s="735"/>
      <c r="E9" s="736"/>
      <c r="F9" s="736"/>
      <c r="G9" s="736"/>
      <c r="H9" s="736"/>
      <c r="I9" s="737"/>
      <c r="J9" s="775"/>
      <c r="K9" s="999"/>
      <c r="L9" s="775"/>
    </row>
    <row r="10" spans="1:12" ht="28.5" customHeight="1">
      <c r="A10" s="775"/>
      <c r="B10" s="738" t="s">
        <v>472</v>
      </c>
      <c r="C10" s="775"/>
      <c r="D10" s="739"/>
      <c r="E10" s="816"/>
      <c r="F10" s="816"/>
      <c r="G10" s="816"/>
      <c r="H10" s="816"/>
      <c r="I10" s="740"/>
      <c r="J10" s="775"/>
      <c r="K10" s="1000"/>
      <c r="L10" s="775"/>
    </row>
    <row r="11" spans="1:12" ht="28.5" customHeight="1">
      <c r="A11" s="775"/>
      <c r="B11" s="741" t="s">
        <v>473</v>
      </c>
      <c r="C11" s="775"/>
      <c r="D11" s="742">
        <v>2.89</v>
      </c>
      <c r="E11" s="743">
        <v>2.8670805499999998</v>
      </c>
      <c r="F11" s="743">
        <v>0</v>
      </c>
      <c r="G11" s="743">
        <v>0</v>
      </c>
      <c r="H11" s="743">
        <v>0</v>
      </c>
      <c r="I11" s="744">
        <v>5.7570805499999995</v>
      </c>
      <c r="J11" s="814"/>
      <c r="K11" s="788"/>
      <c r="L11" s="775"/>
    </row>
    <row r="12" spans="1:12" ht="28.5" customHeight="1">
      <c r="A12" s="775"/>
      <c r="B12" s="741" t="s">
        <v>474</v>
      </c>
      <c r="C12" s="775"/>
      <c r="D12" s="742">
        <v>15.92</v>
      </c>
      <c r="E12" s="743">
        <v>15.186401249999999</v>
      </c>
      <c r="F12" s="743">
        <v>0</v>
      </c>
      <c r="G12" s="743">
        <v>0</v>
      </c>
      <c r="H12" s="743">
        <v>0</v>
      </c>
      <c r="I12" s="744">
        <v>31.106401249999998</v>
      </c>
      <c r="J12" s="814"/>
      <c r="K12" s="789"/>
      <c r="L12" s="775"/>
    </row>
    <row r="13" spans="1:12" ht="28.5" customHeight="1">
      <c r="A13" s="775"/>
      <c r="B13" s="741" t="s">
        <v>475</v>
      </c>
      <c r="C13" s="775"/>
      <c r="D13" s="742">
        <v>4.21</v>
      </c>
      <c r="E13" s="743">
        <v>4.33416391</v>
      </c>
      <c r="F13" s="743">
        <v>0</v>
      </c>
      <c r="G13" s="743">
        <v>0</v>
      </c>
      <c r="H13" s="743">
        <v>0</v>
      </c>
      <c r="I13" s="744">
        <v>8.54416391</v>
      </c>
      <c r="J13" s="814"/>
      <c r="K13" s="788"/>
      <c r="L13" s="775"/>
    </row>
    <row r="14" spans="1:12" ht="28.5" customHeight="1">
      <c r="A14" s="775"/>
      <c r="B14" s="741" t="s">
        <v>476</v>
      </c>
      <c r="C14" s="775"/>
      <c r="D14" s="742">
        <v>15.87</v>
      </c>
      <c r="E14" s="743">
        <v>15.623525950000001</v>
      </c>
      <c r="F14" s="743">
        <v>0</v>
      </c>
      <c r="G14" s="743">
        <v>0</v>
      </c>
      <c r="H14" s="743">
        <v>0</v>
      </c>
      <c r="I14" s="744">
        <v>31.493525949999999</v>
      </c>
      <c r="J14" s="814"/>
      <c r="K14" s="790"/>
      <c r="L14" s="775"/>
    </row>
    <row r="15" spans="1:12" ht="28.5" customHeight="1">
      <c r="A15" s="775"/>
      <c r="B15" s="741" t="s">
        <v>477</v>
      </c>
      <c r="C15" s="775"/>
      <c r="D15" s="742">
        <v>2.1800000000000002</v>
      </c>
      <c r="E15" s="743">
        <v>1.9531866799999997</v>
      </c>
      <c r="F15" s="743">
        <v>0</v>
      </c>
      <c r="G15" s="743">
        <v>0</v>
      </c>
      <c r="H15" s="743">
        <v>0</v>
      </c>
      <c r="I15" s="744">
        <v>4.1331866799999997</v>
      </c>
      <c r="J15" s="814"/>
      <c r="K15" s="790" t="s">
        <v>478</v>
      </c>
      <c r="L15" s="775"/>
    </row>
    <row r="16" spans="1:12" ht="28.5" customHeight="1">
      <c r="A16" s="775"/>
      <c r="B16" s="745" t="s">
        <v>479</v>
      </c>
      <c r="C16" s="775"/>
      <c r="D16" s="746">
        <v>41.07</v>
      </c>
      <c r="E16" s="747">
        <v>39.964358340000004</v>
      </c>
      <c r="F16" s="747">
        <v>0</v>
      </c>
      <c r="G16" s="747">
        <v>0</v>
      </c>
      <c r="H16" s="747">
        <v>0</v>
      </c>
      <c r="I16" s="748">
        <v>81.034358340000011</v>
      </c>
      <c r="J16" s="814"/>
      <c r="K16" s="791"/>
      <c r="L16" s="775"/>
    </row>
    <row r="17" spans="1:12" ht="28.5" customHeight="1">
      <c r="A17" s="775"/>
      <c r="B17" s="749" t="s">
        <v>480</v>
      </c>
      <c r="C17" s="775"/>
      <c r="D17" s="750">
        <v>12.14</v>
      </c>
      <c r="E17" s="751">
        <v>12.410925929999999</v>
      </c>
      <c r="F17" s="751">
        <v>0</v>
      </c>
      <c r="G17" s="751">
        <v>0</v>
      </c>
      <c r="H17" s="751">
        <v>0</v>
      </c>
      <c r="I17" s="748">
        <v>24.550925929999998</v>
      </c>
      <c r="J17" s="800"/>
      <c r="K17" s="788"/>
      <c r="L17" s="775"/>
    </row>
    <row r="18" spans="1:12" ht="28.5" customHeight="1">
      <c r="A18" s="775"/>
      <c r="B18" s="749" t="s">
        <v>481</v>
      </c>
      <c r="C18" s="775"/>
      <c r="D18" s="750">
        <v>10.83</v>
      </c>
      <c r="E18" s="751">
        <v>11.02588169</v>
      </c>
      <c r="F18" s="751">
        <v>0</v>
      </c>
      <c r="G18" s="751">
        <v>0</v>
      </c>
      <c r="H18" s="751">
        <v>0</v>
      </c>
      <c r="I18" s="748">
        <v>21.85588169</v>
      </c>
      <c r="J18" s="800"/>
      <c r="K18" s="788"/>
      <c r="L18" s="775"/>
    </row>
    <row r="19" spans="1:12" ht="28.5" customHeight="1">
      <c r="A19" s="775"/>
      <c r="B19" s="752" t="s">
        <v>482</v>
      </c>
      <c r="C19" s="775"/>
      <c r="D19" s="753">
        <v>64.039999999999992</v>
      </c>
      <c r="E19" s="754">
        <v>63.40116596</v>
      </c>
      <c r="F19" s="754">
        <v>0</v>
      </c>
      <c r="G19" s="754">
        <v>0</v>
      </c>
      <c r="H19" s="754">
        <v>0</v>
      </c>
      <c r="I19" s="748">
        <v>127.44116595999999</v>
      </c>
      <c r="J19" s="800"/>
      <c r="K19" s="791"/>
      <c r="L19" s="775"/>
    </row>
    <row r="20" spans="1:12" ht="28.5" customHeight="1">
      <c r="A20" s="775"/>
      <c r="B20" s="796" t="s">
        <v>483</v>
      </c>
      <c r="C20" s="775"/>
      <c r="D20" s="797"/>
      <c r="E20" s="798"/>
      <c r="F20" s="798"/>
      <c r="G20" s="798"/>
      <c r="H20" s="805"/>
      <c r="I20" s="802"/>
      <c r="J20" s="800"/>
      <c r="K20" s="791"/>
      <c r="L20" s="775"/>
    </row>
    <row r="21" spans="1:12" ht="37.5" customHeight="1">
      <c r="A21" s="775"/>
      <c r="B21" s="808" t="s">
        <v>484</v>
      </c>
      <c r="C21" s="800"/>
      <c r="D21" s="758">
        <v>9.43</v>
      </c>
      <c r="E21" s="759">
        <v>10.662705050000001</v>
      </c>
      <c r="F21" s="759">
        <v>0</v>
      </c>
      <c r="G21" s="759">
        <v>0</v>
      </c>
      <c r="H21" s="809">
        <v>0</v>
      </c>
      <c r="I21" s="795">
        <v>20.092705049999999</v>
      </c>
      <c r="J21" s="800"/>
      <c r="K21" s="789" t="s">
        <v>485</v>
      </c>
      <c r="L21" s="775"/>
    </row>
    <row r="22" spans="1:12" ht="39" customHeight="1">
      <c r="A22" s="775"/>
      <c r="B22" s="757" t="s">
        <v>486</v>
      </c>
      <c r="C22" s="775"/>
      <c r="D22" s="767">
        <v>2.82</v>
      </c>
      <c r="E22" s="799">
        <v>3.7455875699999996</v>
      </c>
      <c r="F22" s="799">
        <v>0</v>
      </c>
      <c r="G22" s="799">
        <v>0</v>
      </c>
      <c r="H22" s="806">
        <v>0</v>
      </c>
      <c r="I22" s="803">
        <v>6.5655875699999999</v>
      </c>
      <c r="J22" s="800"/>
      <c r="K22" s="790" t="s">
        <v>487</v>
      </c>
      <c r="L22" s="775"/>
    </row>
    <row r="23" spans="1:12" ht="49.5" customHeight="1">
      <c r="A23" s="775"/>
      <c r="B23" s="801" t="s">
        <v>488</v>
      </c>
      <c r="C23" s="775"/>
      <c r="D23" s="761">
        <v>7.19</v>
      </c>
      <c r="E23" s="762">
        <v>10.0383695</v>
      </c>
      <c r="F23" s="762">
        <v>0</v>
      </c>
      <c r="G23" s="762">
        <v>0</v>
      </c>
      <c r="H23" s="807">
        <v>0</v>
      </c>
      <c r="I23" s="804">
        <v>17.228369499999999</v>
      </c>
      <c r="J23" s="800"/>
      <c r="K23" s="790" t="s">
        <v>489</v>
      </c>
      <c r="L23" s="775"/>
    </row>
    <row r="24" spans="1:12" ht="28.5" customHeight="1">
      <c r="A24" s="775"/>
      <c r="B24" s="752" t="s">
        <v>490</v>
      </c>
      <c r="C24" s="775"/>
      <c r="D24" s="753">
        <v>19.439999999999998</v>
      </c>
      <c r="E24" s="754">
        <v>24.446662119999999</v>
      </c>
      <c r="F24" s="754">
        <v>0</v>
      </c>
      <c r="G24" s="754">
        <v>0</v>
      </c>
      <c r="H24" s="754">
        <v>0</v>
      </c>
      <c r="I24" s="748">
        <v>43.886662119999997</v>
      </c>
      <c r="J24" s="800"/>
      <c r="K24" s="792"/>
      <c r="L24" s="775"/>
    </row>
    <row r="25" spans="1:12" ht="28.5" customHeight="1">
      <c r="A25" s="775"/>
      <c r="B25" s="823"/>
      <c r="C25" s="775"/>
      <c r="D25" s="824"/>
      <c r="E25" s="825"/>
      <c r="F25" s="825"/>
      <c r="G25" s="825"/>
      <c r="H25" s="825"/>
      <c r="I25" s="802"/>
      <c r="J25" s="800"/>
      <c r="K25" s="792"/>
      <c r="L25" s="775"/>
    </row>
    <row r="26" spans="1:12" ht="28.5" customHeight="1">
      <c r="A26" s="775"/>
      <c r="B26" s="763" t="s">
        <v>491</v>
      </c>
      <c r="C26" s="775"/>
      <c r="D26" s="753">
        <v>83.47999999999999</v>
      </c>
      <c r="E26" s="754">
        <v>87.847828079999999</v>
      </c>
      <c r="F26" s="754">
        <v>0</v>
      </c>
      <c r="G26" s="754">
        <v>0</v>
      </c>
      <c r="H26" s="754">
        <v>0</v>
      </c>
      <c r="I26" s="748">
        <v>171.32782807999999</v>
      </c>
      <c r="J26" s="800"/>
      <c r="K26" s="792"/>
      <c r="L26" s="775"/>
    </row>
    <row r="27" spans="1:12" ht="28.5" customHeight="1">
      <c r="A27" s="775"/>
      <c r="B27" s="812"/>
      <c r="C27" s="775"/>
      <c r="D27" s="780"/>
      <c r="E27" s="781"/>
      <c r="F27" s="781"/>
      <c r="G27" s="781"/>
      <c r="H27" s="781"/>
      <c r="I27" s="817"/>
      <c r="J27" s="800"/>
      <c r="K27" s="792"/>
      <c r="L27" s="775"/>
    </row>
    <row r="28" spans="1:12" ht="28.5" customHeight="1">
      <c r="A28" s="775"/>
      <c r="B28" s="755" t="s">
        <v>492</v>
      </c>
      <c r="C28" s="778"/>
      <c r="D28" s="765"/>
      <c r="E28" s="766"/>
      <c r="F28" s="766"/>
      <c r="G28" s="766"/>
      <c r="H28" s="766"/>
      <c r="I28" s="760"/>
      <c r="J28" s="800"/>
      <c r="K28" s="792"/>
      <c r="L28" s="775"/>
    </row>
    <row r="29" spans="1:12" ht="28.5" customHeight="1">
      <c r="A29" s="775"/>
      <c r="B29" s="757" t="s">
        <v>163</v>
      </c>
      <c r="C29" s="778"/>
      <c r="D29" s="767">
        <v>8.4</v>
      </c>
      <c r="E29" s="799">
        <v>10.525904089999999</v>
      </c>
      <c r="F29" s="799">
        <v>0</v>
      </c>
      <c r="G29" s="799">
        <v>0</v>
      </c>
      <c r="H29" s="799">
        <v>0</v>
      </c>
      <c r="I29" s="756">
        <v>18.92590409</v>
      </c>
      <c r="J29" s="800"/>
      <c r="K29" s="793" t="s">
        <v>493</v>
      </c>
      <c r="L29" s="775"/>
    </row>
    <row r="30" spans="1:12" ht="28.5" customHeight="1">
      <c r="A30" s="775"/>
      <c r="B30" s="757" t="s">
        <v>494</v>
      </c>
      <c r="C30" s="778"/>
      <c r="D30" s="767">
        <v>1.46</v>
      </c>
      <c r="E30" s="799">
        <v>1.4986363700000001</v>
      </c>
      <c r="F30" s="799">
        <v>0</v>
      </c>
      <c r="G30" s="799">
        <v>0</v>
      </c>
      <c r="H30" s="799">
        <v>0</v>
      </c>
      <c r="I30" s="756">
        <v>2.9586363699999998</v>
      </c>
      <c r="J30" s="800"/>
      <c r="K30" s="789"/>
      <c r="L30" s="775"/>
    </row>
    <row r="31" spans="1:12" ht="28.5" customHeight="1">
      <c r="A31" s="775"/>
      <c r="B31" s="768" t="s">
        <v>495</v>
      </c>
      <c r="C31" s="778"/>
      <c r="D31" s="769">
        <v>9.86</v>
      </c>
      <c r="E31" s="770">
        <v>12.024540459999999</v>
      </c>
      <c r="F31" s="770">
        <v>0</v>
      </c>
      <c r="G31" s="770">
        <v>0</v>
      </c>
      <c r="H31" s="770">
        <v>0</v>
      </c>
      <c r="I31" s="818">
        <v>21.884540459999997</v>
      </c>
      <c r="J31" s="800"/>
      <c r="K31" s="792"/>
      <c r="L31" s="775"/>
    </row>
    <row r="32" spans="1:12" ht="28.5" customHeight="1">
      <c r="A32" s="775"/>
      <c r="B32" s="813"/>
      <c r="C32" s="778"/>
      <c r="D32" s="783"/>
      <c r="E32" s="784"/>
      <c r="F32" s="784"/>
      <c r="G32" s="784"/>
      <c r="H32" s="784"/>
      <c r="I32" s="819"/>
      <c r="J32" s="800"/>
      <c r="K32" s="792"/>
      <c r="L32" s="775"/>
    </row>
    <row r="33" spans="1:12" ht="28.5" customHeight="1">
      <c r="A33" s="775"/>
      <c r="B33" s="812"/>
      <c r="C33" s="778"/>
      <c r="D33" s="785"/>
      <c r="E33" s="786"/>
      <c r="F33" s="786"/>
      <c r="G33" s="786"/>
      <c r="H33" s="786"/>
      <c r="I33" s="820"/>
      <c r="J33" s="800"/>
      <c r="K33" s="792"/>
      <c r="L33" s="775"/>
    </row>
    <row r="34" spans="1:12" ht="28.5" customHeight="1">
      <c r="A34" s="775"/>
      <c r="B34" s="768" t="s">
        <v>496</v>
      </c>
      <c r="C34" s="778"/>
      <c r="D34" s="769">
        <v>93.339999999999989</v>
      </c>
      <c r="E34" s="770">
        <v>99.872368539999997</v>
      </c>
      <c r="F34" s="770">
        <v>0</v>
      </c>
      <c r="G34" s="770">
        <v>0</v>
      </c>
      <c r="H34" s="770">
        <v>0</v>
      </c>
      <c r="I34" s="818">
        <v>193.21236854</v>
      </c>
      <c r="J34" s="800"/>
      <c r="K34" s="792"/>
      <c r="L34" s="775"/>
    </row>
    <row r="35" spans="1:12" ht="28.5" customHeight="1">
      <c r="A35" s="775"/>
      <c r="B35" s="813"/>
      <c r="C35" s="778"/>
      <c r="D35" s="787"/>
      <c r="E35" s="821"/>
      <c r="F35" s="821"/>
      <c r="G35" s="821"/>
      <c r="H35" s="821"/>
      <c r="I35" s="822"/>
      <c r="J35" s="800"/>
      <c r="K35" s="792"/>
      <c r="L35" s="775"/>
    </row>
    <row r="36" spans="1:12" ht="28.5" customHeight="1">
      <c r="A36" s="775"/>
      <c r="B36" s="771" t="s">
        <v>497</v>
      </c>
      <c r="C36" s="778"/>
      <c r="D36" s="772">
        <v>89.582297855486189</v>
      </c>
      <c r="E36" s="773">
        <v>91.711597089999998</v>
      </c>
      <c r="F36" s="773">
        <v>95.705989770000002</v>
      </c>
      <c r="G36" s="773">
        <v>99.184925440000001</v>
      </c>
      <c r="H36" s="773">
        <v>102.18385151</v>
      </c>
      <c r="I36" s="774">
        <v>478.36866166548617</v>
      </c>
      <c r="J36" s="800"/>
      <c r="K36" s="794"/>
      <c r="L36" s="775"/>
    </row>
  </sheetData>
  <protectedRanges>
    <protectedRange sqref="D32:H32 D9:H10 D16:H30" name="Range1_6"/>
    <protectedRange sqref="K9:K10 K24:K28 L9:L16 K30:K35" name="Range2_2"/>
    <protectedRange sqref="D11:H11" name="Range1_1_1"/>
    <protectedRange sqref="D12:H12" name="Range1_2_1"/>
    <protectedRange sqref="D13:H13" name="Range1_3_1"/>
    <protectedRange sqref="D14:H14" name="Range1_4_1"/>
    <protectedRange sqref="D15:H15" name="Range1_5_1"/>
    <protectedRange sqref="K19:K20 K16 K11" name="Range2_1_3"/>
    <protectedRange sqref="K15" name="Range2_3_1_1_1_3_1"/>
    <protectedRange sqref="K12" name="Range2_3_1_3_2"/>
    <protectedRange sqref="K13" name="Range2_1_1_1"/>
    <protectedRange sqref="K14" name="Range2_3_1_1_2_1_1"/>
    <protectedRange sqref="K17:K18" name="Range2_1_2_1"/>
    <protectedRange sqref="K21" name="Range2_3_1_3_1_1"/>
    <protectedRange sqref="K23" name="Range2_1_3_1_1_1"/>
  </protectedRanges>
  <mergeCells count="1">
    <mergeCell ref="K9:K1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44"/>
  <sheetViews>
    <sheetView zoomScale="85" zoomScaleNormal="85" workbookViewId="0"/>
  </sheetViews>
  <sheetFormatPr defaultRowHeight="14.25"/>
  <cols>
    <col min="1" max="1" width="36.75" style="9" customWidth="1"/>
    <col min="2" max="2" width="13.125" style="9" customWidth="1"/>
    <col min="3" max="3" width="15.125" style="9" customWidth="1"/>
    <col min="4" max="4" width="13.75" style="9" customWidth="1"/>
    <col min="5" max="5" width="14.75" style="9" customWidth="1"/>
    <col min="6" max="6" width="11.875" style="9" customWidth="1"/>
    <col min="7" max="7" width="10.625" style="9" customWidth="1"/>
    <col min="8" max="8" width="2.5" style="9" customWidth="1"/>
    <col min="9" max="9" width="9.25" style="9" bestFit="1" customWidth="1"/>
    <col min="10" max="10" width="2.125" style="9" customWidth="1"/>
    <col min="11" max="11" width="10" style="9" customWidth="1"/>
    <col min="12" max="12" width="2.5" style="9" customWidth="1"/>
    <col min="13" max="13" width="55.5" style="9" bestFit="1" customWidth="1"/>
    <col min="14" max="16384" width="9" style="9"/>
  </cols>
  <sheetData>
    <row r="1" spans="1:13" ht="23.25">
      <c r="A1" s="2" t="s">
        <v>2</v>
      </c>
      <c r="B1" s="2"/>
      <c r="C1" s="2"/>
      <c r="D1" s="2"/>
      <c r="E1" s="2"/>
      <c r="F1" s="2"/>
      <c r="G1" s="2"/>
      <c r="H1" s="2"/>
      <c r="I1" s="2"/>
      <c r="J1" s="2"/>
      <c r="K1" s="2"/>
      <c r="L1" s="2"/>
      <c r="M1" s="2"/>
    </row>
    <row r="2" spans="1:13" ht="15">
      <c r="A2" s="613" t="s">
        <v>498</v>
      </c>
      <c r="B2" s="852"/>
      <c r="C2" s="852"/>
      <c r="D2" s="853"/>
      <c r="E2" s="853"/>
      <c r="F2" s="854"/>
      <c r="G2" s="852"/>
      <c r="H2" s="852"/>
      <c r="I2" s="852"/>
      <c r="J2" s="852"/>
      <c r="K2" s="66"/>
      <c r="L2" s="66"/>
      <c r="M2" s="66"/>
    </row>
    <row r="3" spans="1:13">
      <c r="A3" s="851" t="s">
        <v>312</v>
      </c>
      <c r="B3" s="852"/>
      <c r="C3" s="852"/>
      <c r="D3" s="852"/>
      <c r="E3" s="852"/>
      <c r="F3" s="852"/>
      <c r="G3" s="852"/>
      <c r="H3" s="852"/>
      <c r="I3" s="852"/>
      <c r="J3" s="852"/>
      <c r="K3" s="66"/>
      <c r="L3" s="66"/>
      <c r="M3" s="66"/>
    </row>
    <row r="4" spans="1:13">
      <c r="A4" s="851"/>
      <c r="B4" s="852"/>
      <c r="C4" s="852"/>
      <c r="D4" s="852"/>
      <c r="E4" s="852"/>
      <c r="F4" s="852"/>
      <c r="G4" s="852"/>
      <c r="H4" s="852"/>
      <c r="I4" s="852"/>
      <c r="J4" s="852"/>
      <c r="K4" s="66"/>
      <c r="L4" s="66"/>
      <c r="M4" s="66"/>
    </row>
    <row r="5" spans="1:13">
      <c r="A5" s="523"/>
      <c r="B5" s="1002" t="s">
        <v>515</v>
      </c>
      <c r="C5" s="1003"/>
      <c r="D5" s="1003"/>
      <c r="E5" s="1003"/>
      <c r="F5" s="1003"/>
      <c r="G5" s="1003"/>
      <c r="H5" s="1004"/>
      <c r="I5" s="1004"/>
      <c r="J5" s="1004"/>
      <c r="K5" s="1005"/>
      <c r="L5" s="66"/>
      <c r="M5" s="476"/>
    </row>
    <row r="6" spans="1:13" ht="21.75" customHeight="1">
      <c r="A6" s="826"/>
      <c r="B6" s="983" t="s">
        <v>499</v>
      </c>
      <c r="C6" s="983" t="s">
        <v>500</v>
      </c>
      <c r="D6" s="983" t="s">
        <v>501</v>
      </c>
      <c r="E6" s="983" t="s">
        <v>502</v>
      </c>
      <c r="F6" s="983" t="s">
        <v>503</v>
      </c>
      <c r="G6" s="983" t="s">
        <v>488</v>
      </c>
      <c r="H6" s="861"/>
      <c r="I6" s="983" t="s">
        <v>334</v>
      </c>
      <c r="J6" s="855"/>
      <c r="K6" s="983" t="s">
        <v>504</v>
      </c>
      <c r="L6" s="66"/>
      <c r="M6" s="983" t="s">
        <v>470</v>
      </c>
    </row>
    <row r="7" spans="1:13" ht="27.75" customHeight="1">
      <c r="A7" s="811" t="s">
        <v>469</v>
      </c>
      <c r="B7" s="984"/>
      <c r="C7" s="984"/>
      <c r="D7" s="984"/>
      <c r="E7" s="984"/>
      <c r="F7" s="984"/>
      <c r="G7" s="984"/>
      <c r="H7" s="856"/>
      <c r="I7" s="984"/>
      <c r="J7" s="856"/>
      <c r="K7" s="984"/>
      <c r="L7" s="66"/>
      <c r="M7" s="984"/>
    </row>
    <row r="8" spans="1:13">
      <c r="A8" s="827" t="s">
        <v>471</v>
      </c>
      <c r="B8" s="828"/>
      <c r="C8" s="828"/>
      <c r="D8" s="828"/>
      <c r="E8" s="828"/>
      <c r="F8" s="828"/>
      <c r="G8" s="828"/>
      <c r="H8" s="856"/>
      <c r="I8" s="829"/>
      <c r="J8" s="856"/>
      <c r="K8" s="829"/>
      <c r="L8" s="66"/>
      <c r="M8" s="813"/>
    </row>
    <row r="9" spans="1:13" ht="25.5" customHeight="1">
      <c r="A9" s="830" t="s">
        <v>499</v>
      </c>
      <c r="B9" s="831"/>
      <c r="C9" s="831"/>
      <c r="D9" s="831"/>
      <c r="E9" s="831"/>
      <c r="F9" s="831"/>
      <c r="G9" s="831"/>
      <c r="H9" s="856"/>
      <c r="I9" s="832"/>
      <c r="J9" s="856"/>
      <c r="K9" s="832"/>
      <c r="L9" s="491"/>
      <c r="M9" s="792"/>
    </row>
    <row r="10" spans="1:13" ht="25.5" customHeight="1">
      <c r="A10" s="834" t="s">
        <v>473</v>
      </c>
      <c r="B10" s="835">
        <v>2.89</v>
      </c>
      <c r="C10" s="835">
        <v>0</v>
      </c>
      <c r="D10" s="835">
        <v>0</v>
      </c>
      <c r="E10" s="835"/>
      <c r="F10" s="835"/>
      <c r="G10" s="835"/>
      <c r="H10" s="862"/>
      <c r="I10" s="835">
        <v>2.89</v>
      </c>
      <c r="J10" s="833"/>
      <c r="K10" s="835">
        <v>2.1549774879571815</v>
      </c>
      <c r="L10" s="491"/>
      <c r="M10" s="789" t="s">
        <v>505</v>
      </c>
    </row>
    <row r="11" spans="1:13" ht="25.5" customHeight="1">
      <c r="A11" s="834" t="s">
        <v>474</v>
      </c>
      <c r="B11" s="835">
        <v>8.92</v>
      </c>
      <c r="C11" s="835">
        <v>7</v>
      </c>
      <c r="D11" s="835">
        <v>0</v>
      </c>
      <c r="E11" s="835"/>
      <c r="F11" s="835"/>
      <c r="G11" s="835"/>
      <c r="H11" s="862"/>
      <c r="I11" s="835">
        <v>15.92</v>
      </c>
      <c r="J11" s="837"/>
      <c r="K11" s="835">
        <v>15.282684283675291</v>
      </c>
      <c r="L11" s="491"/>
      <c r="M11" s="789"/>
    </row>
    <row r="12" spans="1:13" ht="34.5" customHeight="1">
      <c r="A12" s="834" t="s">
        <v>475</v>
      </c>
      <c r="B12" s="835">
        <v>4.07</v>
      </c>
      <c r="C12" s="835">
        <v>0.14000000000000001</v>
      </c>
      <c r="D12" s="835">
        <v>0</v>
      </c>
      <c r="E12" s="835"/>
      <c r="F12" s="835"/>
      <c r="G12" s="835"/>
      <c r="H12" s="862"/>
      <c r="I12" s="835">
        <v>4.21</v>
      </c>
      <c r="J12" s="833"/>
      <c r="K12" s="835">
        <v>3.176278343443355</v>
      </c>
      <c r="L12" s="491"/>
      <c r="M12" s="789" t="s">
        <v>506</v>
      </c>
    </row>
    <row r="13" spans="1:13" ht="34.5" customHeight="1">
      <c r="A13" s="834" t="s">
        <v>476</v>
      </c>
      <c r="B13" s="835">
        <v>13.54</v>
      </c>
      <c r="C13" s="835">
        <v>2.33</v>
      </c>
      <c r="D13" s="835">
        <v>0</v>
      </c>
      <c r="E13" s="835"/>
      <c r="F13" s="835"/>
      <c r="G13" s="835"/>
      <c r="H13" s="862"/>
      <c r="I13" s="835">
        <v>15.87</v>
      </c>
      <c r="J13" s="833"/>
      <c r="K13" s="835">
        <v>17.930946301516506</v>
      </c>
      <c r="L13" s="491"/>
      <c r="M13" s="791" t="s">
        <v>507</v>
      </c>
    </row>
    <row r="14" spans="1:13" ht="25.5" customHeight="1">
      <c r="A14" s="834" t="s">
        <v>477</v>
      </c>
      <c r="B14" s="835">
        <v>2.1800000000000002</v>
      </c>
      <c r="C14" s="835">
        <v>0</v>
      </c>
      <c r="D14" s="835">
        <v>0</v>
      </c>
      <c r="E14" s="835"/>
      <c r="F14" s="835"/>
      <c r="G14" s="835"/>
      <c r="H14" s="862"/>
      <c r="I14" s="835">
        <v>2.1800000000000002</v>
      </c>
      <c r="J14" s="833"/>
      <c r="K14" s="835">
        <v>2.15750071632471</v>
      </c>
      <c r="L14" s="491"/>
      <c r="M14" s="788"/>
    </row>
    <row r="15" spans="1:13" ht="25.5" customHeight="1">
      <c r="A15" s="745" t="s">
        <v>479</v>
      </c>
      <c r="B15" s="838">
        <v>31.6</v>
      </c>
      <c r="C15" s="838">
        <v>9.4699999999999989</v>
      </c>
      <c r="D15" s="839">
        <v>0</v>
      </c>
      <c r="E15" s="838"/>
      <c r="F15" s="838"/>
      <c r="G15" s="838"/>
      <c r="H15" s="858"/>
      <c r="I15" s="838">
        <v>41.07</v>
      </c>
      <c r="J15" s="833"/>
      <c r="K15" s="838">
        <v>40.702387132917039</v>
      </c>
      <c r="L15" s="491"/>
      <c r="M15" s="792"/>
    </row>
    <row r="16" spans="1:13" ht="25.5" customHeight="1">
      <c r="A16" s="749" t="s">
        <v>480</v>
      </c>
      <c r="B16" s="840">
        <v>0</v>
      </c>
      <c r="C16" s="840">
        <v>0</v>
      </c>
      <c r="D16" s="840"/>
      <c r="E16" s="840">
        <v>12.14</v>
      </c>
      <c r="F16" s="840">
        <v>0</v>
      </c>
      <c r="G16" s="840">
        <v>0</v>
      </c>
      <c r="H16" s="858"/>
      <c r="I16" s="840">
        <v>12.14</v>
      </c>
      <c r="J16" s="833"/>
      <c r="K16" s="840">
        <v>11.539081604817129</v>
      </c>
      <c r="L16" s="491"/>
      <c r="M16" s="789"/>
    </row>
    <row r="17" spans="1:13" ht="31.5" customHeight="1">
      <c r="A17" s="749" t="s">
        <v>481</v>
      </c>
      <c r="B17" s="840">
        <v>0</v>
      </c>
      <c r="C17" s="840">
        <v>0</v>
      </c>
      <c r="D17" s="840"/>
      <c r="E17" s="840">
        <v>0</v>
      </c>
      <c r="F17" s="840">
        <v>10.83</v>
      </c>
      <c r="G17" s="840">
        <v>0</v>
      </c>
      <c r="H17" s="858"/>
      <c r="I17" s="840">
        <v>10.83</v>
      </c>
      <c r="J17" s="833"/>
      <c r="K17" s="840">
        <v>9.5078094843889396</v>
      </c>
      <c r="L17" s="491"/>
      <c r="M17" s="788" t="s">
        <v>508</v>
      </c>
    </row>
    <row r="18" spans="1:13" ht="25.5" customHeight="1">
      <c r="A18" s="752" t="s">
        <v>482</v>
      </c>
      <c r="B18" s="841">
        <v>31.6</v>
      </c>
      <c r="C18" s="841">
        <v>9.4699999999999989</v>
      </c>
      <c r="D18" s="841">
        <v>0</v>
      </c>
      <c r="E18" s="841">
        <v>12.14</v>
      </c>
      <c r="F18" s="841">
        <v>10.83</v>
      </c>
      <c r="G18" s="841">
        <v>0</v>
      </c>
      <c r="H18" s="858"/>
      <c r="I18" s="841">
        <v>64.040000000000006</v>
      </c>
      <c r="J18" s="833"/>
      <c r="K18" s="841">
        <v>61.74927822212311</v>
      </c>
      <c r="L18" s="491"/>
      <c r="M18" s="792"/>
    </row>
    <row r="19" spans="1:13" ht="25.5" customHeight="1">
      <c r="A19" s="755" t="s">
        <v>483</v>
      </c>
      <c r="B19" s="842"/>
      <c r="C19" s="842"/>
      <c r="D19" s="842"/>
      <c r="E19" s="842"/>
      <c r="F19" s="842"/>
      <c r="G19" s="842"/>
      <c r="H19" s="858"/>
      <c r="I19" s="836"/>
      <c r="J19" s="833"/>
      <c r="K19" s="836"/>
      <c r="L19" s="491"/>
      <c r="M19" s="792"/>
    </row>
    <row r="20" spans="1:13" ht="33" customHeight="1">
      <c r="A20" s="749" t="s">
        <v>484</v>
      </c>
      <c r="B20" s="840">
        <v>0</v>
      </c>
      <c r="C20" s="840">
        <v>0</v>
      </c>
      <c r="D20" s="840"/>
      <c r="E20" s="840">
        <v>0</v>
      </c>
      <c r="F20" s="840">
        <v>0</v>
      </c>
      <c r="G20" s="840">
        <v>9.43</v>
      </c>
      <c r="H20" s="858"/>
      <c r="I20" s="840">
        <v>9.43</v>
      </c>
      <c r="J20" s="833"/>
      <c r="K20" s="840">
        <v>12.189480104371098</v>
      </c>
      <c r="L20" s="491"/>
      <c r="M20" s="789" t="s">
        <v>509</v>
      </c>
    </row>
    <row r="21" spans="1:13" ht="25.5" customHeight="1">
      <c r="A21" s="749" t="s">
        <v>486</v>
      </c>
      <c r="B21" s="840">
        <v>0</v>
      </c>
      <c r="C21" s="840">
        <v>0</v>
      </c>
      <c r="D21" s="840"/>
      <c r="E21" s="840">
        <v>0</v>
      </c>
      <c r="F21" s="840">
        <v>0</v>
      </c>
      <c r="G21" s="840">
        <v>2.82</v>
      </c>
      <c r="H21" s="858"/>
      <c r="I21" s="840">
        <v>2.82</v>
      </c>
      <c r="J21" s="833" t="s">
        <v>486</v>
      </c>
      <c r="K21" s="840">
        <v>2.7824847386262266</v>
      </c>
      <c r="L21" s="491"/>
      <c r="M21" s="789"/>
    </row>
    <row r="22" spans="1:13" ht="57.75" customHeight="1">
      <c r="A22" s="749" t="s">
        <v>488</v>
      </c>
      <c r="B22" s="840">
        <v>0</v>
      </c>
      <c r="C22" s="840">
        <v>0</v>
      </c>
      <c r="D22" s="840"/>
      <c r="E22" s="840">
        <v>0</v>
      </c>
      <c r="F22" s="840">
        <v>0</v>
      </c>
      <c r="G22" s="840">
        <v>7.19</v>
      </c>
      <c r="H22" s="858"/>
      <c r="I22" s="840">
        <v>7.19</v>
      </c>
      <c r="J22" s="833" t="s">
        <v>510</v>
      </c>
      <c r="K22" s="840">
        <v>2.979733205173952</v>
      </c>
      <c r="L22" s="491"/>
      <c r="M22" s="789" t="s">
        <v>511</v>
      </c>
    </row>
    <row r="23" spans="1:13" ht="25.5" customHeight="1">
      <c r="A23" s="752" t="s">
        <v>490</v>
      </c>
      <c r="B23" s="841">
        <v>0</v>
      </c>
      <c r="C23" s="841">
        <v>0</v>
      </c>
      <c r="D23" s="841"/>
      <c r="E23" s="841">
        <v>0</v>
      </c>
      <c r="F23" s="841">
        <v>0</v>
      </c>
      <c r="G23" s="841">
        <v>19.439999999999998</v>
      </c>
      <c r="H23" s="858"/>
      <c r="I23" s="841">
        <v>19.439999999999998</v>
      </c>
      <c r="J23" s="833"/>
      <c r="K23" s="841">
        <v>17.951698048171277</v>
      </c>
      <c r="L23" s="491"/>
      <c r="M23" s="792"/>
    </row>
    <row r="24" spans="1:13" ht="25.5" customHeight="1">
      <c r="A24" s="755"/>
      <c r="B24" s="842"/>
      <c r="C24" s="842"/>
      <c r="D24" s="842"/>
      <c r="E24" s="842"/>
      <c r="F24" s="842"/>
      <c r="G24" s="842"/>
      <c r="H24" s="858"/>
      <c r="I24" s="868"/>
      <c r="J24" s="833"/>
      <c r="K24" s="868"/>
      <c r="L24" s="491"/>
      <c r="M24" s="792"/>
    </row>
    <row r="25" spans="1:13" ht="25.5" customHeight="1">
      <c r="A25" s="763" t="s">
        <v>491</v>
      </c>
      <c r="B25" s="844">
        <v>31.6</v>
      </c>
      <c r="C25" s="844">
        <v>9.4699999999999989</v>
      </c>
      <c r="D25" s="844">
        <v>0</v>
      </c>
      <c r="E25" s="844">
        <v>12.14</v>
      </c>
      <c r="F25" s="844">
        <v>10.83</v>
      </c>
      <c r="G25" s="844">
        <v>19.439999999999998</v>
      </c>
      <c r="H25" s="857"/>
      <c r="I25" s="845">
        <v>83.48</v>
      </c>
      <c r="J25" s="843"/>
      <c r="K25" s="845">
        <v>79.70097627029439</v>
      </c>
      <c r="L25" s="491"/>
      <c r="M25" s="792"/>
    </row>
    <row r="26" spans="1:13" ht="25.5" customHeight="1">
      <c r="A26" s="779"/>
      <c r="B26" s="865"/>
      <c r="C26" s="865"/>
      <c r="D26" s="865"/>
      <c r="E26" s="865"/>
      <c r="F26" s="865"/>
      <c r="G26" s="865"/>
      <c r="H26" s="858"/>
      <c r="I26" s="865"/>
      <c r="J26" s="833"/>
      <c r="K26" s="865"/>
      <c r="L26" s="66"/>
      <c r="M26" s="792"/>
    </row>
    <row r="27" spans="1:13" ht="25.5" customHeight="1">
      <c r="A27" s="755" t="s">
        <v>492</v>
      </c>
      <c r="B27" s="842"/>
      <c r="C27" s="842"/>
      <c r="D27" s="842"/>
      <c r="E27" s="842"/>
      <c r="F27" s="842"/>
      <c r="G27" s="842"/>
      <c r="H27" s="858"/>
      <c r="I27" s="868"/>
      <c r="J27" s="833"/>
      <c r="K27" s="868"/>
      <c r="L27" s="66"/>
      <c r="M27" s="792"/>
    </row>
    <row r="28" spans="1:13" ht="25.5" customHeight="1">
      <c r="A28" s="749" t="s">
        <v>163</v>
      </c>
      <c r="B28" s="840">
        <v>0</v>
      </c>
      <c r="C28" s="840">
        <v>0</v>
      </c>
      <c r="D28" s="840"/>
      <c r="E28" s="840">
        <v>0</v>
      </c>
      <c r="F28" s="840">
        <v>0</v>
      </c>
      <c r="G28" s="840">
        <v>8.4</v>
      </c>
      <c r="H28" s="858"/>
      <c r="I28" s="847">
        <v>8.4</v>
      </c>
      <c r="J28" s="833" t="s">
        <v>163</v>
      </c>
      <c r="K28" s="847">
        <v>8.4181575379125793</v>
      </c>
      <c r="L28" s="66"/>
      <c r="M28" s="793" t="s">
        <v>493</v>
      </c>
    </row>
    <row r="29" spans="1:13" ht="25.5" customHeight="1">
      <c r="A29" s="749" t="s">
        <v>494</v>
      </c>
      <c r="B29" s="840"/>
      <c r="C29" s="840"/>
      <c r="D29" s="840"/>
      <c r="E29" s="840"/>
      <c r="F29" s="840"/>
      <c r="G29" s="840">
        <v>1.46</v>
      </c>
      <c r="H29" s="858"/>
      <c r="I29" s="848">
        <v>1.46</v>
      </c>
      <c r="J29" s="833" t="s">
        <v>494</v>
      </c>
      <c r="K29" s="847">
        <v>1.4631640472792151</v>
      </c>
      <c r="L29" s="66"/>
      <c r="M29" s="793"/>
    </row>
    <row r="30" spans="1:13" ht="25.5" customHeight="1">
      <c r="A30" s="768" t="s">
        <v>495</v>
      </c>
      <c r="B30" s="841">
        <v>0</v>
      </c>
      <c r="C30" s="841">
        <v>0</v>
      </c>
      <c r="D30" s="841">
        <v>0</v>
      </c>
      <c r="E30" s="841">
        <v>0</v>
      </c>
      <c r="F30" s="841">
        <v>0</v>
      </c>
      <c r="G30" s="844">
        <v>9.86</v>
      </c>
      <c r="H30" s="857"/>
      <c r="I30" s="844">
        <v>9.86</v>
      </c>
      <c r="J30" s="857"/>
      <c r="K30" s="844">
        <v>9.8813215851917953</v>
      </c>
      <c r="L30" s="66"/>
      <c r="M30" s="792"/>
    </row>
    <row r="31" spans="1:13" ht="25.5" customHeight="1">
      <c r="A31" s="782"/>
      <c r="B31" s="863"/>
      <c r="C31" s="863"/>
      <c r="D31" s="863"/>
      <c r="E31" s="863"/>
      <c r="F31" s="863"/>
      <c r="G31" s="863"/>
      <c r="H31" s="858"/>
      <c r="I31" s="858"/>
      <c r="J31" s="858"/>
      <c r="K31" s="858"/>
      <c r="L31" s="66"/>
      <c r="M31" s="792"/>
    </row>
    <row r="32" spans="1:13" ht="25.5" customHeight="1">
      <c r="A32" s="779"/>
      <c r="B32" s="864"/>
      <c r="C32" s="864"/>
      <c r="D32" s="864"/>
      <c r="E32" s="864"/>
      <c r="F32" s="864"/>
      <c r="G32" s="864"/>
      <c r="H32" s="858"/>
      <c r="I32" s="858"/>
      <c r="J32" s="858"/>
      <c r="K32" s="858"/>
      <c r="L32" s="66"/>
      <c r="M32" s="792"/>
    </row>
    <row r="33" spans="1:13" ht="25.5" customHeight="1">
      <c r="A33" s="768" t="s">
        <v>496</v>
      </c>
      <c r="B33" s="844">
        <v>31.6</v>
      </c>
      <c r="C33" s="844">
        <v>9.4699999999999989</v>
      </c>
      <c r="D33" s="844">
        <v>0</v>
      </c>
      <c r="E33" s="844">
        <v>12.14</v>
      </c>
      <c r="F33" s="844">
        <v>10.83</v>
      </c>
      <c r="G33" s="844">
        <v>29.3</v>
      </c>
      <c r="H33" s="857"/>
      <c r="I33" s="844">
        <v>93.34</v>
      </c>
      <c r="J33" s="857"/>
      <c r="K33" s="844">
        <v>89.582297855486189</v>
      </c>
      <c r="L33" s="66"/>
      <c r="M33" s="794"/>
    </row>
    <row r="34" spans="1:13" ht="25.5" customHeight="1">
      <c r="A34" s="66"/>
      <c r="B34" s="859"/>
      <c r="C34" s="859"/>
      <c r="D34" s="859"/>
      <c r="E34" s="859"/>
      <c r="F34" s="859"/>
      <c r="G34" s="859"/>
      <c r="H34" s="859"/>
      <c r="I34" s="859"/>
      <c r="J34" s="859"/>
      <c r="K34" s="859"/>
      <c r="L34" s="66"/>
      <c r="M34" s="66"/>
    </row>
    <row r="35" spans="1:13" ht="25.5" customHeight="1">
      <c r="A35" s="771" t="s">
        <v>497</v>
      </c>
      <c r="B35" s="850">
        <v>29.069140966101699</v>
      </c>
      <c r="C35" s="850">
        <v>11.633246166815344</v>
      </c>
      <c r="D35" s="850">
        <v>0</v>
      </c>
      <c r="E35" s="850">
        <v>11.539081604817129</v>
      </c>
      <c r="F35" s="850">
        <v>9.5078094843889396</v>
      </c>
      <c r="G35" s="850">
        <v>27.833019633363072</v>
      </c>
      <c r="H35" s="857"/>
      <c r="I35" s="850">
        <v>89.582297855486175</v>
      </c>
      <c r="J35" s="857"/>
      <c r="K35" s="850">
        <v>89.582297855486175</v>
      </c>
      <c r="L35" s="66"/>
      <c r="M35" s="66"/>
    </row>
    <row r="36" spans="1:13">
      <c r="A36" s="613"/>
      <c r="B36" s="860"/>
      <c r="C36" s="860"/>
      <c r="D36" s="860"/>
      <c r="E36" s="860"/>
      <c r="F36" s="860"/>
      <c r="G36" s="860"/>
      <c r="H36" s="860"/>
      <c r="I36" s="860"/>
      <c r="J36" s="860"/>
      <c r="K36" s="859"/>
      <c r="L36" s="66"/>
      <c r="M36" s="66"/>
    </row>
    <row r="37" spans="1:13">
      <c r="A37" s="66" t="s">
        <v>353</v>
      </c>
      <c r="B37" s="860"/>
      <c r="C37" s="860"/>
      <c r="D37" s="860"/>
      <c r="E37" s="860"/>
      <c r="F37" s="852"/>
      <c r="G37" s="852"/>
      <c r="H37" s="852"/>
      <c r="I37" s="852"/>
      <c r="J37" s="860"/>
      <c r="K37" s="866"/>
      <c r="L37" s="66"/>
      <c r="M37" s="66"/>
    </row>
    <row r="38" spans="1:13">
      <c r="A38" s="613"/>
      <c r="B38" s="860"/>
      <c r="C38" s="860"/>
      <c r="D38" s="860"/>
      <c r="E38" s="860"/>
      <c r="F38" s="852"/>
      <c r="G38" s="852"/>
      <c r="H38" s="852"/>
      <c r="I38" s="852"/>
      <c r="J38" s="860"/>
      <c r="K38" s="859"/>
      <c r="L38" s="66"/>
      <c r="M38" s="66"/>
    </row>
    <row r="39" spans="1:13">
      <c r="A39" s="710" t="s">
        <v>512</v>
      </c>
      <c r="B39" s="867"/>
      <c r="C39" s="867"/>
      <c r="D39" s="867"/>
      <c r="E39" s="867"/>
      <c r="F39" s="867"/>
      <c r="G39" s="66"/>
      <c r="H39" s="66"/>
      <c r="I39" s="66"/>
      <c r="J39" s="66"/>
      <c r="K39" s="66"/>
      <c r="L39" s="66"/>
      <c r="M39" s="66"/>
    </row>
    <row r="40" spans="1:13">
      <c r="A40" s="713" t="s">
        <v>513</v>
      </c>
      <c r="B40" s="867"/>
      <c r="C40" s="867"/>
      <c r="D40" s="867"/>
      <c r="E40" s="867"/>
      <c r="F40" s="867"/>
      <c r="G40" s="66"/>
      <c r="H40" s="66"/>
      <c r="I40" s="66"/>
      <c r="J40" s="66"/>
      <c r="K40" s="66"/>
      <c r="L40" s="66"/>
      <c r="M40" s="66"/>
    </row>
    <row r="41" spans="1:13">
      <c r="A41" s="1001" t="s">
        <v>514</v>
      </c>
      <c r="B41" s="1001"/>
      <c r="C41" s="1001"/>
      <c r="D41" s="1001"/>
      <c r="E41" s="1001"/>
      <c r="F41" s="1001"/>
      <c r="G41" s="66"/>
      <c r="H41" s="66"/>
      <c r="I41" s="66"/>
      <c r="J41" s="66"/>
      <c r="K41" s="66"/>
      <c r="L41" s="66"/>
      <c r="M41" s="66"/>
    </row>
    <row r="42" spans="1:13">
      <c r="A42" s="1001"/>
      <c r="B42" s="1001"/>
      <c r="C42" s="1001"/>
      <c r="D42" s="1001"/>
      <c r="E42" s="1001"/>
      <c r="F42" s="1001"/>
      <c r="G42" s="66"/>
      <c r="H42" s="66"/>
      <c r="I42" s="66"/>
      <c r="J42" s="66"/>
      <c r="K42" s="66"/>
      <c r="L42" s="66"/>
      <c r="M42" s="66"/>
    </row>
    <row r="43" spans="1:13">
      <c r="A43" s="1001"/>
      <c r="B43" s="1001"/>
      <c r="C43" s="1001"/>
      <c r="D43" s="1001"/>
      <c r="E43" s="1001"/>
      <c r="F43" s="1001"/>
      <c r="G43" s="66"/>
      <c r="H43" s="66"/>
      <c r="I43" s="66"/>
      <c r="J43" s="66"/>
      <c r="K43" s="66"/>
      <c r="L43" s="66"/>
      <c r="M43" s="66"/>
    </row>
    <row r="44" spans="1:13">
      <c r="A44" s="1001"/>
      <c r="B44" s="1001"/>
      <c r="C44" s="1001"/>
      <c r="D44" s="1001"/>
      <c r="E44" s="1001"/>
      <c r="F44" s="1001"/>
      <c r="G44" s="66"/>
      <c r="H44" s="66"/>
      <c r="I44" s="66"/>
      <c r="J44" s="66"/>
      <c r="K44" s="66"/>
      <c r="L44" s="66"/>
      <c r="M44" s="66"/>
    </row>
  </sheetData>
  <protectedRanges>
    <protectedRange sqref="K26:K29 K31:K32 K8:K14 K16:K17 K19:K24" name="Range2_1"/>
    <protectedRange sqref="B15:B16 B8:G14" name="Range1_1"/>
    <protectedRange sqref="M30:M32 M7:M9" name="Range2"/>
    <protectedRange sqref="M23:M27" name="Range2_3"/>
    <protectedRange sqref="M22 M10:M12 M15:M16 M18:M20" name="Range2_3_1"/>
    <protectedRange sqref="M21" name="Range2_2_1_1"/>
    <protectedRange sqref="M17" name="Range2_3_2"/>
    <protectedRange sqref="M14" name="Range2_3_1_1"/>
    <protectedRange sqref="M13" name="Range2_3_1_1_1"/>
    <protectedRange sqref="K25" name="Range2_1_1"/>
    <protectedRange sqref="K30" name="Range2_1_2"/>
  </protectedRanges>
  <mergeCells count="11">
    <mergeCell ref="M6:M7"/>
    <mergeCell ref="A41:F44"/>
    <mergeCell ref="B5:K5"/>
    <mergeCell ref="B6:B7"/>
    <mergeCell ref="C6:C7"/>
    <mergeCell ref="D6:D7"/>
    <mergeCell ref="E6:E7"/>
    <mergeCell ref="F6:F7"/>
    <mergeCell ref="G6:G7"/>
    <mergeCell ref="I6:I7"/>
    <mergeCell ref="K6:K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M44"/>
  <sheetViews>
    <sheetView zoomScale="85" zoomScaleNormal="85" workbookViewId="0"/>
  </sheetViews>
  <sheetFormatPr defaultRowHeight="14.25"/>
  <cols>
    <col min="1" max="1" width="36.75" style="9" customWidth="1"/>
    <col min="2" max="7" width="12.875" style="9" customWidth="1"/>
    <col min="8" max="8" width="2.5" style="9" customWidth="1"/>
    <col min="9" max="9" width="12.875" style="9" customWidth="1"/>
    <col min="10" max="10" width="2.125" style="9" customWidth="1"/>
    <col min="11" max="11" width="12.875" style="9" customWidth="1"/>
    <col min="12" max="12" width="2.5" style="9" customWidth="1"/>
    <col min="13" max="13" width="55.5" style="9" bestFit="1" customWidth="1"/>
    <col min="14" max="16384" width="9" style="9"/>
  </cols>
  <sheetData>
    <row r="1" spans="1:13" ht="23.25">
      <c r="A1" s="2" t="s">
        <v>2</v>
      </c>
      <c r="B1" s="2"/>
      <c r="C1" s="2"/>
      <c r="D1" s="2"/>
      <c r="E1" s="2"/>
      <c r="F1" s="2"/>
      <c r="G1" s="2"/>
      <c r="H1" s="2"/>
      <c r="I1" s="2"/>
      <c r="J1" s="2"/>
      <c r="K1" s="2"/>
      <c r="L1" s="2"/>
      <c r="M1" s="2"/>
    </row>
    <row r="2" spans="1:13" ht="15">
      <c r="A2" s="613" t="s">
        <v>498</v>
      </c>
      <c r="B2" s="852"/>
      <c r="C2" s="852"/>
      <c r="D2" s="853"/>
      <c r="E2" s="853"/>
      <c r="F2" s="854"/>
      <c r="G2" s="852"/>
      <c r="H2" s="852"/>
      <c r="I2" s="852"/>
      <c r="J2" s="852"/>
      <c r="K2" s="66"/>
      <c r="L2" s="66"/>
      <c r="M2" s="66"/>
    </row>
    <row r="3" spans="1:13">
      <c r="A3" s="851" t="s">
        <v>313</v>
      </c>
      <c r="B3" s="852"/>
      <c r="C3" s="852"/>
      <c r="D3" s="852"/>
      <c r="E3" s="852"/>
      <c r="F3" s="852"/>
      <c r="G3" s="852"/>
      <c r="H3" s="852"/>
      <c r="I3" s="852"/>
      <c r="J3" s="852"/>
      <c r="K3" s="66"/>
      <c r="L3" s="66"/>
      <c r="M3" s="66"/>
    </row>
    <row r="4" spans="1:13">
      <c r="A4" s="851"/>
      <c r="B4" s="852"/>
      <c r="C4" s="852"/>
      <c r="D4" s="852"/>
      <c r="E4" s="852"/>
      <c r="F4" s="852"/>
      <c r="G4" s="852"/>
      <c r="H4" s="852"/>
      <c r="I4" s="852"/>
      <c r="J4" s="852"/>
      <c r="K4" s="66"/>
      <c r="L4" s="66"/>
      <c r="M4" s="66"/>
    </row>
    <row r="5" spans="1:13">
      <c r="A5" s="523"/>
      <c r="B5" s="1002" t="s">
        <v>330</v>
      </c>
      <c r="C5" s="1003"/>
      <c r="D5" s="1003"/>
      <c r="E5" s="1003"/>
      <c r="F5" s="1003"/>
      <c r="G5" s="1003"/>
      <c r="H5" s="1004"/>
      <c r="I5" s="1004"/>
      <c r="J5" s="1004"/>
      <c r="K5" s="1005"/>
      <c r="L5" s="491"/>
      <c r="M5" s="476"/>
    </row>
    <row r="6" spans="1:13">
      <c r="A6" s="826"/>
      <c r="B6" s="983" t="s">
        <v>499</v>
      </c>
      <c r="C6" s="983" t="s">
        <v>500</v>
      </c>
      <c r="D6" s="983" t="s">
        <v>501</v>
      </c>
      <c r="E6" s="983" t="s">
        <v>502</v>
      </c>
      <c r="F6" s="983" t="s">
        <v>503</v>
      </c>
      <c r="G6" s="983" t="s">
        <v>488</v>
      </c>
      <c r="H6" s="861"/>
      <c r="I6" s="983" t="s">
        <v>334</v>
      </c>
      <c r="J6" s="855"/>
      <c r="K6" s="983" t="s">
        <v>504</v>
      </c>
      <c r="L6" s="878"/>
      <c r="M6" s="983" t="s">
        <v>470</v>
      </c>
    </row>
    <row r="7" spans="1:13">
      <c r="A7" s="811" t="s">
        <v>469</v>
      </c>
      <c r="B7" s="984"/>
      <c r="C7" s="984"/>
      <c r="D7" s="984"/>
      <c r="E7" s="984"/>
      <c r="F7" s="984"/>
      <c r="G7" s="984"/>
      <c r="H7" s="862"/>
      <c r="I7" s="984"/>
      <c r="J7" s="871"/>
      <c r="K7" s="984"/>
      <c r="L7" s="491"/>
      <c r="M7" s="984"/>
    </row>
    <row r="8" spans="1:13" ht="28.5" customHeight="1">
      <c r="A8" s="827" t="s">
        <v>471</v>
      </c>
      <c r="B8" s="828"/>
      <c r="C8" s="828"/>
      <c r="D8" s="828"/>
      <c r="E8" s="828"/>
      <c r="F8" s="828"/>
      <c r="G8" s="828"/>
      <c r="H8" s="862"/>
      <c r="I8" s="829"/>
      <c r="J8" s="856"/>
      <c r="K8" s="829"/>
      <c r="L8" s="491"/>
      <c r="M8" s="813"/>
    </row>
    <row r="9" spans="1:13" ht="28.5" customHeight="1">
      <c r="A9" s="830" t="s">
        <v>499</v>
      </c>
      <c r="B9" s="831"/>
      <c r="C9" s="831"/>
      <c r="D9" s="831"/>
      <c r="E9" s="831"/>
      <c r="F9" s="831"/>
      <c r="G9" s="831"/>
      <c r="H9" s="862"/>
      <c r="I9" s="832"/>
      <c r="J9" s="856"/>
      <c r="K9" s="832"/>
      <c r="L9" s="491"/>
      <c r="M9" s="794"/>
    </row>
    <row r="10" spans="1:13" ht="28.5" customHeight="1">
      <c r="A10" s="834" t="s">
        <v>473</v>
      </c>
      <c r="B10" s="835">
        <v>2.8640805499999997</v>
      </c>
      <c r="C10" s="835">
        <v>3.0000000000000001E-3</v>
      </c>
      <c r="D10" s="835"/>
      <c r="E10" s="835"/>
      <c r="F10" s="835"/>
      <c r="G10" s="835"/>
      <c r="H10" s="862"/>
      <c r="I10" s="835">
        <v>2.8670805499999998</v>
      </c>
      <c r="J10" s="833"/>
      <c r="K10" s="835">
        <v>2.2072231200000001</v>
      </c>
      <c r="L10" s="491"/>
      <c r="M10" s="789" t="s">
        <v>516</v>
      </c>
    </row>
    <row r="11" spans="1:13" ht="28.5" customHeight="1">
      <c r="A11" s="834" t="s">
        <v>474</v>
      </c>
      <c r="B11" s="835">
        <v>7.6232341799999999</v>
      </c>
      <c r="C11" s="835">
        <v>7.5631670700000004</v>
      </c>
      <c r="D11" s="835"/>
      <c r="E11" s="835"/>
      <c r="F11" s="835"/>
      <c r="G11" s="835"/>
      <c r="H11" s="862"/>
      <c r="I11" s="835">
        <v>15.186401249999999</v>
      </c>
      <c r="J11" s="837"/>
      <c r="K11" s="835">
        <v>15.653198039999999</v>
      </c>
      <c r="L11" s="491"/>
      <c r="M11" s="789"/>
    </row>
    <row r="12" spans="1:13" ht="28.5" customHeight="1">
      <c r="A12" s="834" t="s">
        <v>475</v>
      </c>
      <c r="B12" s="835">
        <v>4.33411408</v>
      </c>
      <c r="C12" s="835">
        <v>4.9829999999999996E-5</v>
      </c>
      <c r="D12" s="835"/>
      <c r="E12" s="835"/>
      <c r="F12" s="835"/>
      <c r="G12" s="835"/>
      <c r="H12" s="862"/>
      <c r="I12" s="835">
        <v>4.33416391</v>
      </c>
      <c r="J12" s="833"/>
      <c r="K12" s="835">
        <v>3.2532836400000003</v>
      </c>
      <c r="L12" s="491"/>
      <c r="M12" s="788" t="s">
        <v>516</v>
      </c>
    </row>
    <row r="13" spans="1:13" ht="28.5" customHeight="1">
      <c r="A13" s="834" t="s">
        <v>476</v>
      </c>
      <c r="B13" s="835">
        <v>13.539716650000001</v>
      </c>
      <c r="C13" s="835">
        <v>2.0838093</v>
      </c>
      <c r="D13" s="835"/>
      <c r="E13" s="835"/>
      <c r="F13" s="835"/>
      <c r="G13" s="835"/>
      <c r="H13" s="862"/>
      <c r="I13" s="835">
        <v>15.623525950000001</v>
      </c>
      <c r="J13" s="833"/>
      <c r="K13" s="835">
        <v>18.36566208</v>
      </c>
      <c r="L13" s="491"/>
      <c r="M13" s="791" t="s">
        <v>517</v>
      </c>
    </row>
    <row r="14" spans="1:13" ht="28.5" customHeight="1">
      <c r="A14" s="834" t="s">
        <v>477</v>
      </c>
      <c r="B14" s="835">
        <v>1.9478086499999998</v>
      </c>
      <c r="C14" s="835">
        <v>5.3780299999999998E-3</v>
      </c>
      <c r="D14" s="835"/>
      <c r="E14" s="835"/>
      <c r="F14" s="835"/>
      <c r="G14" s="835"/>
      <c r="H14" s="862"/>
      <c r="I14" s="835">
        <v>1.9531866799999997</v>
      </c>
      <c r="J14" s="833"/>
      <c r="K14" s="835">
        <v>2.2098062400000003</v>
      </c>
      <c r="L14" s="491"/>
      <c r="M14" s="789" t="s">
        <v>478</v>
      </c>
    </row>
    <row r="15" spans="1:13" ht="28.5" customHeight="1">
      <c r="A15" s="745" t="s">
        <v>479</v>
      </c>
      <c r="B15" s="838">
        <v>30.308954110000002</v>
      </c>
      <c r="C15" s="838">
        <v>9.6554042300000003</v>
      </c>
      <c r="D15" s="838">
        <v>0</v>
      </c>
      <c r="E15" s="838">
        <v>0</v>
      </c>
      <c r="F15" s="838">
        <v>0</v>
      </c>
      <c r="G15" s="838">
        <v>0</v>
      </c>
      <c r="H15" s="858"/>
      <c r="I15" s="838">
        <v>39.964358340000004</v>
      </c>
      <c r="J15" s="833"/>
      <c r="K15" s="838">
        <v>41.68917312</v>
      </c>
      <c r="L15" s="491"/>
      <c r="M15" s="873"/>
    </row>
    <row r="16" spans="1:13" ht="28.5" customHeight="1">
      <c r="A16" s="749" t="s">
        <v>480</v>
      </c>
      <c r="B16" s="840"/>
      <c r="C16" s="840"/>
      <c r="D16" s="840"/>
      <c r="E16" s="840">
        <v>12.410925929999999</v>
      </c>
      <c r="F16" s="840"/>
      <c r="G16" s="840"/>
      <c r="H16" s="858"/>
      <c r="I16" s="840">
        <v>12.410925929999999</v>
      </c>
      <c r="J16" s="833"/>
      <c r="K16" s="840">
        <v>11.81883302</v>
      </c>
      <c r="L16" s="491"/>
      <c r="M16" s="874"/>
    </row>
    <row r="17" spans="1:13" ht="28.5" customHeight="1">
      <c r="A17" s="749" t="s">
        <v>481</v>
      </c>
      <c r="B17" s="840"/>
      <c r="C17" s="840"/>
      <c r="D17" s="840"/>
      <c r="E17" s="840"/>
      <c r="F17" s="840">
        <v>11.02588169</v>
      </c>
      <c r="G17" s="840"/>
      <c r="H17" s="858"/>
      <c r="I17" s="840">
        <v>11.02588169</v>
      </c>
      <c r="J17" s="833"/>
      <c r="K17" s="840">
        <v>9.7383158699999992</v>
      </c>
      <c r="L17" s="491"/>
      <c r="M17" s="788" t="s">
        <v>518</v>
      </c>
    </row>
    <row r="18" spans="1:13" ht="28.5" customHeight="1">
      <c r="A18" s="752" t="s">
        <v>482</v>
      </c>
      <c r="B18" s="841">
        <v>30.308954110000002</v>
      </c>
      <c r="C18" s="841">
        <v>9.6554042300000003</v>
      </c>
      <c r="D18" s="841">
        <v>0</v>
      </c>
      <c r="E18" s="841">
        <v>12.410925929999999</v>
      </c>
      <c r="F18" s="841">
        <v>11.02588169</v>
      </c>
      <c r="G18" s="841">
        <v>0</v>
      </c>
      <c r="H18" s="858"/>
      <c r="I18" s="841">
        <v>63.40116596</v>
      </c>
      <c r="J18" s="833"/>
      <c r="K18" s="841">
        <v>63.24632201</v>
      </c>
      <c r="L18" s="491"/>
      <c r="M18" s="873"/>
    </row>
    <row r="19" spans="1:13" ht="28.5" customHeight="1">
      <c r="A19" s="755" t="s">
        <v>483</v>
      </c>
      <c r="B19" s="842"/>
      <c r="C19" s="842"/>
      <c r="D19" s="842"/>
      <c r="E19" s="842"/>
      <c r="F19" s="842"/>
      <c r="G19" s="842"/>
      <c r="H19" s="858"/>
      <c r="I19" s="836"/>
      <c r="J19" s="833"/>
      <c r="K19" s="836"/>
      <c r="L19" s="491"/>
      <c r="M19" s="873"/>
    </row>
    <row r="20" spans="1:13" ht="28.5" customHeight="1">
      <c r="A20" s="749" t="s">
        <v>484</v>
      </c>
      <c r="B20" s="840"/>
      <c r="C20" s="840"/>
      <c r="D20" s="840"/>
      <c r="E20" s="840"/>
      <c r="F20" s="840"/>
      <c r="G20" s="840">
        <v>10.662705050000001</v>
      </c>
      <c r="H20" s="858"/>
      <c r="I20" s="840">
        <v>10.662705050000001</v>
      </c>
      <c r="J20" s="833"/>
      <c r="K20" s="840">
        <v>12.492018210000001</v>
      </c>
      <c r="L20" s="491"/>
      <c r="M20" s="789" t="s">
        <v>519</v>
      </c>
    </row>
    <row r="21" spans="1:13" ht="40.5" customHeight="1">
      <c r="A21" s="749" t="s">
        <v>486</v>
      </c>
      <c r="B21" s="840"/>
      <c r="C21" s="840"/>
      <c r="D21" s="840"/>
      <c r="E21" s="840"/>
      <c r="F21" s="840"/>
      <c r="G21" s="840">
        <v>3.7455875699999996</v>
      </c>
      <c r="H21" s="858"/>
      <c r="I21" s="840">
        <v>3.7455875699999996</v>
      </c>
      <c r="J21" s="833"/>
      <c r="K21" s="840">
        <v>2.8499427599999998</v>
      </c>
      <c r="L21" s="491"/>
      <c r="M21" s="788" t="s">
        <v>487</v>
      </c>
    </row>
    <row r="22" spans="1:13" ht="57" customHeight="1">
      <c r="A22" s="749" t="s">
        <v>488</v>
      </c>
      <c r="B22" s="840"/>
      <c r="C22" s="840"/>
      <c r="D22" s="840"/>
      <c r="E22" s="840"/>
      <c r="F22" s="840"/>
      <c r="G22" s="840">
        <v>10.0383695</v>
      </c>
      <c r="H22" s="858"/>
      <c r="I22" s="840">
        <v>10.0383695</v>
      </c>
      <c r="J22" s="833"/>
      <c r="K22" s="840">
        <v>3.0519733100000002</v>
      </c>
      <c r="L22" s="491"/>
      <c r="M22" s="788" t="s">
        <v>489</v>
      </c>
    </row>
    <row r="23" spans="1:13" ht="28.5" customHeight="1">
      <c r="A23" s="752" t="s">
        <v>490</v>
      </c>
      <c r="B23" s="841">
        <v>0</v>
      </c>
      <c r="C23" s="841">
        <v>0</v>
      </c>
      <c r="D23" s="841">
        <v>0</v>
      </c>
      <c r="E23" s="841">
        <v>0</v>
      </c>
      <c r="F23" s="841">
        <v>0</v>
      </c>
      <c r="G23" s="841">
        <v>24.446662119999999</v>
      </c>
      <c r="H23" s="858"/>
      <c r="I23" s="841">
        <v>24.446662119999999</v>
      </c>
      <c r="J23" s="833"/>
      <c r="K23" s="841">
        <v>18.39393428</v>
      </c>
      <c r="L23" s="491"/>
      <c r="M23" s="875"/>
    </row>
    <row r="24" spans="1:13" ht="28.5" customHeight="1">
      <c r="A24" s="755"/>
      <c r="B24" s="842"/>
      <c r="C24" s="842"/>
      <c r="D24" s="842"/>
      <c r="E24" s="842"/>
      <c r="F24" s="842"/>
      <c r="G24" s="842"/>
      <c r="H24" s="858"/>
      <c r="I24" s="836"/>
      <c r="J24" s="833"/>
      <c r="K24" s="836"/>
      <c r="L24" s="491"/>
      <c r="M24" s="873"/>
    </row>
    <row r="25" spans="1:13" ht="28.5" customHeight="1">
      <c r="A25" s="763" t="s">
        <v>491</v>
      </c>
      <c r="B25" s="841">
        <v>30.308954110000002</v>
      </c>
      <c r="C25" s="841">
        <v>9.6554042300000003</v>
      </c>
      <c r="D25" s="841">
        <v>0</v>
      </c>
      <c r="E25" s="841">
        <v>12.410925929999999</v>
      </c>
      <c r="F25" s="841">
        <v>11.02588169</v>
      </c>
      <c r="G25" s="841">
        <v>24.446662119999999</v>
      </c>
      <c r="H25" s="858"/>
      <c r="I25" s="869">
        <v>87.847828079999999</v>
      </c>
      <c r="J25" s="833"/>
      <c r="K25" s="869">
        <v>81.640256289999996</v>
      </c>
      <c r="L25" s="491"/>
      <c r="M25" s="873"/>
    </row>
    <row r="26" spans="1:13" ht="28.5" customHeight="1">
      <c r="A26" s="764"/>
      <c r="B26" s="846"/>
      <c r="C26" s="846"/>
      <c r="D26" s="846"/>
      <c r="E26" s="846"/>
      <c r="F26" s="846"/>
      <c r="G26" s="846"/>
      <c r="H26" s="858"/>
      <c r="I26" s="846"/>
      <c r="J26" s="833"/>
      <c r="K26" s="846"/>
      <c r="L26" s="66"/>
      <c r="M26" s="873"/>
    </row>
    <row r="27" spans="1:13" ht="28.5" customHeight="1">
      <c r="A27" s="755" t="s">
        <v>492</v>
      </c>
      <c r="B27" s="842"/>
      <c r="C27" s="842"/>
      <c r="D27" s="842"/>
      <c r="E27" s="842"/>
      <c r="F27" s="842"/>
      <c r="G27" s="842"/>
      <c r="H27" s="858"/>
      <c r="I27" s="836"/>
      <c r="J27" s="833"/>
      <c r="K27" s="836"/>
      <c r="L27" s="66"/>
      <c r="M27" s="876"/>
    </row>
    <row r="28" spans="1:13" ht="28.5" customHeight="1">
      <c r="A28" s="749" t="s">
        <v>163</v>
      </c>
      <c r="B28" s="840"/>
      <c r="C28" s="840"/>
      <c r="D28" s="840"/>
      <c r="E28" s="840"/>
      <c r="F28" s="840"/>
      <c r="G28" s="840">
        <v>10.525904089999999</v>
      </c>
      <c r="H28" s="858"/>
      <c r="I28" s="847">
        <v>10.525904089999999</v>
      </c>
      <c r="J28" s="833"/>
      <c r="K28" s="847">
        <v>8.5727044800000005</v>
      </c>
      <c r="L28" s="66"/>
      <c r="M28" s="793" t="s">
        <v>493</v>
      </c>
    </row>
    <row r="29" spans="1:13" ht="28.5" customHeight="1">
      <c r="A29" s="749" t="s">
        <v>494</v>
      </c>
      <c r="B29" s="840"/>
      <c r="C29" s="840"/>
      <c r="D29" s="840"/>
      <c r="E29" s="840"/>
      <c r="F29" s="840"/>
      <c r="G29" s="840">
        <v>1.4986363700000001</v>
      </c>
      <c r="H29" s="858"/>
      <c r="I29" s="847">
        <v>1.4986363700000001</v>
      </c>
      <c r="J29" s="833"/>
      <c r="K29" s="847">
        <v>1.4986363200000001</v>
      </c>
      <c r="L29" s="66"/>
      <c r="M29" s="793"/>
    </row>
    <row r="30" spans="1:13" ht="28.5" customHeight="1">
      <c r="A30" s="768" t="s">
        <v>495</v>
      </c>
      <c r="B30" s="841">
        <v>0</v>
      </c>
      <c r="C30" s="841">
        <v>0</v>
      </c>
      <c r="D30" s="841">
        <v>0</v>
      </c>
      <c r="E30" s="841">
        <v>0</v>
      </c>
      <c r="F30" s="841">
        <v>0</v>
      </c>
      <c r="G30" s="841">
        <v>12.024540459999999</v>
      </c>
      <c r="H30" s="858"/>
      <c r="I30" s="841">
        <v>12.024540459999999</v>
      </c>
      <c r="J30" s="858"/>
      <c r="K30" s="841">
        <v>10.071340800000002</v>
      </c>
      <c r="L30" s="66"/>
      <c r="M30" s="66"/>
    </row>
    <row r="31" spans="1:13" ht="28.5" customHeight="1">
      <c r="A31" s="782"/>
      <c r="B31" s="863"/>
      <c r="C31" s="863"/>
      <c r="D31" s="863"/>
      <c r="E31" s="863"/>
      <c r="F31" s="863"/>
      <c r="G31" s="863"/>
      <c r="H31" s="858"/>
      <c r="I31" s="858"/>
      <c r="J31" s="858"/>
      <c r="K31" s="858"/>
      <c r="L31" s="66"/>
      <c r="M31" s="66"/>
    </row>
    <row r="32" spans="1:13" ht="28.5" customHeight="1">
      <c r="A32" s="779"/>
      <c r="B32" s="864"/>
      <c r="C32" s="864"/>
      <c r="D32" s="864"/>
      <c r="E32" s="864"/>
      <c r="F32" s="864"/>
      <c r="G32" s="864"/>
      <c r="H32" s="858"/>
      <c r="I32" s="858"/>
      <c r="J32" s="858"/>
      <c r="K32" s="858"/>
      <c r="L32" s="66"/>
      <c r="M32" s="66"/>
    </row>
    <row r="33" spans="1:13" ht="28.5" customHeight="1">
      <c r="A33" s="768" t="s">
        <v>496</v>
      </c>
      <c r="B33" s="841">
        <v>30.308954110000002</v>
      </c>
      <c r="C33" s="841">
        <v>9.6554042300000003</v>
      </c>
      <c r="D33" s="841">
        <v>0</v>
      </c>
      <c r="E33" s="841">
        <v>12.410925929999999</v>
      </c>
      <c r="F33" s="841">
        <v>11.02588169</v>
      </c>
      <c r="G33" s="841">
        <v>36.471202579999996</v>
      </c>
      <c r="H33" s="858"/>
      <c r="I33" s="841">
        <v>99.872368539999997</v>
      </c>
      <c r="J33" s="858"/>
      <c r="K33" s="841">
        <v>91.711597089999998</v>
      </c>
      <c r="L33" s="66"/>
      <c r="M33" s="877"/>
    </row>
    <row r="34" spans="1:13" ht="28.5" customHeight="1">
      <c r="A34" s="66"/>
      <c r="B34" s="859"/>
      <c r="C34" s="859"/>
      <c r="D34" s="859"/>
      <c r="E34" s="859"/>
      <c r="F34" s="859"/>
      <c r="G34" s="859"/>
      <c r="H34" s="859"/>
      <c r="I34" s="859"/>
      <c r="J34" s="859"/>
      <c r="K34" s="849"/>
      <c r="L34" s="66"/>
      <c r="M34" s="66"/>
    </row>
    <row r="35" spans="1:13" ht="28.5" customHeight="1">
      <c r="A35" s="771" t="s">
        <v>497</v>
      </c>
      <c r="B35" s="870">
        <v>29.773892279999998</v>
      </c>
      <c r="C35" s="870">
        <v>11.915280839999999</v>
      </c>
      <c r="D35" s="870">
        <v>0</v>
      </c>
      <c r="E35" s="870">
        <v>11.81883302</v>
      </c>
      <c r="F35" s="870">
        <v>9.7383158699999992</v>
      </c>
      <c r="G35" s="870">
        <v>28.465275080000001</v>
      </c>
      <c r="H35" s="858"/>
      <c r="I35" s="870">
        <v>91.711597089999998</v>
      </c>
      <c r="J35" s="858"/>
      <c r="K35" s="870">
        <v>91.711597089999998</v>
      </c>
      <c r="L35" s="66"/>
      <c r="M35" s="66"/>
    </row>
    <row r="36" spans="1:13">
      <c r="A36" s="613"/>
      <c r="B36" s="860"/>
      <c r="C36" s="860"/>
      <c r="D36" s="860"/>
      <c r="E36" s="860"/>
      <c r="F36" s="860"/>
      <c r="G36" s="860"/>
      <c r="H36" s="860"/>
      <c r="I36" s="860"/>
      <c r="J36" s="860"/>
      <c r="K36" s="66"/>
      <c r="L36" s="66"/>
      <c r="M36" s="66"/>
    </row>
    <row r="37" spans="1:13">
      <c r="A37" s="66" t="s">
        <v>353</v>
      </c>
      <c r="B37" s="860"/>
      <c r="C37" s="860"/>
      <c r="D37" s="860"/>
      <c r="E37" s="860"/>
      <c r="F37" s="852"/>
      <c r="G37" s="852"/>
      <c r="H37" s="852"/>
      <c r="I37" s="872"/>
      <c r="J37" s="860"/>
      <c r="K37" s="866"/>
      <c r="L37" s="66"/>
      <c r="M37" s="66"/>
    </row>
    <row r="38" spans="1:13">
      <c r="A38" s="66"/>
      <c r="B38" s="66"/>
      <c r="C38" s="66"/>
      <c r="D38" s="66"/>
      <c r="E38" s="66"/>
      <c r="F38" s="66"/>
      <c r="G38" s="66"/>
      <c r="H38" s="66"/>
      <c r="I38" s="66"/>
      <c r="J38" s="66"/>
      <c r="K38" s="66"/>
      <c r="L38" s="66"/>
      <c r="M38" s="66"/>
    </row>
    <row r="39" spans="1:13">
      <c r="A39" s="710" t="s">
        <v>520</v>
      </c>
      <c r="B39" s="867"/>
      <c r="C39" s="867"/>
      <c r="D39" s="867"/>
      <c r="E39" s="867"/>
      <c r="F39" s="867"/>
      <c r="G39" s="66"/>
      <c r="H39" s="66"/>
      <c r="I39" s="66"/>
      <c r="J39" s="66"/>
      <c r="K39" s="66"/>
      <c r="L39" s="66"/>
      <c r="M39" s="66"/>
    </row>
    <row r="40" spans="1:13">
      <c r="A40" s="713" t="s">
        <v>513</v>
      </c>
      <c r="B40" s="867"/>
      <c r="C40" s="867"/>
      <c r="D40" s="867"/>
      <c r="E40" s="867"/>
      <c r="F40" s="867"/>
      <c r="G40" s="66"/>
      <c r="H40" s="66"/>
      <c r="I40" s="66"/>
      <c r="J40" s="66"/>
      <c r="K40" s="66"/>
      <c r="L40" s="66"/>
      <c r="M40" s="66"/>
    </row>
    <row r="41" spans="1:13">
      <c r="A41" s="1001" t="s">
        <v>521</v>
      </c>
      <c r="B41" s="1001"/>
      <c r="C41" s="1001"/>
      <c r="D41" s="1001"/>
      <c r="E41" s="1001"/>
      <c r="F41" s="1001"/>
      <c r="G41" s="66"/>
      <c r="H41" s="66"/>
      <c r="I41" s="66"/>
      <c r="J41" s="66"/>
      <c r="K41" s="66"/>
      <c r="L41" s="66"/>
      <c r="M41" s="66"/>
    </row>
    <row r="42" spans="1:13">
      <c r="A42" s="1001"/>
      <c r="B42" s="1001"/>
      <c r="C42" s="1001"/>
      <c r="D42" s="1001"/>
      <c r="E42" s="1001"/>
      <c r="F42" s="1001"/>
      <c r="G42" s="66"/>
      <c r="H42" s="66"/>
      <c r="I42" s="66"/>
      <c r="J42" s="66"/>
      <c r="K42" s="66"/>
      <c r="L42" s="66"/>
      <c r="M42" s="66"/>
    </row>
    <row r="43" spans="1:13">
      <c r="A43" s="1001"/>
      <c r="B43" s="1001"/>
      <c r="C43" s="1001"/>
      <c r="D43" s="1001"/>
      <c r="E43" s="1001"/>
      <c r="F43" s="1001"/>
      <c r="G43" s="66"/>
      <c r="H43" s="66"/>
      <c r="I43" s="66"/>
      <c r="J43" s="66"/>
      <c r="K43" s="66"/>
      <c r="L43" s="66"/>
      <c r="M43" s="66"/>
    </row>
    <row r="44" spans="1:13">
      <c r="A44" s="1001"/>
      <c r="B44" s="1001"/>
      <c r="C44" s="1001"/>
      <c r="D44" s="1001"/>
      <c r="E44" s="1001"/>
      <c r="F44" s="1001"/>
      <c r="G44" s="66"/>
      <c r="H44" s="66"/>
      <c r="I44" s="66"/>
      <c r="J44" s="66"/>
      <c r="K44" s="66"/>
      <c r="L44" s="66"/>
      <c r="M44" s="66"/>
    </row>
  </sheetData>
  <protectedRanges>
    <protectedRange sqref="K8:K14 K16:K17 K19:K32" name="Range2_1"/>
    <protectedRange sqref="B16 K15 I15 B8:G15" name="Range1_1"/>
    <protectedRange sqref="M8:M9" name="Range2"/>
    <protectedRange sqref="M7" name="Range2_2"/>
    <protectedRange sqref="M13" name="Range2_3_1_1_1"/>
    <protectedRange sqref="M10" name="Range2_3_1_1"/>
    <protectedRange sqref="M12" name="Range2_3_1_2"/>
    <protectedRange sqref="M20" name="Range2_3_1_3"/>
    <protectedRange sqref="M14" name="Range2_3_1_2_1"/>
    <protectedRange sqref="M17" name="Range2_3_2_1"/>
  </protectedRanges>
  <mergeCells count="11">
    <mergeCell ref="M6:M7"/>
    <mergeCell ref="A41:F44"/>
    <mergeCell ref="B5:K5"/>
    <mergeCell ref="B6:B7"/>
    <mergeCell ref="C6:C7"/>
    <mergeCell ref="D6:D7"/>
    <mergeCell ref="E6:E7"/>
    <mergeCell ref="F6:F7"/>
    <mergeCell ref="G6:G7"/>
    <mergeCell ref="I6:I7"/>
    <mergeCell ref="K6:K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4"/>
  <sheetViews>
    <sheetView zoomScale="85" zoomScaleNormal="85" workbookViewId="0"/>
  </sheetViews>
  <sheetFormatPr defaultRowHeight="14.25"/>
  <cols>
    <col min="1" max="1" width="0.875" style="9" customWidth="1"/>
    <col min="2" max="2" width="1.625" style="9" customWidth="1"/>
    <col min="3" max="3" width="51.75" style="9" customWidth="1"/>
    <col min="4" max="4" width="15.5" style="9" customWidth="1"/>
    <col min="5" max="5" width="9.25" style="9" customWidth="1"/>
    <col min="6" max="8" width="13.5" style="9" customWidth="1"/>
    <col min="9" max="16384" width="9" style="9"/>
  </cols>
  <sheetData>
    <row r="1" spans="1:8" ht="23.25">
      <c r="A1" s="136" t="s">
        <v>2</v>
      </c>
      <c r="B1" s="137"/>
      <c r="C1" s="138"/>
      <c r="D1" s="138"/>
      <c r="E1" s="138"/>
      <c r="F1" s="138"/>
      <c r="G1" s="139"/>
      <c r="H1" s="140"/>
    </row>
    <row r="2" spans="1:8">
      <c r="A2" s="141"/>
      <c r="B2" s="142"/>
      <c r="C2" s="142"/>
      <c r="D2" s="142"/>
      <c r="E2" s="142"/>
      <c r="F2" s="142"/>
      <c r="G2" s="142"/>
      <c r="H2" s="101"/>
    </row>
    <row r="3" spans="1:8" ht="18">
      <c r="A3" s="898" t="s">
        <v>66</v>
      </c>
      <c r="B3" s="899"/>
      <c r="C3" s="899"/>
      <c r="D3" s="899"/>
      <c r="E3" s="899"/>
      <c r="F3" s="899"/>
      <c r="G3" s="899"/>
      <c r="H3" s="900"/>
    </row>
    <row r="4" spans="1:8" ht="15">
      <c r="A4" s="99"/>
      <c r="B4" s="143"/>
      <c r="C4" s="143"/>
      <c r="D4" s="144"/>
      <c r="E4" s="144"/>
      <c r="F4" s="144"/>
      <c r="G4" s="145"/>
      <c r="H4" s="146"/>
    </row>
    <row r="5" spans="1:8">
      <c r="A5" s="99"/>
      <c r="B5" s="143"/>
      <c r="C5" s="143"/>
      <c r="D5" s="142"/>
      <c r="E5" s="19"/>
      <c r="F5" s="142"/>
      <c r="G5" s="142"/>
      <c r="H5" s="101"/>
    </row>
    <row r="6" spans="1:8" ht="15.75">
      <c r="A6" s="901"/>
      <c r="B6" s="902"/>
      <c r="C6" s="902"/>
      <c r="D6" s="902"/>
      <c r="E6" s="902"/>
      <c r="F6" s="902"/>
      <c r="G6" s="902"/>
      <c r="H6" s="903"/>
    </row>
    <row r="7" spans="1:8">
      <c r="A7" s="99"/>
      <c r="B7" s="147"/>
      <c r="C7" s="143"/>
      <c r="D7" s="148"/>
      <c r="E7" s="149"/>
      <c r="F7" s="148"/>
      <c r="G7" s="142"/>
      <c r="H7" s="150"/>
    </row>
    <row r="8" spans="1:8" ht="15">
      <c r="A8" s="151" t="s">
        <v>1</v>
      </c>
      <c r="B8" s="147"/>
      <c r="C8" s="143"/>
      <c r="D8" s="98"/>
      <c r="E8" s="149"/>
      <c r="F8" s="148"/>
      <c r="G8" s="152"/>
      <c r="H8" s="153"/>
    </row>
    <row r="9" spans="1:8" ht="15">
      <c r="A9" s="154"/>
      <c r="B9" s="155"/>
      <c r="C9" s="155"/>
      <c r="D9" s="142"/>
      <c r="E9" s="19"/>
      <c r="F9" s="142"/>
      <c r="G9" s="142"/>
      <c r="H9" s="101"/>
    </row>
    <row r="10" spans="1:8" ht="63.75">
      <c r="A10" s="79"/>
      <c r="B10" s="80"/>
      <c r="C10" s="81" t="s">
        <v>67</v>
      </c>
      <c r="D10" s="82" t="s">
        <v>68</v>
      </c>
      <c r="E10" s="83" t="s">
        <v>69</v>
      </c>
      <c r="F10" s="84" t="s">
        <v>70</v>
      </c>
      <c r="G10" s="83" t="s">
        <v>71</v>
      </c>
      <c r="H10" s="83" t="s">
        <v>72</v>
      </c>
    </row>
    <row r="11" spans="1:8">
      <c r="A11" s="99"/>
      <c r="B11" s="156"/>
      <c r="C11" s="101"/>
      <c r="D11" s="102" t="s">
        <v>73</v>
      </c>
      <c r="E11" s="103"/>
      <c r="F11" s="104" t="s">
        <v>73</v>
      </c>
      <c r="G11" s="105" t="s">
        <v>73</v>
      </c>
      <c r="H11" s="103"/>
    </row>
    <row r="12" spans="1:8">
      <c r="A12" s="99"/>
      <c r="B12" s="142"/>
      <c r="C12" s="106"/>
      <c r="D12" s="107"/>
      <c r="E12" s="108"/>
      <c r="F12" s="109"/>
      <c r="G12" s="110"/>
      <c r="H12" s="108"/>
    </row>
    <row r="13" spans="1:8">
      <c r="A13" s="99"/>
      <c r="B13" s="142"/>
      <c r="C13" s="106"/>
      <c r="D13" s="107"/>
      <c r="E13" s="111"/>
      <c r="F13" s="112"/>
      <c r="G13" s="113"/>
      <c r="H13" s="114"/>
    </row>
    <row r="14" spans="1:8">
      <c r="A14" s="99"/>
      <c r="B14" s="143" t="s">
        <v>74</v>
      </c>
      <c r="C14" s="115"/>
      <c r="D14" s="116">
        <v>311310</v>
      </c>
      <c r="E14" s="117">
        <v>2020004</v>
      </c>
      <c r="F14" s="118">
        <v>5303</v>
      </c>
      <c r="G14" s="119">
        <v>316613</v>
      </c>
      <c r="H14" s="114"/>
    </row>
    <row r="15" spans="1:8">
      <c r="A15" s="99"/>
      <c r="B15" s="143"/>
      <c r="C15" s="115"/>
      <c r="D15" s="116"/>
      <c r="E15" s="117"/>
      <c r="F15" s="118"/>
      <c r="G15" s="119"/>
      <c r="H15" s="114"/>
    </row>
    <row r="16" spans="1:8">
      <c r="A16" s="99"/>
      <c r="B16" s="143"/>
      <c r="C16" s="115"/>
      <c r="D16" s="116"/>
      <c r="E16" s="108"/>
      <c r="F16" s="118"/>
      <c r="G16" s="119"/>
      <c r="H16" s="114"/>
    </row>
    <row r="17" spans="1:8" ht="15" thickBot="1">
      <c r="A17" s="99"/>
      <c r="B17" s="157" t="s">
        <v>77</v>
      </c>
      <c r="C17" s="121"/>
      <c r="D17" s="122">
        <v>311310</v>
      </c>
      <c r="E17" s="111"/>
      <c r="F17" s="122">
        <v>5303</v>
      </c>
      <c r="G17" s="122">
        <v>316613</v>
      </c>
      <c r="H17" s="114"/>
    </row>
    <row r="18" spans="1:8" ht="15" thickTop="1">
      <c r="A18" s="99"/>
      <c r="B18" s="143"/>
      <c r="C18" s="115"/>
      <c r="D18" s="116"/>
      <c r="E18" s="111"/>
      <c r="F18" s="118"/>
      <c r="G18" s="119"/>
      <c r="H18" s="114"/>
    </row>
    <row r="19" spans="1:8">
      <c r="A19" s="99"/>
      <c r="B19" s="143"/>
      <c r="C19" s="115"/>
      <c r="D19" s="116"/>
      <c r="E19" s="111"/>
      <c r="F19" s="118"/>
      <c r="G19" s="119"/>
      <c r="H19" s="114"/>
    </row>
    <row r="20" spans="1:8">
      <c r="A20" s="99"/>
      <c r="B20" s="158" t="s">
        <v>78</v>
      </c>
      <c r="C20" s="115"/>
      <c r="D20" s="116"/>
      <c r="E20" s="111"/>
      <c r="F20" s="118"/>
      <c r="G20" s="119"/>
      <c r="H20" s="114"/>
    </row>
    <row r="21" spans="1:8">
      <c r="A21" s="99"/>
      <c r="B21" s="143"/>
      <c r="C21" s="115" t="s">
        <v>79</v>
      </c>
      <c r="D21" s="116">
        <v>63401</v>
      </c>
      <c r="E21" s="111"/>
      <c r="F21" s="118"/>
      <c r="G21" s="119">
        <v>63401</v>
      </c>
      <c r="H21" s="114"/>
    </row>
    <row r="22" spans="1:8">
      <c r="A22" s="99"/>
      <c r="B22" s="143"/>
      <c r="C22" s="115"/>
      <c r="D22" s="116"/>
      <c r="E22" s="111"/>
      <c r="F22" s="118"/>
      <c r="G22" s="119"/>
      <c r="H22" s="114"/>
    </row>
    <row r="23" spans="1:8">
      <c r="A23" s="99"/>
      <c r="B23" s="143"/>
      <c r="C23" s="124" t="s">
        <v>80</v>
      </c>
      <c r="D23" s="125">
        <v>24792</v>
      </c>
      <c r="E23" s="126">
        <v>2020001</v>
      </c>
      <c r="F23" s="127">
        <v>1154</v>
      </c>
      <c r="G23" s="128">
        <v>25946</v>
      </c>
      <c r="H23" s="114"/>
    </row>
    <row r="24" spans="1:8">
      <c r="A24" s="99"/>
      <c r="B24" s="143"/>
      <c r="C24" s="115"/>
      <c r="D24" s="125"/>
      <c r="E24" s="129">
        <v>2020002</v>
      </c>
      <c r="F24" s="127"/>
      <c r="G24" s="128"/>
      <c r="H24" s="114"/>
    </row>
    <row r="25" spans="1:8">
      <c r="A25" s="99"/>
      <c r="B25" s="143"/>
      <c r="C25" s="115"/>
      <c r="D25" s="125"/>
      <c r="E25" s="129">
        <v>2020006</v>
      </c>
      <c r="F25" s="127"/>
      <c r="G25" s="128"/>
      <c r="H25" s="114"/>
    </row>
    <row r="26" spans="1:8">
      <c r="A26" s="99"/>
      <c r="B26" s="143"/>
      <c r="C26" s="115"/>
      <c r="D26" s="116"/>
      <c r="E26" s="111"/>
      <c r="F26" s="118"/>
      <c r="G26" s="119"/>
      <c r="H26" s="114"/>
    </row>
    <row r="27" spans="1:8">
      <c r="A27" s="99"/>
      <c r="B27" s="143"/>
      <c r="C27" s="124" t="s">
        <v>81</v>
      </c>
      <c r="D27" s="125">
        <v>10555</v>
      </c>
      <c r="E27" s="126">
        <v>2020005</v>
      </c>
      <c r="F27" s="127">
        <v>-30</v>
      </c>
      <c r="G27" s="128">
        <v>10525</v>
      </c>
      <c r="H27" s="114"/>
    </row>
    <row r="28" spans="1:8">
      <c r="A28" s="99"/>
      <c r="B28" s="143"/>
      <c r="C28" s="115"/>
      <c r="D28" s="116"/>
      <c r="E28" s="111"/>
      <c r="F28" s="118"/>
      <c r="G28" s="119"/>
      <c r="H28" s="114"/>
    </row>
    <row r="29" spans="1:8">
      <c r="A29" s="99"/>
      <c r="B29" s="142" t="s">
        <v>82</v>
      </c>
      <c r="C29" s="115"/>
      <c r="D29" s="116">
        <v>758</v>
      </c>
      <c r="E29" s="111"/>
      <c r="F29" s="118"/>
      <c r="G29" s="119">
        <v>758</v>
      </c>
      <c r="H29" s="114"/>
    </row>
    <row r="30" spans="1:8">
      <c r="A30" s="99"/>
      <c r="B30" s="143" t="s">
        <v>83</v>
      </c>
      <c r="C30" s="115"/>
      <c r="D30" s="116">
        <v>128556</v>
      </c>
      <c r="E30" s="111">
        <v>2020003</v>
      </c>
      <c r="F30" s="118">
        <v>-131</v>
      </c>
      <c r="G30" s="119">
        <v>128425</v>
      </c>
      <c r="H30" s="114"/>
    </row>
    <row r="31" spans="1:8">
      <c r="A31" s="99"/>
      <c r="B31" s="143"/>
      <c r="C31" s="115"/>
      <c r="D31" s="116"/>
      <c r="E31" s="111">
        <v>2020006</v>
      </c>
      <c r="F31" s="118"/>
      <c r="G31" s="119"/>
      <c r="H31" s="114"/>
    </row>
    <row r="32" spans="1:8">
      <c r="A32" s="99"/>
      <c r="B32" s="143"/>
      <c r="C32" s="115"/>
      <c r="D32" s="116"/>
      <c r="E32" s="111"/>
      <c r="F32" s="118"/>
      <c r="G32" s="119"/>
      <c r="H32" s="113"/>
    </row>
    <row r="33" spans="1:8" ht="15" thickBot="1">
      <c r="A33" s="99"/>
      <c r="B33" s="121" t="s">
        <v>84</v>
      </c>
      <c r="C33" s="121"/>
      <c r="D33" s="122">
        <v>83248</v>
      </c>
      <c r="E33" s="111"/>
      <c r="F33" s="122">
        <v>4310</v>
      </c>
      <c r="G33" s="122">
        <v>87558</v>
      </c>
      <c r="H33" s="114"/>
    </row>
    <row r="34" spans="1:8" ht="15" thickTop="1">
      <c r="A34" s="130"/>
      <c r="B34" s="131"/>
      <c r="C34" s="132"/>
      <c r="D34" s="130"/>
      <c r="E34" s="40"/>
      <c r="F34" s="133"/>
      <c r="G34" s="134"/>
      <c r="H34" s="135"/>
    </row>
  </sheetData>
  <mergeCells count="2">
    <mergeCell ref="A3:H3"/>
    <mergeCell ref="A6:H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1"/>
  <sheetViews>
    <sheetView zoomScale="85" zoomScaleNormal="85" workbookViewId="0"/>
  </sheetViews>
  <sheetFormatPr defaultRowHeight="14.25"/>
  <cols>
    <col min="1" max="1" width="0.75" style="9" customWidth="1"/>
    <col min="2" max="2" width="1.625" style="9" customWidth="1"/>
    <col min="3" max="3" width="43.25" style="9" customWidth="1"/>
    <col min="4" max="4" width="13.625" style="9" customWidth="1"/>
    <col min="5" max="5" width="3.625" style="9" customWidth="1"/>
    <col min="6" max="10" width="13.75" style="9" customWidth="1"/>
    <col min="11" max="16384" width="9" style="9"/>
  </cols>
  <sheetData>
    <row r="1" spans="1:10" ht="23.25">
      <c r="A1" s="2" t="s">
        <v>2</v>
      </c>
      <c r="B1" s="2"/>
      <c r="C1" s="3"/>
      <c r="D1" s="3"/>
      <c r="E1" s="3"/>
      <c r="F1" s="3"/>
      <c r="G1" s="78"/>
      <c r="H1" s="78"/>
      <c r="I1" s="78"/>
      <c r="J1" s="78"/>
    </row>
    <row r="2" spans="1:10">
      <c r="A2" s="88"/>
      <c r="B2" s="89"/>
      <c r="C2" s="89"/>
      <c r="D2" s="87"/>
      <c r="E2" s="87"/>
      <c r="F2" s="87"/>
      <c r="G2" s="87"/>
      <c r="H2" s="87"/>
      <c r="I2" s="87"/>
      <c r="J2" s="166"/>
    </row>
    <row r="3" spans="1:10" ht="18">
      <c r="A3" s="904" t="s">
        <v>85</v>
      </c>
      <c r="B3" s="905"/>
      <c r="C3" s="905"/>
      <c r="D3" s="905"/>
      <c r="E3" s="905"/>
      <c r="F3" s="905"/>
      <c r="G3" s="905"/>
      <c r="H3" s="905"/>
      <c r="I3" s="905"/>
      <c r="J3" s="906"/>
    </row>
    <row r="4" spans="1:10" ht="15">
      <c r="A4" s="88"/>
      <c r="B4" s="89"/>
      <c r="C4" s="89"/>
      <c r="D4" s="90"/>
      <c r="E4" s="90"/>
      <c r="F4" s="90"/>
      <c r="G4" s="91"/>
      <c r="H4" s="91"/>
      <c r="I4" s="91"/>
      <c r="J4" s="87"/>
    </row>
    <row r="5" spans="1:10">
      <c r="A5" s="88"/>
      <c r="B5" s="89"/>
      <c r="C5" s="89"/>
      <c r="D5" s="87"/>
      <c r="E5" s="92"/>
      <c r="F5" s="87"/>
      <c r="G5" s="87"/>
      <c r="H5" s="87"/>
      <c r="I5" s="87"/>
      <c r="J5" s="87"/>
    </row>
    <row r="6" spans="1:10" ht="15.75">
      <c r="A6" s="907"/>
      <c r="B6" s="907"/>
      <c r="C6" s="907"/>
      <c r="D6" s="907"/>
      <c r="E6" s="907"/>
      <c r="F6" s="907"/>
      <c r="G6" s="907"/>
      <c r="H6" s="907"/>
      <c r="I6" s="907"/>
      <c r="J6" s="908"/>
    </row>
    <row r="7" spans="1:10">
      <c r="A7" s="88"/>
      <c r="B7" s="93"/>
      <c r="C7" s="89"/>
      <c r="D7" s="94"/>
      <c r="E7" s="95"/>
      <c r="F7" s="94"/>
      <c r="G7" s="87"/>
      <c r="H7" s="96"/>
      <c r="I7" s="96"/>
      <c r="J7" s="87"/>
    </row>
    <row r="8" spans="1:10" ht="15">
      <c r="A8" s="97" t="s">
        <v>1</v>
      </c>
      <c r="B8" s="89"/>
      <c r="C8" s="89"/>
      <c r="D8" s="98"/>
      <c r="E8" s="167"/>
      <c r="F8" s="168"/>
      <c r="G8" s="87"/>
      <c r="H8" s="87"/>
      <c r="I8" s="87"/>
      <c r="J8" s="87"/>
    </row>
    <row r="9" spans="1:10">
      <c r="A9" s="169"/>
      <c r="B9" s="170"/>
      <c r="C9" s="170"/>
      <c r="D9" s="87"/>
      <c r="E9" s="92"/>
      <c r="F9" s="87"/>
      <c r="G9" s="87"/>
      <c r="H9" s="87"/>
      <c r="I9" s="87"/>
      <c r="J9" s="87"/>
    </row>
    <row r="10" spans="1:10" ht="38.25">
      <c r="A10" s="159"/>
      <c r="B10" s="80"/>
      <c r="C10" s="81" t="s">
        <v>67</v>
      </c>
      <c r="D10" s="160" t="s">
        <v>86</v>
      </c>
      <c r="E10" s="161"/>
      <c r="F10" s="162" t="s">
        <v>20</v>
      </c>
      <c r="G10" s="160" t="s">
        <v>87</v>
      </c>
      <c r="H10" s="163" t="s">
        <v>88</v>
      </c>
      <c r="I10" s="164" t="s">
        <v>89</v>
      </c>
      <c r="J10" s="165" t="s">
        <v>90</v>
      </c>
    </row>
    <row r="11" spans="1:10">
      <c r="A11" s="99"/>
      <c r="B11" s="100"/>
      <c r="C11" s="101"/>
      <c r="D11" s="103" t="s">
        <v>73</v>
      </c>
      <c r="E11" s="168"/>
      <c r="F11" s="102" t="s">
        <v>73</v>
      </c>
      <c r="G11" s="103" t="s">
        <v>73</v>
      </c>
      <c r="H11" s="104" t="s">
        <v>73</v>
      </c>
      <c r="I11" s="104" t="s">
        <v>73</v>
      </c>
      <c r="J11" s="171"/>
    </row>
    <row r="12" spans="1:10">
      <c r="A12" s="99"/>
      <c r="B12" s="87"/>
      <c r="C12" s="106"/>
      <c r="D12" s="172"/>
      <c r="E12" s="168"/>
      <c r="F12" s="107"/>
      <c r="G12" s="173"/>
      <c r="H12" s="174"/>
      <c r="I12" s="174"/>
      <c r="J12" s="171"/>
    </row>
    <row r="13" spans="1:10">
      <c r="A13" s="99"/>
      <c r="B13" s="89" t="s">
        <v>74</v>
      </c>
      <c r="C13" s="115"/>
      <c r="D13" s="175">
        <v>360065</v>
      </c>
      <c r="E13" s="176"/>
      <c r="F13" s="116">
        <v>311310</v>
      </c>
      <c r="G13" s="177">
        <v>0</v>
      </c>
      <c r="H13" s="177">
        <v>0</v>
      </c>
      <c r="I13" s="177"/>
      <c r="J13" s="171"/>
    </row>
    <row r="14" spans="1:10">
      <c r="A14" s="99"/>
      <c r="B14" s="89" t="s">
        <v>91</v>
      </c>
      <c r="C14" s="115"/>
      <c r="D14" s="175">
        <v>25337</v>
      </c>
      <c r="E14" s="176"/>
      <c r="F14" s="177">
        <v>0</v>
      </c>
      <c r="G14" s="177">
        <v>0</v>
      </c>
      <c r="H14" s="178">
        <v>25337</v>
      </c>
      <c r="I14" s="178"/>
      <c r="J14" s="171"/>
    </row>
    <row r="15" spans="1:10">
      <c r="A15" s="99"/>
      <c r="B15" s="87"/>
      <c r="C15" s="115"/>
      <c r="D15" s="179"/>
      <c r="E15" s="176"/>
      <c r="F15" s="116"/>
      <c r="G15" s="177"/>
      <c r="H15" s="178"/>
      <c r="I15" s="178"/>
      <c r="J15" s="171"/>
    </row>
    <row r="16" spans="1:10">
      <c r="A16" s="99"/>
      <c r="B16" s="89" t="s">
        <v>75</v>
      </c>
      <c r="C16" s="115"/>
      <c r="D16" s="179">
        <v>0</v>
      </c>
      <c r="E16" s="176"/>
      <c r="F16" s="116">
        <v>0</v>
      </c>
      <c r="G16" s="177">
        <v>0</v>
      </c>
      <c r="H16" s="178">
        <v>0</v>
      </c>
      <c r="I16" s="178"/>
      <c r="J16" s="171"/>
    </row>
    <row r="17" spans="1:10">
      <c r="A17" s="99"/>
      <c r="B17" s="89" t="s">
        <v>76</v>
      </c>
      <c r="C17" s="115"/>
      <c r="D17" s="179">
        <v>0</v>
      </c>
      <c r="E17" s="176"/>
      <c r="F17" s="116">
        <v>0</v>
      </c>
      <c r="G17" s="177">
        <v>0</v>
      </c>
      <c r="H17" s="178">
        <v>0</v>
      </c>
      <c r="I17" s="178"/>
      <c r="J17" s="171"/>
    </row>
    <row r="18" spans="1:10">
      <c r="A18" s="99"/>
      <c r="B18" s="89"/>
      <c r="C18" s="115"/>
      <c r="D18" s="179"/>
      <c r="E18" s="176"/>
      <c r="F18" s="116"/>
      <c r="G18" s="177"/>
      <c r="H18" s="178"/>
      <c r="I18" s="178"/>
      <c r="J18" s="171"/>
    </row>
    <row r="19" spans="1:10" ht="15" thickBot="1">
      <c r="A19" s="99"/>
      <c r="B19" s="120" t="s">
        <v>77</v>
      </c>
      <c r="C19" s="121"/>
      <c r="D19" s="180">
        <v>385402</v>
      </c>
      <c r="E19" s="176"/>
      <c r="F19" s="122">
        <v>311310</v>
      </c>
      <c r="G19" s="122">
        <v>0</v>
      </c>
      <c r="H19" s="180">
        <v>25337</v>
      </c>
      <c r="I19" s="181"/>
      <c r="J19" s="171"/>
    </row>
    <row r="20" spans="1:10" ht="15" thickTop="1">
      <c r="A20" s="99"/>
      <c r="B20" s="89"/>
      <c r="C20" s="115"/>
      <c r="D20" s="179"/>
      <c r="E20" s="176"/>
      <c r="F20" s="116"/>
      <c r="G20" s="177"/>
      <c r="H20" s="177"/>
      <c r="I20" s="178"/>
      <c r="J20" s="171"/>
    </row>
    <row r="21" spans="1:10">
      <c r="A21" s="99"/>
      <c r="B21" s="123" t="s">
        <v>78</v>
      </c>
      <c r="C21" s="115"/>
      <c r="D21" s="179"/>
      <c r="E21" s="176"/>
      <c r="F21" s="116"/>
      <c r="G21" s="177"/>
      <c r="H21" s="177"/>
      <c r="I21" s="178"/>
      <c r="J21" s="171"/>
    </row>
    <row r="22" spans="1:10">
      <c r="A22" s="182"/>
      <c r="B22" s="89"/>
      <c r="C22" s="89" t="s">
        <v>79</v>
      </c>
      <c r="D22" s="179">
        <v>64541</v>
      </c>
      <c r="E22" s="176"/>
      <c r="F22" s="116">
        <v>63401</v>
      </c>
      <c r="G22" s="177">
        <v>371</v>
      </c>
      <c r="H22" s="177">
        <v>769</v>
      </c>
      <c r="I22" s="178"/>
      <c r="J22" s="171"/>
    </row>
    <row r="23" spans="1:10">
      <c r="A23" s="183"/>
      <c r="B23" s="89"/>
      <c r="C23" s="89" t="s">
        <v>80</v>
      </c>
      <c r="D23" s="179">
        <v>53045</v>
      </c>
      <c r="E23" s="176"/>
      <c r="F23" s="116">
        <v>24792</v>
      </c>
      <c r="G23" s="177">
        <v>9183</v>
      </c>
      <c r="H23" s="177">
        <v>19070</v>
      </c>
      <c r="I23" s="178"/>
      <c r="J23" s="171"/>
    </row>
    <row r="24" spans="1:10">
      <c r="A24" s="183"/>
      <c r="B24" s="89"/>
      <c r="C24" s="89" t="s">
        <v>81</v>
      </c>
      <c r="D24" s="179">
        <v>10555</v>
      </c>
      <c r="E24" s="176"/>
      <c r="F24" s="116">
        <v>10555</v>
      </c>
      <c r="G24" s="177">
        <v>0</v>
      </c>
      <c r="H24" s="177">
        <v>0</v>
      </c>
      <c r="I24" s="178"/>
      <c r="J24" s="171"/>
    </row>
    <row r="25" spans="1:10">
      <c r="A25" s="183"/>
      <c r="B25" s="87" t="s">
        <v>82</v>
      </c>
      <c r="C25" s="89"/>
      <c r="D25" s="179">
        <v>771</v>
      </c>
      <c r="E25" s="176"/>
      <c r="F25" s="116">
        <v>758</v>
      </c>
      <c r="G25" s="116">
        <v>0</v>
      </c>
      <c r="H25" s="177">
        <v>13</v>
      </c>
      <c r="I25" s="178"/>
      <c r="J25" s="171"/>
    </row>
    <row r="26" spans="1:10">
      <c r="A26" s="183"/>
      <c r="B26" s="89" t="s">
        <v>83</v>
      </c>
      <c r="C26" s="115"/>
      <c r="D26" s="179">
        <v>148035</v>
      </c>
      <c r="E26" s="176"/>
      <c r="F26" s="116">
        <v>128556</v>
      </c>
      <c r="G26" s="116">
        <v>11537</v>
      </c>
      <c r="H26" s="177">
        <v>7942</v>
      </c>
      <c r="I26" s="178"/>
      <c r="J26" s="171"/>
    </row>
    <row r="27" spans="1:10">
      <c r="A27" s="99"/>
      <c r="B27" s="89" t="s">
        <v>92</v>
      </c>
      <c r="C27" s="115"/>
      <c r="D27" s="184">
        <v>276947</v>
      </c>
      <c r="E27" s="176"/>
      <c r="F27" s="185">
        <v>228062</v>
      </c>
      <c r="G27" s="186">
        <v>21091</v>
      </c>
      <c r="H27" s="186">
        <v>27794</v>
      </c>
      <c r="I27" s="187"/>
      <c r="J27" s="171"/>
    </row>
    <row r="28" spans="1:10">
      <c r="A28" s="99"/>
      <c r="B28" s="89"/>
      <c r="C28" s="115"/>
      <c r="D28" s="179"/>
      <c r="E28" s="176"/>
      <c r="F28" s="116"/>
      <c r="G28" s="177"/>
      <c r="H28" s="177"/>
      <c r="I28" s="178"/>
      <c r="J28" s="171"/>
    </row>
    <row r="29" spans="1:10">
      <c r="A29" s="99"/>
      <c r="B29" s="121" t="s">
        <v>84</v>
      </c>
      <c r="C29" s="121"/>
      <c r="D29" s="179">
        <v>108455</v>
      </c>
      <c r="E29" s="176"/>
      <c r="F29" s="179">
        <v>83248</v>
      </c>
      <c r="G29" s="179">
        <v>-21091</v>
      </c>
      <c r="H29" s="179">
        <v>-2457</v>
      </c>
      <c r="I29" s="188"/>
      <c r="J29" s="171"/>
    </row>
    <row r="30" spans="1:10">
      <c r="A30" s="99"/>
      <c r="B30" s="89"/>
      <c r="C30" s="115"/>
      <c r="D30" s="179"/>
      <c r="E30" s="176"/>
      <c r="F30" s="189"/>
      <c r="G30" s="190"/>
      <c r="H30" s="190"/>
      <c r="I30" s="178"/>
      <c r="J30" s="171"/>
    </row>
    <row r="31" spans="1:10">
      <c r="A31" s="99"/>
      <c r="B31" s="191" t="s">
        <v>93</v>
      </c>
      <c r="C31" s="115"/>
      <c r="D31" s="179"/>
      <c r="E31" s="176"/>
      <c r="F31" s="189"/>
      <c r="G31" s="190"/>
      <c r="H31" s="190"/>
      <c r="I31" s="178"/>
      <c r="J31" s="174"/>
    </row>
    <row r="32" spans="1:10">
      <c r="A32" s="99"/>
      <c r="B32" s="89" t="s">
        <v>94</v>
      </c>
      <c r="C32" s="115"/>
      <c r="D32" s="179">
        <v>100189</v>
      </c>
      <c r="E32" s="176"/>
      <c r="F32" s="189"/>
      <c r="G32" s="190"/>
      <c r="H32" s="190"/>
      <c r="I32" s="178">
        <v>100189</v>
      </c>
      <c r="J32" s="174"/>
    </row>
    <row r="33" spans="1:10">
      <c r="A33" s="141"/>
      <c r="B33" s="87"/>
      <c r="C33" s="101"/>
      <c r="D33" s="119"/>
      <c r="E33" s="176"/>
      <c r="F33" s="192"/>
      <c r="G33" s="193"/>
      <c r="H33" s="193"/>
      <c r="I33" s="118"/>
      <c r="J33" s="108"/>
    </row>
    <row r="34" spans="1:10">
      <c r="A34" s="99"/>
      <c r="B34" s="120" t="s">
        <v>95</v>
      </c>
      <c r="C34" s="121"/>
      <c r="D34" s="194">
        <v>8266</v>
      </c>
      <c r="E34" s="176"/>
      <c r="F34" s="195"/>
      <c r="G34" s="196"/>
      <c r="H34" s="197"/>
      <c r="I34" s="197"/>
      <c r="J34" s="171"/>
    </row>
    <row r="35" spans="1:10">
      <c r="A35" s="99"/>
      <c r="B35" s="120"/>
      <c r="C35" s="121"/>
      <c r="D35" s="179"/>
      <c r="E35" s="176"/>
      <c r="F35" s="116"/>
      <c r="G35" s="177"/>
      <c r="H35" s="178"/>
      <c r="I35" s="178"/>
      <c r="J35" s="171"/>
    </row>
    <row r="36" spans="1:10">
      <c r="A36" s="99"/>
      <c r="B36" s="89" t="s">
        <v>96</v>
      </c>
      <c r="C36" s="115"/>
      <c r="D36" s="179">
        <v>7961</v>
      </c>
      <c r="E36" s="176"/>
      <c r="F36" s="189"/>
      <c r="G36" s="190"/>
      <c r="H36" s="190"/>
      <c r="I36" s="178">
        <v>7961</v>
      </c>
      <c r="J36" s="174"/>
    </row>
    <row r="37" spans="1:10">
      <c r="A37" s="99"/>
      <c r="B37" s="89" t="s">
        <v>97</v>
      </c>
      <c r="C37" s="115"/>
      <c r="D37" s="179">
        <v>-1071</v>
      </c>
      <c r="E37" s="176"/>
      <c r="F37" s="189"/>
      <c r="G37" s="190"/>
      <c r="H37" s="190"/>
      <c r="I37" s="178">
        <v>-1071</v>
      </c>
      <c r="J37" s="174"/>
    </row>
    <row r="38" spans="1:10">
      <c r="A38" s="99"/>
      <c r="B38" s="89" t="s">
        <v>98</v>
      </c>
      <c r="C38" s="115"/>
      <c r="D38" s="179"/>
      <c r="E38" s="176"/>
      <c r="F38" s="189"/>
      <c r="G38" s="190"/>
      <c r="H38" s="190"/>
      <c r="I38" s="178"/>
      <c r="J38" s="174"/>
    </row>
    <row r="39" spans="1:10">
      <c r="A39" s="99"/>
      <c r="B39" s="89"/>
      <c r="C39" s="115"/>
      <c r="D39" s="179"/>
      <c r="E39" s="176"/>
      <c r="F39" s="116"/>
      <c r="G39" s="177"/>
      <c r="H39" s="178"/>
      <c r="I39" s="178"/>
      <c r="J39" s="171"/>
    </row>
    <row r="40" spans="1:10" ht="15" thickBot="1">
      <c r="A40" s="198"/>
      <c r="B40" s="120" t="s">
        <v>99</v>
      </c>
      <c r="C40" s="115"/>
      <c r="D40" s="180">
        <v>1376</v>
      </c>
      <c r="E40" s="176"/>
      <c r="F40" s="199"/>
      <c r="G40" s="200"/>
      <c r="H40" s="201"/>
      <c r="I40" s="201"/>
      <c r="J40" s="171"/>
    </row>
    <row r="41" spans="1:10" ht="15" thickTop="1">
      <c r="A41" s="202"/>
      <c r="B41" s="203"/>
      <c r="C41" s="204"/>
      <c r="D41" s="205"/>
      <c r="E41" s="168"/>
      <c r="F41" s="206"/>
      <c r="G41" s="207"/>
      <c r="H41" s="208"/>
      <c r="I41" s="209"/>
      <c r="J41" s="210"/>
    </row>
  </sheetData>
  <mergeCells count="2">
    <mergeCell ref="A3:J3"/>
    <mergeCell ref="A6:J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42"/>
  <sheetViews>
    <sheetView zoomScale="85" zoomScaleNormal="85" workbookViewId="0"/>
  </sheetViews>
  <sheetFormatPr defaultRowHeight="14.25"/>
  <cols>
    <col min="1" max="1" width="1.75" style="9" customWidth="1"/>
    <col min="2" max="2" width="1.625" style="9" customWidth="1"/>
    <col min="3" max="3" width="22.125" style="9" customWidth="1"/>
    <col min="4" max="4" width="11.125" style="9" customWidth="1"/>
    <col min="5" max="5" width="10.125" style="9" customWidth="1"/>
    <col min="6" max="6" width="13.375" style="9" customWidth="1"/>
    <col min="7" max="7" width="2.75" style="9" customWidth="1"/>
    <col min="8" max="12" width="13.75" style="9" customWidth="1"/>
    <col min="13" max="16384" width="9" style="9"/>
  </cols>
  <sheetData>
    <row r="1" spans="1:12" ht="23.25">
      <c r="A1" s="2" t="s">
        <v>2</v>
      </c>
      <c r="B1" s="2"/>
      <c r="C1" s="3"/>
      <c r="D1" s="3"/>
      <c r="E1" s="3"/>
      <c r="F1" s="78"/>
      <c r="G1" s="78"/>
      <c r="H1" s="78"/>
      <c r="I1" s="78"/>
      <c r="J1" s="78"/>
      <c r="K1" s="211"/>
      <c r="L1" s="211"/>
    </row>
    <row r="2" spans="1:12">
      <c r="A2" s="87"/>
      <c r="B2" s="87"/>
      <c r="C2" s="87"/>
      <c r="D2" s="87"/>
      <c r="E2" s="87"/>
      <c r="F2" s="87"/>
      <c r="G2" s="87"/>
      <c r="H2" s="87"/>
      <c r="I2" s="87"/>
      <c r="J2" s="87"/>
      <c r="K2" s="87"/>
      <c r="L2" s="87"/>
    </row>
    <row r="3" spans="1:12" ht="18" customHeight="1">
      <c r="A3" s="909" t="s">
        <v>100</v>
      </c>
      <c r="B3" s="909"/>
      <c r="C3" s="909"/>
      <c r="D3" s="909"/>
      <c r="E3" s="909"/>
      <c r="F3" s="909"/>
      <c r="G3" s="909"/>
      <c r="H3" s="909"/>
      <c r="I3" s="909"/>
      <c r="J3" s="909"/>
      <c r="K3" s="909"/>
      <c r="L3" s="909"/>
    </row>
    <row r="4" spans="1:12" ht="18">
      <c r="A4" s="220"/>
      <c r="B4" s="221"/>
      <c r="C4" s="221"/>
      <c r="D4" s="221"/>
      <c r="E4" s="221"/>
      <c r="F4" s="221"/>
      <c r="G4" s="221"/>
      <c r="H4" s="222"/>
      <c r="I4" s="222"/>
      <c r="J4" s="222"/>
      <c r="K4" s="222"/>
      <c r="L4" s="222"/>
    </row>
    <row r="5" spans="1:12">
      <c r="A5" s="87"/>
      <c r="B5" s="87"/>
      <c r="C5" s="87"/>
      <c r="D5" s="87"/>
      <c r="E5" s="87"/>
      <c r="F5" s="87"/>
      <c r="G5" s="87"/>
      <c r="H5" s="87"/>
      <c r="I5" s="87"/>
      <c r="J5" s="87"/>
      <c r="K5" s="87"/>
      <c r="L5" s="87"/>
    </row>
    <row r="6" spans="1:12" ht="15.75">
      <c r="A6" s="910"/>
      <c r="B6" s="910"/>
      <c r="C6" s="910"/>
      <c r="D6" s="910"/>
      <c r="E6" s="910"/>
      <c r="F6" s="910"/>
      <c r="G6" s="910"/>
      <c r="H6" s="910"/>
      <c r="I6" s="910"/>
      <c r="J6" s="910"/>
      <c r="K6" s="910"/>
      <c r="L6" s="910"/>
    </row>
    <row r="7" spans="1:12" ht="15.75">
      <c r="A7" s="223"/>
      <c r="B7" s="223"/>
      <c r="C7" s="223"/>
      <c r="D7" s="223"/>
      <c r="E7" s="223"/>
      <c r="F7" s="223"/>
      <c r="G7" s="223"/>
      <c r="H7" s="223"/>
      <c r="I7" s="223"/>
      <c r="J7" s="223"/>
      <c r="K7" s="223"/>
      <c r="L7" s="223"/>
    </row>
    <row r="8" spans="1:12" ht="15">
      <c r="A8" s="911" t="s">
        <v>1</v>
      </c>
      <c r="B8" s="911"/>
      <c r="C8" s="911"/>
      <c r="D8" s="911"/>
      <c r="E8" s="87"/>
      <c r="F8" s="87"/>
      <c r="G8" s="87"/>
      <c r="H8" s="98"/>
      <c r="I8" s="167"/>
      <c r="J8" s="167"/>
      <c r="K8" s="167"/>
      <c r="L8" s="87"/>
    </row>
    <row r="9" spans="1:12">
      <c r="A9" s="97"/>
      <c r="B9" s="87"/>
      <c r="C9" s="87"/>
      <c r="D9" s="87"/>
      <c r="E9" s="87"/>
      <c r="F9" s="87"/>
      <c r="G9" s="87"/>
      <c r="H9" s="167"/>
      <c r="I9" s="167"/>
      <c r="J9" s="167"/>
      <c r="K9" s="167"/>
      <c r="L9" s="87"/>
    </row>
    <row r="10" spans="1:12" ht="38.25">
      <c r="A10" s="212"/>
      <c r="B10" s="213"/>
      <c r="C10" s="214" t="s">
        <v>101</v>
      </c>
      <c r="D10" s="215"/>
      <c r="E10" s="215"/>
      <c r="F10" s="216"/>
      <c r="G10" s="217"/>
      <c r="H10" s="218" t="s">
        <v>20</v>
      </c>
      <c r="I10" s="83" t="s">
        <v>87</v>
      </c>
      <c r="J10" s="164" t="s">
        <v>88</v>
      </c>
      <c r="K10" s="164" t="s">
        <v>89</v>
      </c>
      <c r="L10" s="219" t="s">
        <v>102</v>
      </c>
    </row>
    <row r="11" spans="1:12">
      <c r="A11" s="224"/>
      <c r="B11" s="87"/>
      <c r="C11" s="225"/>
      <c r="D11" s="225"/>
      <c r="E11" s="225"/>
      <c r="F11" s="225"/>
      <c r="G11" s="226"/>
      <c r="H11" s="103" t="s">
        <v>73</v>
      </c>
      <c r="I11" s="103" t="s">
        <v>73</v>
      </c>
      <c r="J11" s="103" t="s">
        <v>73</v>
      </c>
      <c r="K11" s="103" t="s">
        <v>73</v>
      </c>
      <c r="L11" s="108" t="s">
        <v>73</v>
      </c>
    </row>
    <row r="12" spans="1:12">
      <c r="A12" s="224"/>
      <c r="B12" s="87"/>
      <c r="C12" s="87"/>
      <c r="D12" s="87"/>
      <c r="E12" s="87"/>
      <c r="F12" s="87"/>
      <c r="G12" s="101"/>
      <c r="H12" s="108"/>
      <c r="I12" s="108"/>
      <c r="J12" s="108"/>
      <c r="K12" s="108"/>
      <c r="L12" s="108"/>
    </row>
    <row r="13" spans="1:12">
      <c r="A13" s="141"/>
      <c r="B13" s="87"/>
      <c r="C13" s="227" t="s">
        <v>103</v>
      </c>
      <c r="D13" s="228"/>
      <c r="E13" s="228"/>
      <c r="F13" s="228"/>
      <c r="G13" s="229"/>
      <c r="H13" s="230"/>
      <c r="I13" s="230"/>
      <c r="J13" s="230"/>
      <c r="K13" s="230"/>
      <c r="L13" s="230"/>
    </row>
    <row r="14" spans="1:12">
      <c r="A14" s="231"/>
      <c r="B14" s="232"/>
      <c r="C14" s="233" t="s">
        <v>79</v>
      </c>
      <c r="D14" s="228"/>
      <c r="E14" s="228"/>
      <c r="F14" s="228"/>
      <c r="G14" s="229"/>
      <c r="H14" s="128">
        <v>63401</v>
      </c>
      <c r="I14" s="128">
        <v>0</v>
      </c>
      <c r="J14" s="128">
        <v>0</v>
      </c>
      <c r="K14" s="128"/>
      <c r="L14" s="128">
        <v>63401</v>
      </c>
    </row>
    <row r="15" spans="1:12">
      <c r="A15" s="231"/>
      <c r="B15" s="232"/>
      <c r="C15" s="233" t="s">
        <v>80</v>
      </c>
      <c r="D15" s="228"/>
      <c r="E15" s="228"/>
      <c r="F15" s="228"/>
      <c r="G15" s="229"/>
      <c r="H15" s="128">
        <v>21046</v>
      </c>
      <c r="I15" s="128">
        <v>0</v>
      </c>
      <c r="J15" s="128">
        <v>0</v>
      </c>
      <c r="K15" s="128"/>
      <c r="L15" s="128">
        <v>21046</v>
      </c>
    </row>
    <row r="16" spans="1:12">
      <c r="A16" s="231"/>
      <c r="B16" s="232"/>
      <c r="C16" s="233" t="s">
        <v>81</v>
      </c>
      <c r="D16" s="228"/>
      <c r="E16" s="228"/>
      <c r="F16" s="228"/>
      <c r="G16" s="229"/>
      <c r="H16" s="128">
        <v>10555</v>
      </c>
      <c r="I16" s="128">
        <v>0</v>
      </c>
      <c r="J16" s="128">
        <v>0</v>
      </c>
      <c r="K16" s="128"/>
      <c r="L16" s="128">
        <v>10555</v>
      </c>
    </row>
    <row r="17" spans="1:12">
      <c r="A17" s="231"/>
      <c r="B17" s="232"/>
      <c r="C17" s="233" t="s">
        <v>82</v>
      </c>
      <c r="D17" s="228"/>
      <c r="E17" s="228"/>
      <c r="F17" s="228"/>
      <c r="G17" s="229"/>
      <c r="H17" s="128">
        <v>758</v>
      </c>
      <c r="I17" s="128">
        <v>0</v>
      </c>
      <c r="J17" s="128">
        <v>13</v>
      </c>
      <c r="K17" s="128"/>
      <c r="L17" s="128">
        <v>771</v>
      </c>
    </row>
    <row r="18" spans="1:12">
      <c r="A18" s="231"/>
      <c r="B18" s="232"/>
      <c r="C18" s="233" t="s">
        <v>104</v>
      </c>
      <c r="D18" s="228"/>
      <c r="E18" s="228"/>
      <c r="F18" s="228"/>
      <c r="G18" s="229"/>
      <c r="H18" s="128">
        <v>128556</v>
      </c>
      <c r="I18" s="128">
        <v>11537</v>
      </c>
      <c r="J18" s="128">
        <v>7942</v>
      </c>
      <c r="K18" s="128"/>
      <c r="L18" s="128">
        <v>148035</v>
      </c>
    </row>
    <row r="19" spans="1:12">
      <c r="A19" s="224"/>
      <c r="B19" s="89"/>
      <c r="C19" s="228"/>
      <c r="D19" s="228"/>
      <c r="E19" s="228"/>
      <c r="F19" s="228"/>
      <c r="G19" s="229"/>
      <c r="H19" s="128"/>
      <c r="I19" s="128"/>
      <c r="J19" s="128"/>
      <c r="K19" s="128"/>
      <c r="L19" s="128"/>
    </row>
    <row r="20" spans="1:12">
      <c r="A20" s="231"/>
      <c r="B20" s="234"/>
      <c r="C20" s="235" t="s">
        <v>105</v>
      </c>
      <c r="D20" s="228"/>
      <c r="E20" s="228"/>
      <c r="F20" s="228"/>
      <c r="G20" s="229"/>
      <c r="H20" s="128"/>
      <c r="I20" s="128"/>
      <c r="J20" s="128"/>
      <c r="K20" s="128"/>
      <c r="L20" s="128"/>
    </row>
    <row r="21" spans="1:12">
      <c r="A21" s="224"/>
      <c r="B21" s="236"/>
      <c r="C21" s="228"/>
      <c r="D21" s="228"/>
      <c r="E21" s="228"/>
      <c r="F21" s="228"/>
      <c r="G21" s="229"/>
      <c r="H21" s="237"/>
      <c r="I21" s="237"/>
      <c r="J21" s="237"/>
      <c r="K21" s="237"/>
      <c r="L21" s="237"/>
    </row>
    <row r="22" spans="1:12">
      <c r="A22" s="231"/>
      <c r="B22" s="234"/>
      <c r="C22" s="228"/>
      <c r="D22" s="228"/>
      <c r="E22" s="228"/>
      <c r="F22" s="238" t="s">
        <v>106</v>
      </c>
      <c r="G22" s="229"/>
      <c r="H22" s="239">
        <v>224316</v>
      </c>
      <c r="I22" s="239">
        <v>11537</v>
      </c>
      <c r="J22" s="239">
        <v>7955</v>
      </c>
      <c r="K22" s="239">
        <v>0</v>
      </c>
      <c r="L22" s="239">
        <v>243808</v>
      </c>
    </row>
    <row r="23" spans="1:12">
      <c r="A23" s="224"/>
      <c r="B23" s="87"/>
      <c r="C23" s="228"/>
      <c r="D23" s="228"/>
      <c r="E23" s="228"/>
      <c r="F23" s="238"/>
      <c r="G23" s="229"/>
      <c r="H23" s="128"/>
      <c r="I23" s="128"/>
      <c r="J23" s="128"/>
      <c r="K23" s="128"/>
      <c r="L23" s="128"/>
    </row>
    <row r="24" spans="1:12">
      <c r="A24" s="224"/>
      <c r="B24" s="87"/>
      <c r="C24" s="228"/>
      <c r="D24" s="228"/>
      <c r="E24" s="228"/>
      <c r="F24" s="238"/>
      <c r="G24" s="229"/>
      <c r="H24" s="128"/>
      <c r="I24" s="128"/>
      <c r="J24" s="128"/>
      <c r="K24" s="128"/>
      <c r="L24" s="128"/>
    </row>
    <row r="25" spans="1:12">
      <c r="A25" s="231"/>
      <c r="B25" s="240"/>
      <c r="C25" s="228"/>
      <c r="D25" s="228"/>
      <c r="E25" s="228"/>
      <c r="F25" s="228"/>
      <c r="G25" s="229"/>
      <c r="H25" s="128"/>
      <c r="I25" s="128"/>
      <c r="J25" s="128"/>
      <c r="K25" s="128"/>
      <c r="L25" s="128"/>
    </row>
    <row r="26" spans="1:12">
      <c r="A26" s="241"/>
      <c r="B26" s="234"/>
      <c r="C26" s="242" t="s">
        <v>107</v>
      </c>
      <c r="D26" s="243" t="s">
        <v>108</v>
      </c>
      <c r="E26" s="228"/>
      <c r="F26" s="244" t="s">
        <v>109</v>
      </c>
      <c r="G26" s="229"/>
      <c r="H26" s="245"/>
      <c r="I26" s="245"/>
      <c r="J26" s="245"/>
      <c r="K26" s="245"/>
      <c r="L26" s="128"/>
    </row>
    <row r="27" spans="1:12">
      <c r="A27" s="231"/>
      <c r="B27" s="232"/>
      <c r="C27" s="228" t="s">
        <v>110</v>
      </c>
      <c r="D27" s="228"/>
      <c r="E27" s="246" t="s">
        <v>111</v>
      </c>
      <c r="F27" s="246" t="s">
        <v>112</v>
      </c>
      <c r="G27" s="229"/>
      <c r="H27" s="128">
        <v>3746</v>
      </c>
      <c r="I27" s="128">
        <v>231</v>
      </c>
      <c r="J27" s="128">
        <v>480</v>
      </c>
      <c r="K27" s="128"/>
      <c r="L27" s="128">
        <v>4457</v>
      </c>
    </row>
    <row r="28" spans="1:12">
      <c r="A28" s="231"/>
      <c r="B28" s="232"/>
      <c r="C28" s="228" t="s">
        <v>79</v>
      </c>
      <c r="D28" s="228"/>
      <c r="E28" s="246" t="s">
        <v>111</v>
      </c>
      <c r="F28" s="246" t="s">
        <v>113</v>
      </c>
      <c r="G28" s="229"/>
      <c r="H28" s="128">
        <v>0</v>
      </c>
      <c r="I28" s="128">
        <v>371</v>
      </c>
      <c r="J28" s="128">
        <v>769</v>
      </c>
      <c r="K28" s="128"/>
      <c r="L28" s="128">
        <v>1140</v>
      </c>
    </row>
    <row r="29" spans="1:12">
      <c r="A29" s="231"/>
      <c r="B29" s="232"/>
      <c r="C29" s="228" t="s">
        <v>80</v>
      </c>
      <c r="D29" s="228"/>
      <c r="E29" s="246" t="s">
        <v>111</v>
      </c>
      <c r="F29" s="246" t="s">
        <v>113</v>
      </c>
      <c r="G29" s="229"/>
      <c r="H29" s="128">
        <v>0</v>
      </c>
      <c r="I29" s="128">
        <v>8952</v>
      </c>
      <c r="J29" s="128">
        <v>18590</v>
      </c>
      <c r="K29" s="128"/>
      <c r="L29" s="128">
        <v>27542</v>
      </c>
    </row>
    <row r="30" spans="1:12">
      <c r="A30" s="231"/>
      <c r="B30" s="232"/>
      <c r="C30" s="228"/>
      <c r="D30" s="246"/>
      <c r="E30" s="246"/>
      <c r="F30" s="228"/>
      <c r="G30" s="229"/>
      <c r="H30" s="128"/>
      <c r="I30" s="128"/>
      <c r="J30" s="128"/>
      <c r="K30" s="128"/>
      <c r="L30" s="128"/>
    </row>
    <row r="31" spans="1:12">
      <c r="A31" s="231"/>
      <c r="B31" s="234"/>
      <c r="C31" s="235" t="s">
        <v>105</v>
      </c>
      <c r="D31" s="228"/>
      <c r="E31" s="246"/>
      <c r="F31" s="228"/>
      <c r="G31" s="229"/>
      <c r="H31" s="128"/>
      <c r="I31" s="128"/>
      <c r="J31" s="128"/>
      <c r="K31" s="128"/>
      <c r="L31" s="128"/>
    </row>
    <row r="32" spans="1:12">
      <c r="A32" s="231"/>
      <c r="B32" s="234"/>
      <c r="C32" s="228"/>
      <c r="D32" s="246" t="s">
        <v>114</v>
      </c>
      <c r="E32" s="228"/>
      <c r="F32" s="228"/>
      <c r="G32" s="229"/>
      <c r="H32" s="237"/>
      <c r="I32" s="237"/>
      <c r="J32" s="237"/>
      <c r="K32" s="237"/>
      <c r="L32" s="237"/>
    </row>
    <row r="33" spans="1:12">
      <c r="A33" s="231"/>
      <c r="B33" s="234"/>
      <c r="C33" s="228"/>
      <c r="D33" s="246"/>
      <c r="E33" s="228"/>
      <c r="F33" s="228"/>
      <c r="G33" s="229"/>
      <c r="H33" s="247"/>
      <c r="I33" s="247"/>
      <c r="J33" s="247"/>
      <c r="K33" s="247"/>
      <c r="L33" s="248"/>
    </row>
    <row r="34" spans="1:12">
      <c r="A34" s="231"/>
      <c r="B34" s="234"/>
      <c r="C34" s="228"/>
      <c r="D34" s="228"/>
      <c r="E34" s="228"/>
      <c r="F34" s="238" t="s">
        <v>115</v>
      </c>
      <c r="G34" s="229"/>
      <c r="H34" s="239">
        <v>3746</v>
      </c>
      <c r="I34" s="239">
        <v>9554</v>
      </c>
      <c r="J34" s="239">
        <v>19839</v>
      </c>
      <c r="K34" s="239">
        <v>0</v>
      </c>
      <c r="L34" s="239">
        <v>33139</v>
      </c>
    </row>
    <row r="35" spans="1:12">
      <c r="A35" s="231"/>
      <c r="B35" s="234"/>
      <c r="C35" s="228"/>
      <c r="D35" s="228"/>
      <c r="E35" s="228"/>
      <c r="F35" s="228"/>
      <c r="G35" s="229"/>
      <c r="H35" s="249"/>
      <c r="I35" s="249"/>
      <c r="J35" s="249"/>
      <c r="K35" s="249"/>
      <c r="L35" s="249"/>
    </row>
    <row r="36" spans="1:12">
      <c r="A36" s="241"/>
      <c r="B36" s="234"/>
      <c r="C36" s="228"/>
      <c r="D36" s="228"/>
      <c r="E36" s="228"/>
      <c r="F36" s="228"/>
      <c r="G36" s="229"/>
      <c r="H36" s="237"/>
      <c r="I36" s="237"/>
      <c r="J36" s="237"/>
      <c r="K36" s="237"/>
      <c r="L36" s="237"/>
    </row>
    <row r="37" spans="1:12" ht="15" thickBot="1">
      <c r="A37" s="241"/>
      <c r="B37" s="234"/>
      <c r="C37" s="228"/>
      <c r="D37" s="250"/>
      <c r="E37" s="250"/>
      <c r="F37" s="250" t="s">
        <v>116</v>
      </c>
      <c r="G37" s="251"/>
      <c r="H37" s="252">
        <v>228062</v>
      </c>
      <c r="I37" s="252">
        <v>21091</v>
      </c>
      <c r="J37" s="252">
        <v>27794</v>
      </c>
      <c r="K37" s="252">
        <v>0</v>
      </c>
      <c r="L37" s="253"/>
    </row>
    <row r="38" spans="1:12" ht="15" thickTop="1">
      <c r="A38" s="241"/>
      <c r="B38" s="234"/>
      <c r="C38" s="228"/>
      <c r="D38" s="228"/>
      <c r="E38" s="228"/>
      <c r="F38" s="228"/>
      <c r="G38" s="229"/>
      <c r="H38" s="254"/>
      <c r="I38" s="254"/>
      <c r="J38" s="254"/>
      <c r="K38" s="254"/>
      <c r="L38" s="128"/>
    </row>
    <row r="39" spans="1:12">
      <c r="A39" s="141"/>
      <c r="B39" s="87"/>
      <c r="C39" s="228"/>
      <c r="D39" s="228"/>
      <c r="E39" s="228"/>
      <c r="F39" s="228"/>
      <c r="G39" s="229"/>
      <c r="H39" s="128"/>
      <c r="I39" s="128"/>
      <c r="J39" s="128"/>
      <c r="K39" s="128"/>
      <c r="L39" s="237"/>
    </row>
    <row r="40" spans="1:12">
      <c r="A40" s="141"/>
      <c r="B40" s="87"/>
      <c r="C40" s="228"/>
      <c r="D40" s="228"/>
      <c r="E40" s="228"/>
      <c r="F40" s="228"/>
      <c r="G40" s="229"/>
      <c r="H40" s="128"/>
      <c r="I40" s="128"/>
      <c r="J40" s="128"/>
      <c r="K40" s="128"/>
      <c r="L40" s="128"/>
    </row>
    <row r="41" spans="1:12" ht="15" thickBot="1">
      <c r="A41" s="141"/>
      <c r="B41" s="87"/>
      <c r="C41" s="228"/>
      <c r="D41" s="228"/>
      <c r="E41" s="228"/>
      <c r="F41" s="228"/>
      <c r="G41" s="229"/>
      <c r="H41" s="237"/>
      <c r="I41" s="237"/>
      <c r="J41" s="237"/>
      <c r="K41" s="255" t="s">
        <v>117</v>
      </c>
      <c r="L41" s="256">
        <v>276947</v>
      </c>
    </row>
    <row r="42" spans="1:12" ht="15" thickTop="1">
      <c r="A42" s="130"/>
      <c r="B42" s="131"/>
      <c r="C42" s="131"/>
      <c r="D42" s="131"/>
      <c r="E42" s="131"/>
      <c r="F42" s="131"/>
      <c r="G42" s="132"/>
      <c r="H42" s="131"/>
      <c r="I42" s="131"/>
      <c r="J42" s="131"/>
      <c r="K42" s="257"/>
      <c r="L42" s="132"/>
    </row>
  </sheetData>
  <mergeCells count="3">
    <mergeCell ref="A3:L3"/>
    <mergeCell ref="A6:L6"/>
    <mergeCell ref="A8:D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0"/>
  <sheetViews>
    <sheetView zoomScale="85" zoomScaleNormal="85" workbookViewId="0"/>
  </sheetViews>
  <sheetFormatPr defaultRowHeight="14.25"/>
  <cols>
    <col min="1" max="1" width="1.875" style="9" customWidth="1"/>
    <col min="2" max="2" width="19.625" style="9" customWidth="1"/>
    <col min="3" max="3" width="28" style="9" customWidth="1"/>
    <col min="4" max="8" width="13.625" style="9" customWidth="1"/>
    <col min="9" max="16384" width="9" style="9"/>
  </cols>
  <sheetData>
    <row r="1" spans="1:8" ht="23.25">
      <c r="A1" s="2" t="s">
        <v>2</v>
      </c>
      <c r="B1" s="2"/>
      <c r="C1" s="3"/>
      <c r="D1" s="3"/>
      <c r="E1" s="3"/>
      <c r="F1" s="3"/>
      <c r="G1" s="78"/>
      <c r="H1" s="78"/>
    </row>
    <row r="2" spans="1:8">
      <c r="A2" s="87"/>
      <c r="B2" s="87"/>
      <c r="C2" s="87"/>
      <c r="D2" s="87"/>
      <c r="E2" s="87"/>
      <c r="F2" s="87"/>
      <c r="G2" s="87"/>
      <c r="H2" s="87"/>
    </row>
    <row r="3" spans="1:8" ht="15">
      <c r="A3" s="912" t="s">
        <v>118</v>
      </c>
      <c r="B3" s="913"/>
      <c r="C3" s="913"/>
      <c r="D3" s="913"/>
      <c r="E3" s="913"/>
      <c r="F3" s="913"/>
      <c r="G3" s="913"/>
      <c r="H3" s="913"/>
    </row>
    <row r="4" spans="1:8" ht="18">
      <c r="A4" s="220"/>
      <c r="B4" s="221"/>
      <c r="C4" s="221"/>
      <c r="D4" s="221"/>
      <c r="E4" s="221"/>
      <c r="F4" s="221"/>
      <c r="G4" s="221"/>
      <c r="H4" s="221"/>
    </row>
    <row r="5" spans="1:8">
      <c r="A5" s="87"/>
      <c r="B5" s="87"/>
      <c r="C5" s="87"/>
      <c r="D5" s="87"/>
      <c r="E5" s="87"/>
      <c r="F5" s="87"/>
      <c r="G5" s="87"/>
      <c r="H5" s="87"/>
    </row>
    <row r="6" spans="1:8" ht="15.75">
      <c r="A6" s="910"/>
      <c r="B6" s="910"/>
      <c r="C6" s="910"/>
      <c r="D6" s="910"/>
      <c r="E6" s="910"/>
      <c r="F6" s="910"/>
      <c r="G6" s="910"/>
      <c r="H6" s="910"/>
    </row>
    <row r="7" spans="1:8" ht="15">
      <c r="A7" s="265"/>
      <c r="B7" s="265"/>
      <c r="C7" s="265"/>
      <c r="D7" s="265"/>
      <c r="E7" s="265"/>
      <c r="F7" s="265"/>
      <c r="G7" s="265"/>
      <c r="H7" s="265"/>
    </row>
    <row r="8" spans="1:8" ht="15">
      <c r="A8" s="97" t="s">
        <v>1</v>
      </c>
      <c r="B8" s="266"/>
      <c r="C8" s="266"/>
      <c r="D8" s="98"/>
      <c r="E8" s="266"/>
      <c r="F8" s="266"/>
      <c r="G8" s="266"/>
      <c r="H8" s="266"/>
    </row>
    <row r="9" spans="1:8">
      <c r="A9" s="267"/>
      <c r="B9" s="266"/>
      <c r="C9" s="266"/>
      <c r="D9" s="266"/>
      <c r="E9" s="266"/>
      <c r="F9" s="266"/>
      <c r="G9" s="266"/>
      <c r="H9" s="266"/>
    </row>
    <row r="10" spans="1:8">
      <c r="A10" s="914" t="s">
        <v>119</v>
      </c>
      <c r="B10" s="915"/>
      <c r="C10" s="915"/>
      <c r="D10" s="915"/>
      <c r="E10" s="915"/>
      <c r="F10" s="915"/>
      <c r="G10" s="915"/>
      <c r="H10" s="915"/>
    </row>
    <row r="11" spans="1:8">
      <c r="A11" s="267"/>
      <c r="B11" s="266"/>
      <c r="C11" s="266"/>
      <c r="D11" s="266"/>
      <c r="E11" s="266"/>
      <c r="F11" s="266"/>
      <c r="G11" s="266"/>
      <c r="H11" s="266"/>
    </row>
    <row r="12" spans="1:8">
      <c r="A12" s="266"/>
      <c r="B12" s="268" t="s">
        <v>120</v>
      </c>
      <c r="C12" s="266"/>
      <c r="D12" s="269" t="s">
        <v>121</v>
      </c>
      <c r="E12" s="266"/>
      <c r="F12" s="266"/>
      <c r="G12" s="266"/>
      <c r="H12" s="266"/>
    </row>
    <row r="13" spans="1:8">
      <c r="A13" s="266"/>
      <c r="B13" s="266"/>
      <c r="C13" s="266"/>
      <c r="D13" s="266"/>
      <c r="E13" s="266"/>
      <c r="F13" s="266"/>
      <c r="G13" s="266"/>
      <c r="H13" s="266"/>
    </row>
    <row r="14" spans="1:8">
      <c r="A14" s="266"/>
      <c r="B14" s="268" t="s">
        <v>122</v>
      </c>
      <c r="C14" s="266"/>
      <c r="D14" s="266"/>
      <c r="E14" s="266"/>
      <c r="F14" s="266"/>
      <c r="G14" s="266"/>
      <c r="H14" s="266"/>
    </row>
    <row r="15" spans="1:8">
      <c r="A15" s="266"/>
      <c r="B15" s="268" t="s">
        <v>123</v>
      </c>
      <c r="C15" s="266"/>
      <c r="D15" s="266"/>
      <c r="E15" s="266"/>
      <c r="F15" s="266"/>
      <c r="G15" s="266"/>
      <c r="H15" s="266"/>
    </row>
    <row r="16" spans="1:8">
      <c r="A16" s="266"/>
      <c r="B16" s="268" t="s">
        <v>124</v>
      </c>
      <c r="C16" s="266"/>
      <c r="D16" s="266"/>
      <c r="E16" s="266"/>
      <c r="F16" s="266"/>
      <c r="G16" s="266"/>
      <c r="H16" s="266"/>
    </row>
    <row r="17" spans="1:8">
      <c r="A17" s="266"/>
      <c r="B17" s="266"/>
      <c r="C17" s="266"/>
      <c r="D17" s="266"/>
      <c r="E17" s="266"/>
      <c r="F17" s="266"/>
      <c r="G17" s="266"/>
      <c r="H17" s="266"/>
    </row>
    <row r="18" spans="1:8" ht="38.25">
      <c r="A18" s="258"/>
      <c r="B18" s="259" t="s">
        <v>101</v>
      </c>
      <c r="C18" s="260"/>
      <c r="D18" s="261" t="s">
        <v>20</v>
      </c>
      <c r="E18" s="262" t="s">
        <v>87</v>
      </c>
      <c r="F18" s="263" t="s">
        <v>88</v>
      </c>
      <c r="G18" s="263" t="s">
        <v>89</v>
      </c>
      <c r="H18" s="264" t="s">
        <v>102</v>
      </c>
    </row>
    <row r="19" spans="1:8">
      <c r="A19" s="270"/>
      <c r="B19" s="271"/>
      <c r="C19" s="271"/>
      <c r="D19" s="272" t="s">
        <v>73</v>
      </c>
      <c r="E19" s="272" t="s">
        <v>73</v>
      </c>
      <c r="F19" s="272" t="s">
        <v>73</v>
      </c>
      <c r="G19" s="272" t="s">
        <v>73</v>
      </c>
      <c r="H19" s="273" t="s">
        <v>73</v>
      </c>
    </row>
    <row r="20" spans="1:8">
      <c r="A20" s="274"/>
      <c r="B20" s="240" t="s">
        <v>125</v>
      </c>
      <c r="C20" s="275"/>
      <c r="D20" s="276"/>
      <c r="E20" s="276"/>
      <c r="F20" s="276"/>
      <c r="G20" s="276"/>
      <c r="H20" s="276"/>
    </row>
    <row r="21" spans="1:8">
      <c r="A21" s="274"/>
      <c r="B21" s="240" t="s">
        <v>126</v>
      </c>
      <c r="C21" s="275"/>
      <c r="D21" s="276"/>
      <c r="E21" s="276"/>
      <c r="F21" s="276"/>
      <c r="G21" s="276"/>
      <c r="H21" s="276"/>
    </row>
    <row r="22" spans="1:8">
      <c r="A22" s="277"/>
      <c r="B22" s="266"/>
      <c r="C22" s="266"/>
      <c r="D22" s="278"/>
      <c r="E22" s="278"/>
      <c r="F22" s="278"/>
      <c r="G22" s="278"/>
      <c r="H22" s="278"/>
    </row>
    <row r="23" spans="1:8">
      <c r="A23" s="277"/>
      <c r="B23" s="279" t="s">
        <v>127</v>
      </c>
      <c r="C23" s="266"/>
      <c r="D23" s="280">
        <v>2851772.4598700008</v>
      </c>
      <c r="E23" s="280">
        <v>175969.28584</v>
      </c>
      <c r="F23" s="280">
        <v>365433.93693000014</v>
      </c>
      <c r="G23" s="280">
        <v>0</v>
      </c>
      <c r="H23" s="281">
        <v>3393175.6826400012</v>
      </c>
    </row>
    <row r="24" spans="1:8">
      <c r="A24" s="277"/>
      <c r="B24" s="282"/>
      <c r="C24" s="283"/>
      <c r="D24" s="284">
        <v>0.84044350384216737</v>
      </c>
      <c r="E24" s="284">
        <v>5.1859762740928926E-2</v>
      </c>
      <c r="F24" s="284">
        <v>0.10769673341690361</v>
      </c>
      <c r="G24" s="285"/>
      <c r="H24" s="286">
        <v>1</v>
      </c>
    </row>
    <row r="25" spans="1:8">
      <c r="A25" s="277"/>
      <c r="B25" s="282"/>
      <c r="C25" s="283"/>
      <c r="D25" s="286"/>
      <c r="E25" s="286"/>
      <c r="F25" s="286"/>
      <c r="G25" s="285"/>
      <c r="H25" s="286"/>
    </row>
    <row r="26" spans="1:8">
      <c r="A26" s="277"/>
      <c r="B26" s="266" t="s">
        <v>128</v>
      </c>
      <c r="C26" s="266"/>
      <c r="D26" s="285"/>
      <c r="E26" s="285"/>
      <c r="F26" s="285"/>
      <c r="G26" s="285"/>
      <c r="H26" s="285"/>
    </row>
    <row r="27" spans="1:8">
      <c r="A27" s="277"/>
      <c r="B27" s="287" t="s">
        <v>129</v>
      </c>
      <c r="C27" s="266"/>
      <c r="D27" s="288">
        <v>3745.5797800000005</v>
      </c>
      <c r="E27" s="288">
        <v>231.10000000000002</v>
      </c>
      <c r="F27" s="288">
        <v>480</v>
      </c>
      <c r="G27" s="288">
        <v>0</v>
      </c>
      <c r="H27" s="285">
        <v>4456.6797800000004</v>
      </c>
    </row>
    <row r="28" spans="1:8">
      <c r="A28" s="277"/>
      <c r="B28" s="289" t="s">
        <v>130</v>
      </c>
      <c r="C28" s="266"/>
      <c r="D28" s="288">
        <v>3087</v>
      </c>
      <c r="E28" s="288">
        <v>190</v>
      </c>
      <c r="F28" s="288">
        <v>396</v>
      </c>
      <c r="G28" s="288">
        <v>0</v>
      </c>
      <c r="H28" s="285">
        <v>3673</v>
      </c>
    </row>
    <row r="29" spans="1:8">
      <c r="A29" s="277"/>
      <c r="B29" s="289" t="s">
        <v>131</v>
      </c>
      <c r="C29" s="266"/>
      <c r="D29" s="288">
        <v>782.20421484427095</v>
      </c>
      <c r="E29" s="288">
        <v>48.766093808009792</v>
      </c>
      <c r="F29" s="288">
        <v>100.2337913477192</v>
      </c>
      <c r="G29" s="288">
        <v>0</v>
      </c>
      <c r="H29" s="285">
        <v>930.70410000000004</v>
      </c>
    </row>
    <row r="30" spans="1:8" ht="15" thickBot="1">
      <c r="A30" s="277"/>
      <c r="B30" s="266"/>
      <c r="C30" s="290"/>
      <c r="D30" s="291"/>
      <c r="E30" s="291"/>
      <c r="F30" s="291"/>
      <c r="G30" s="291"/>
      <c r="H30" s="291"/>
    </row>
    <row r="31" spans="1:8" ht="15" thickTop="1">
      <c r="A31" s="292"/>
      <c r="B31" s="293"/>
      <c r="C31" s="294"/>
      <c r="D31" s="293"/>
      <c r="E31" s="293"/>
      <c r="F31" s="293"/>
      <c r="G31" s="293"/>
      <c r="H31" s="294"/>
    </row>
    <row r="32" spans="1:8">
      <c r="A32" s="266"/>
      <c r="B32" s="266"/>
      <c r="C32" s="266"/>
      <c r="D32" s="266"/>
      <c r="E32" s="295"/>
      <c r="F32" s="295"/>
      <c r="G32" s="266"/>
      <c r="H32" s="266"/>
    </row>
    <row r="33" spans="1:8">
      <c r="A33" s="266"/>
      <c r="B33" s="266"/>
      <c r="C33" s="266"/>
      <c r="D33" s="266"/>
      <c r="E33" s="266"/>
      <c r="F33" s="266"/>
      <c r="G33" s="266"/>
      <c r="H33" s="266"/>
    </row>
    <row r="34" spans="1:8">
      <c r="A34" s="266"/>
      <c r="B34" s="268" t="s">
        <v>132</v>
      </c>
      <c r="C34" s="266"/>
      <c r="D34" s="266"/>
      <c r="E34" s="266"/>
      <c r="F34" s="266"/>
      <c r="G34" s="266"/>
      <c r="H34" s="266"/>
    </row>
    <row r="35" spans="1:8">
      <c r="A35" s="266"/>
      <c r="B35" s="266"/>
      <c r="C35" s="266"/>
      <c r="D35" s="266"/>
      <c r="E35" s="266"/>
      <c r="F35" s="266"/>
      <c r="G35" s="266"/>
      <c r="H35" s="266"/>
    </row>
    <row r="36" spans="1:8">
      <c r="A36" s="266"/>
      <c r="B36" s="916"/>
      <c r="C36" s="917"/>
      <c r="D36" s="917"/>
      <c r="E36" s="917"/>
      <c r="F36" s="917"/>
      <c r="G36" s="918"/>
      <c r="H36" s="277"/>
    </row>
    <row r="37" spans="1:8">
      <c r="A37" s="266"/>
      <c r="B37" s="919" t="s">
        <v>133</v>
      </c>
      <c r="C37" s="920"/>
      <c r="D37" s="920"/>
      <c r="E37" s="920"/>
      <c r="F37" s="920"/>
      <c r="G37" s="921"/>
      <c r="H37" s="277"/>
    </row>
    <row r="38" spans="1:8">
      <c r="A38" s="266"/>
      <c r="B38" s="296" t="s">
        <v>134</v>
      </c>
      <c r="C38" s="266"/>
      <c r="D38" s="266"/>
      <c r="E38" s="266"/>
      <c r="F38" s="266"/>
      <c r="G38" s="290"/>
      <c r="H38" s="277"/>
    </row>
    <row r="39" spans="1:8">
      <c r="A39" s="266"/>
      <c r="B39" s="296" t="s">
        <v>135</v>
      </c>
      <c r="C39" s="266"/>
      <c r="D39" s="266"/>
      <c r="E39" s="266"/>
      <c r="F39" s="266"/>
      <c r="G39" s="290"/>
      <c r="H39" s="277"/>
    </row>
    <row r="40" spans="1:8">
      <c r="A40" s="279"/>
      <c r="B40" s="297" t="s">
        <v>136</v>
      </c>
      <c r="C40" s="293"/>
      <c r="D40" s="293"/>
      <c r="E40" s="293"/>
      <c r="F40" s="293"/>
      <c r="G40" s="294"/>
      <c r="H40" s="277"/>
    </row>
  </sheetData>
  <mergeCells count="5">
    <mergeCell ref="A3:H3"/>
    <mergeCell ref="A6:H6"/>
    <mergeCell ref="A10:H10"/>
    <mergeCell ref="B36:G36"/>
    <mergeCell ref="B37:G3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9"/>
  <sheetViews>
    <sheetView zoomScale="85" zoomScaleNormal="85" workbookViewId="0"/>
  </sheetViews>
  <sheetFormatPr defaultRowHeight="14.25"/>
  <cols>
    <col min="1" max="1" width="1.875" style="9" customWidth="1"/>
    <col min="2" max="2" width="19.625" style="9" customWidth="1"/>
    <col min="3" max="3" width="26.125" style="9" customWidth="1"/>
    <col min="4" max="8" width="12.75" style="9" customWidth="1"/>
    <col min="9" max="16384" width="9" style="9"/>
  </cols>
  <sheetData>
    <row r="1" spans="1:8" ht="23.25">
      <c r="A1" s="2" t="s">
        <v>2</v>
      </c>
      <c r="B1" s="2"/>
      <c r="C1" s="3"/>
      <c r="D1" s="3"/>
      <c r="E1" s="3"/>
      <c r="F1" s="3"/>
      <c r="G1" s="78"/>
      <c r="H1" s="78"/>
    </row>
    <row r="2" spans="1:8">
      <c r="A2" s="87"/>
      <c r="B2" s="87"/>
      <c r="C2" s="87"/>
      <c r="D2" s="87"/>
      <c r="E2" s="87"/>
      <c r="F2" s="87"/>
      <c r="G2" s="87"/>
      <c r="H2" s="87"/>
    </row>
    <row r="3" spans="1:8" ht="15">
      <c r="A3" s="912" t="s">
        <v>118</v>
      </c>
      <c r="B3" s="913"/>
      <c r="C3" s="913"/>
      <c r="D3" s="913"/>
      <c r="E3" s="913"/>
      <c r="F3" s="913"/>
      <c r="G3" s="913"/>
      <c r="H3" s="913"/>
    </row>
    <row r="4" spans="1:8" ht="18">
      <c r="A4" s="220"/>
      <c r="B4" s="221"/>
      <c r="C4" s="221"/>
      <c r="D4" s="221"/>
      <c r="E4" s="221"/>
      <c r="F4" s="221"/>
      <c r="G4" s="221"/>
      <c r="H4" s="221"/>
    </row>
    <row r="5" spans="1:8">
      <c r="A5" s="87"/>
      <c r="B5" s="87"/>
      <c r="C5" s="87"/>
      <c r="D5" s="87"/>
      <c r="E5" s="87"/>
      <c r="F5" s="87"/>
      <c r="G5" s="87"/>
      <c r="H5" s="87"/>
    </row>
    <row r="6" spans="1:8" ht="15.75">
      <c r="A6" s="910"/>
      <c r="B6" s="910"/>
      <c r="C6" s="910"/>
      <c r="D6" s="910"/>
      <c r="E6" s="910"/>
      <c r="F6" s="910"/>
      <c r="G6" s="910"/>
      <c r="H6" s="910"/>
    </row>
    <row r="7" spans="1:8" ht="15">
      <c r="A7" s="265"/>
      <c r="B7" s="265"/>
      <c r="C7" s="265"/>
      <c r="D7" s="265"/>
      <c r="E7" s="265"/>
      <c r="F7" s="265"/>
      <c r="G7" s="265"/>
      <c r="H7" s="265"/>
    </row>
    <row r="8" spans="1:8" ht="15">
      <c r="A8" s="97" t="s">
        <v>1</v>
      </c>
      <c r="B8" s="266"/>
      <c r="C8" s="266"/>
      <c r="D8" s="98"/>
      <c r="E8" s="266"/>
      <c r="F8" s="266"/>
      <c r="G8" s="266"/>
      <c r="H8" s="266"/>
    </row>
    <row r="9" spans="1:8">
      <c r="A9" s="267"/>
      <c r="B9" s="266"/>
      <c r="C9" s="266"/>
      <c r="D9" s="266"/>
      <c r="E9" s="266"/>
      <c r="F9" s="266"/>
      <c r="G9" s="266"/>
      <c r="H9" s="266"/>
    </row>
    <row r="10" spans="1:8">
      <c r="A10" s="914" t="s">
        <v>119</v>
      </c>
      <c r="B10" s="915"/>
      <c r="C10" s="915"/>
      <c r="D10" s="915"/>
      <c r="E10" s="915"/>
      <c r="F10" s="915"/>
      <c r="G10" s="915"/>
      <c r="H10" s="915"/>
    </row>
    <row r="11" spans="1:8">
      <c r="A11" s="267"/>
      <c r="B11" s="266"/>
      <c r="C11" s="266"/>
      <c r="D11" s="266"/>
      <c r="E11" s="266"/>
      <c r="F11" s="266"/>
      <c r="G11" s="266"/>
      <c r="H11" s="266"/>
    </row>
    <row r="12" spans="1:8">
      <c r="A12" s="266"/>
      <c r="B12" s="268" t="s">
        <v>120</v>
      </c>
      <c r="C12" s="266"/>
      <c r="D12" s="269" t="s">
        <v>121</v>
      </c>
      <c r="E12" s="266"/>
      <c r="F12" s="266"/>
      <c r="G12" s="266"/>
      <c r="H12" s="266"/>
    </row>
    <row r="13" spans="1:8">
      <c r="A13" s="266"/>
      <c r="B13" s="266"/>
      <c r="C13" s="266"/>
      <c r="D13" s="266"/>
      <c r="E13" s="266"/>
      <c r="F13" s="266"/>
      <c r="G13" s="266"/>
      <c r="H13" s="266"/>
    </row>
    <row r="14" spans="1:8">
      <c r="A14" s="266"/>
      <c r="B14" s="268" t="s">
        <v>122</v>
      </c>
      <c r="C14" s="266"/>
      <c r="D14" s="266"/>
      <c r="E14" s="266"/>
      <c r="F14" s="266"/>
      <c r="G14" s="266"/>
      <c r="H14" s="266"/>
    </row>
    <row r="15" spans="1:8">
      <c r="A15" s="266"/>
      <c r="B15" s="268" t="s">
        <v>123</v>
      </c>
      <c r="C15" s="266"/>
      <c r="D15" s="266"/>
      <c r="E15" s="266"/>
      <c r="F15" s="266"/>
      <c r="G15" s="266"/>
      <c r="H15" s="266"/>
    </row>
    <row r="16" spans="1:8">
      <c r="A16" s="266"/>
      <c r="B16" s="268" t="s">
        <v>124</v>
      </c>
      <c r="C16" s="266"/>
      <c r="D16" s="266"/>
      <c r="E16" s="266"/>
      <c r="F16" s="266"/>
      <c r="G16" s="266"/>
      <c r="H16" s="266"/>
    </row>
    <row r="17" spans="1:8">
      <c r="A17" s="266"/>
      <c r="B17" s="266"/>
      <c r="C17" s="266"/>
      <c r="D17" s="266"/>
      <c r="E17" s="266"/>
      <c r="F17" s="266"/>
      <c r="G17" s="266"/>
      <c r="H17" s="266"/>
    </row>
    <row r="18" spans="1:8" ht="38.25">
      <c r="A18" s="298"/>
      <c r="B18" s="259" t="s">
        <v>101</v>
      </c>
      <c r="C18" s="299"/>
      <c r="D18" s="261" t="s">
        <v>20</v>
      </c>
      <c r="E18" s="262" t="s">
        <v>87</v>
      </c>
      <c r="F18" s="263" t="s">
        <v>88</v>
      </c>
      <c r="G18" s="263" t="s">
        <v>89</v>
      </c>
      <c r="H18" s="264" t="s">
        <v>102</v>
      </c>
    </row>
    <row r="19" spans="1:8">
      <c r="A19" s="270"/>
      <c r="B19" s="271"/>
      <c r="C19" s="271"/>
      <c r="D19" s="272" t="s">
        <v>73</v>
      </c>
      <c r="E19" s="272" t="s">
        <v>73</v>
      </c>
      <c r="F19" s="272" t="s">
        <v>73</v>
      </c>
      <c r="G19" s="272" t="s">
        <v>73</v>
      </c>
      <c r="H19" s="273" t="s">
        <v>73</v>
      </c>
    </row>
    <row r="20" spans="1:8">
      <c r="A20" s="274"/>
      <c r="B20" s="240" t="s">
        <v>125</v>
      </c>
      <c r="C20" s="275"/>
      <c r="D20" s="276"/>
      <c r="E20" s="276"/>
      <c r="F20" s="276"/>
      <c r="G20" s="276"/>
      <c r="H20" s="276"/>
    </row>
    <row r="21" spans="1:8">
      <c r="A21" s="274"/>
      <c r="B21" s="240" t="s">
        <v>126</v>
      </c>
      <c r="C21" s="275"/>
      <c r="D21" s="276"/>
      <c r="E21" s="276"/>
      <c r="F21" s="276"/>
      <c r="G21" s="276"/>
      <c r="H21" s="276"/>
    </row>
    <row r="22" spans="1:8">
      <c r="A22" s="277"/>
      <c r="B22" s="266"/>
      <c r="C22" s="266"/>
      <c r="D22" s="278"/>
      <c r="E22" s="278"/>
      <c r="F22" s="278"/>
      <c r="G22" s="278"/>
      <c r="H22" s="278"/>
    </row>
    <row r="23" spans="1:8">
      <c r="A23" s="277"/>
      <c r="B23" s="279" t="s">
        <v>127</v>
      </c>
      <c r="C23" s="266"/>
      <c r="D23" s="280">
        <v>0</v>
      </c>
      <c r="E23" s="280">
        <v>175969</v>
      </c>
      <c r="F23" s="280">
        <v>365434</v>
      </c>
      <c r="G23" s="280">
        <v>0</v>
      </c>
      <c r="H23" s="281">
        <v>541403</v>
      </c>
    </row>
    <row r="24" spans="1:8">
      <c r="A24" s="277"/>
      <c r="B24" s="279"/>
      <c r="C24" s="266"/>
      <c r="D24" s="285"/>
      <c r="E24" s="286">
        <v>0.32502405786447436</v>
      </c>
      <c r="F24" s="286">
        <v>0.6749759421355257</v>
      </c>
      <c r="G24" s="286"/>
      <c r="H24" s="286">
        <v>1</v>
      </c>
    </row>
    <row r="25" spans="1:8">
      <c r="A25" s="277"/>
      <c r="B25" s="279"/>
      <c r="C25" s="266"/>
      <c r="D25" s="285"/>
      <c r="E25" s="285"/>
      <c r="F25" s="285"/>
      <c r="G25" s="285"/>
      <c r="H25" s="285"/>
    </row>
    <row r="26" spans="1:8">
      <c r="A26" s="277"/>
      <c r="B26" s="266" t="s">
        <v>128</v>
      </c>
      <c r="C26" s="266"/>
      <c r="D26" s="285"/>
      <c r="E26" s="285"/>
      <c r="F26" s="285"/>
      <c r="G26" s="285"/>
      <c r="H26" s="285"/>
    </row>
    <row r="27" spans="1:8">
      <c r="A27" s="277"/>
      <c r="B27" s="287" t="s">
        <v>137</v>
      </c>
      <c r="C27" s="266"/>
      <c r="D27" s="288">
        <v>0</v>
      </c>
      <c r="E27" s="288">
        <v>371</v>
      </c>
      <c r="F27" s="288">
        <v>769</v>
      </c>
      <c r="G27" s="288">
        <v>0</v>
      </c>
      <c r="H27" s="285">
        <v>1140</v>
      </c>
    </row>
    <row r="28" spans="1:8">
      <c r="A28" s="277"/>
      <c r="B28" s="287" t="s">
        <v>138</v>
      </c>
      <c r="C28" s="266"/>
      <c r="D28" s="288">
        <v>0</v>
      </c>
      <c r="E28" s="288">
        <v>8952</v>
      </c>
      <c r="F28" s="288">
        <v>18590</v>
      </c>
      <c r="G28" s="288">
        <v>0</v>
      </c>
      <c r="H28" s="285">
        <v>27542</v>
      </c>
    </row>
    <row r="29" spans="1:8" ht="15" thickBot="1">
      <c r="A29" s="277"/>
      <c r="B29" s="266"/>
      <c r="C29" s="290"/>
      <c r="D29" s="291"/>
      <c r="E29" s="291"/>
      <c r="F29" s="291"/>
      <c r="G29" s="291"/>
      <c r="H29" s="291"/>
    </row>
    <row r="30" spans="1:8" ht="15" thickTop="1">
      <c r="A30" s="292"/>
      <c r="B30" s="293"/>
      <c r="C30" s="294"/>
      <c r="D30" s="293"/>
      <c r="E30" s="293"/>
      <c r="F30" s="293"/>
      <c r="G30" s="293"/>
      <c r="H30" s="294"/>
    </row>
    <row r="31" spans="1:8">
      <c r="A31" s="266"/>
      <c r="B31" s="266"/>
      <c r="C31" s="266"/>
      <c r="D31" s="266"/>
      <c r="E31" s="266"/>
      <c r="F31" s="266"/>
      <c r="G31" s="300"/>
      <c r="H31" s="266"/>
    </row>
    <row r="32" spans="1:8">
      <c r="A32" s="266"/>
      <c r="B32" s="266"/>
      <c r="C32" s="266"/>
      <c r="D32" s="266"/>
      <c r="E32" s="266"/>
      <c r="F32" s="266"/>
      <c r="G32" s="266"/>
      <c r="H32" s="266"/>
    </row>
    <row r="33" spans="1:8">
      <c r="A33" s="266"/>
      <c r="B33" s="268" t="s">
        <v>132</v>
      </c>
      <c r="C33" s="266"/>
      <c r="D33" s="266"/>
      <c r="E33" s="266"/>
      <c r="F33" s="266"/>
      <c r="G33" s="266"/>
      <c r="H33" s="266"/>
    </row>
    <row r="34" spans="1:8">
      <c r="A34" s="266"/>
      <c r="B34" s="266"/>
      <c r="C34" s="266"/>
      <c r="D34" s="266"/>
      <c r="E34" s="266"/>
      <c r="F34" s="266"/>
      <c r="G34" s="266"/>
      <c r="H34" s="266"/>
    </row>
    <row r="35" spans="1:8">
      <c r="A35" s="266"/>
      <c r="B35" s="916"/>
      <c r="C35" s="917"/>
      <c r="D35" s="917"/>
      <c r="E35" s="917"/>
      <c r="F35" s="917"/>
      <c r="G35" s="918"/>
      <c r="H35" s="277"/>
    </row>
    <row r="36" spans="1:8">
      <c r="A36" s="266"/>
      <c r="B36" s="919" t="s">
        <v>133</v>
      </c>
      <c r="C36" s="920"/>
      <c r="D36" s="920"/>
      <c r="E36" s="920"/>
      <c r="F36" s="920"/>
      <c r="G36" s="921"/>
      <c r="H36" s="277"/>
    </row>
    <row r="37" spans="1:8">
      <c r="A37" s="266"/>
      <c r="B37" s="301" t="s">
        <v>139</v>
      </c>
      <c r="C37" s="266"/>
      <c r="D37" s="266"/>
      <c r="E37" s="266"/>
      <c r="F37" s="266"/>
      <c r="G37" s="290"/>
      <c r="H37" s="277"/>
    </row>
    <row r="38" spans="1:8">
      <c r="A38" s="266"/>
      <c r="B38" s="302" t="s">
        <v>140</v>
      </c>
      <c r="C38" s="266"/>
      <c r="D38" s="266"/>
      <c r="E38" s="266"/>
      <c r="F38" s="266"/>
      <c r="G38" s="290"/>
      <c r="H38" s="277"/>
    </row>
    <row r="39" spans="1:8">
      <c r="A39" s="279"/>
      <c r="B39" s="292"/>
      <c r="C39" s="293"/>
      <c r="D39" s="293"/>
      <c r="E39" s="293"/>
      <c r="F39" s="293"/>
      <c r="G39" s="294"/>
      <c r="H39" s="277"/>
    </row>
  </sheetData>
  <mergeCells count="5">
    <mergeCell ref="A3:H3"/>
    <mergeCell ref="A6:H6"/>
    <mergeCell ref="A10:H10"/>
    <mergeCell ref="B35:G35"/>
    <mergeCell ref="B36:G3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43"/>
  <sheetViews>
    <sheetView zoomScale="85" zoomScaleNormal="85" workbookViewId="0"/>
  </sheetViews>
  <sheetFormatPr defaultRowHeight="14.25"/>
  <cols>
    <col min="1" max="1" width="10.75" style="9" customWidth="1"/>
    <col min="2" max="2" width="3.75" style="9" customWidth="1"/>
    <col min="3" max="3" width="47.375" style="9" customWidth="1"/>
    <col min="4" max="5" width="10" style="9" customWidth="1"/>
    <col min="6" max="6" width="11.75" style="9" customWidth="1"/>
    <col min="7" max="16384" width="9" style="9"/>
  </cols>
  <sheetData>
    <row r="1" spans="1:6" ht="23.25">
      <c r="A1" s="2" t="s">
        <v>2</v>
      </c>
      <c r="B1" s="2"/>
      <c r="C1" s="3"/>
      <c r="D1" s="3"/>
      <c r="E1" s="3"/>
      <c r="F1" s="3"/>
    </row>
    <row r="2" spans="1:6">
      <c r="A2" s="87"/>
      <c r="B2" s="87"/>
      <c r="C2" s="87"/>
      <c r="D2" s="87"/>
      <c r="E2" s="87"/>
      <c r="F2" s="87"/>
    </row>
    <row r="3" spans="1:6" ht="36" customHeight="1">
      <c r="A3" s="909" t="s">
        <v>141</v>
      </c>
      <c r="B3" s="922"/>
      <c r="C3" s="922"/>
      <c r="D3" s="922"/>
      <c r="E3" s="922"/>
      <c r="F3" s="303"/>
    </row>
    <row r="4" spans="1:6" ht="18">
      <c r="A4" s="220"/>
      <c r="B4" s="221"/>
      <c r="C4" s="221"/>
      <c r="D4" s="221"/>
      <c r="E4" s="221"/>
      <c r="F4" s="221"/>
    </row>
    <row r="5" spans="1:6">
      <c r="A5" s="87"/>
      <c r="B5" s="87"/>
      <c r="C5" s="87"/>
      <c r="D5" s="87"/>
      <c r="E5" s="87"/>
      <c r="F5" s="87"/>
    </row>
    <row r="6" spans="1:6" ht="15">
      <c r="A6" s="97" t="s">
        <v>1</v>
      </c>
      <c r="B6" s="304"/>
      <c r="C6" s="168"/>
      <c r="D6" s="98"/>
      <c r="E6" s="87"/>
      <c r="F6" s="305"/>
    </row>
    <row r="7" spans="1:6">
      <c r="A7" s="97"/>
      <c r="B7" s="304"/>
      <c r="C7" s="168"/>
      <c r="D7" s="87"/>
      <c r="E7" s="87"/>
      <c r="F7" s="305"/>
    </row>
    <row r="8" spans="1:6">
      <c r="A8" s="327" t="s">
        <v>142</v>
      </c>
      <c r="B8" s="320" t="s">
        <v>143</v>
      </c>
      <c r="C8" s="321"/>
      <c r="D8" s="927" t="s">
        <v>144</v>
      </c>
      <c r="E8" s="928"/>
      <c r="F8" s="321" t="s">
        <v>145</v>
      </c>
    </row>
    <row r="9" spans="1:6">
      <c r="A9" s="329" t="s">
        <v>146</v>
      </c>
      <c r="B9" s="322"/>
      <c r="C9" s="323" t="s">
        <v>147</v>
      </c>
      <c r="D9" s="327" t="s">
        <v>148</v>
      </c>
      <c r="E9" s="327" t="s">
        <v>149</v>
      </c>
      <c r="F9" s="323" t="s">
        <v>150</v>
      </c>
    </row>
    <row r="10" spans="1:6">
      <c r="A10" s="326"/>
      <c r="B10" s="324"/>
      <c r="C10" s="325"/>
      <c r="D10" s="328" t="s">
        <v>73</v>
      </c>
      <c r="E10" s="328" t="s">
        <v>73</v>
      </c>
      <c r="F10" s="325" t="s">
        <v>151</v>
      </c>
    </row>
    <row r="11" spans="1:6">
      <c r="A11" s="108">
        <v>2020001</v>
      </c>
      <c r="B11" s="310" t="s">
        <v>152</v>
      </c>
      <c r="C11" s="311"/>
      <c r="D11" s="310">
        <v>1186</v>
      </c>
      <c r="E11" s="311"/>
      <c r="F11" s="312"/>
    </row>
    <row r="12" spans="1:6">
      <c r="A12" s="108"/>
      <c r="B12" s="310"/>
      <c r="C12" s="168" t="s">
        <v>153</v>
      </c>
      <c r="D12" s="310"/>
      <c r="E12" s="311">
        <v>1186</v>
      </c>
      <c r="F12" s="312"/>
    </row>
    <row r="13" spans="1:6">
      <c r="A13" s="108"/>
      <c r="B13" s="310"/>
      <c r="C13" s="168"/>
      <c r="D13" s="310"/>
      <c r="E13" s="311"/>
      <c r="F13" s="312"/>
    </row>
    <row r="14" spans="1:6">
      <c r="A14" s="108"/>
      <c r="B14" s="313" t="s">
        <v>154</v>
      </c>
      <c r="C14" s="168"/>
      <c r="D14" s="310"/>
      <c r="E14" s="311"/>
      <c r="F14" s="312"/>
    </row>
    <row r="15" spans="1:6">
      <c r="A15" s="135"/>
      <c r="B15" s="314"/>
      <c r="C15" s="315"/>
      <c r="D15" s="314"/>
      <c r="E15" s="316"/>
      <c r="F15" s="317"/>
    </row>
    <row r="16" spans="1:6">
      <c r="A16" s="108">
        <v>2020002</v>
      </c>
      <c r="B16" s="310" t="s">
        <v>153</v>
      </c>
      <c r="C16" s="168"/>
      <c r="D16" s="307">
        <v>1499</v>
      </c>
      <c r="E16" s="308"/>
      <c r="F16" s="312"/>
    </row>
    <row r="17" spans="1:6">
      <c r="A17" s="108"/>
      <c r="B17" s="310"/>
      <c r="C17" s="168" t="s">
        <v>152</v>
      </c>
      <c r="D17" s="310"/>
      <c r="E17" s="311">
        <v>1499</v>
      </c>
      <c r="F17" s="312"/>
    </row>
    <row r="18" spans="1:6">
      <c r="A18" s="108"/>
      <c r="B18" s="310"/>
      <c r="C18" s="168"/>
      <c r="D18" s="310"/>
      <c r="E18" s="311"/>
      <c r="F18" s="312"/>
    </row>
    <row r="19" spans="1:6">
      <c r="A19" s="108"/>
      <c r="B19" s="313" t="s">
        <v>155</v>
      </c>
      <c r="C19" s="168"/>
      <c r="D19" s="310"/>
      <c r="E19" s="311"/>
      <c r="F19" s="312"/>
    </row>
    <row r="20" spans="1:6">
      <c r="A20" s="108"/>
      <c r="B20" s="310"/>
      <c r="C20" s="168"/>
      <c r="D20" s="310"/>
      <c r="E20" s="311"/>
      <c r="F20" s="312"/>
    </row>
    <row r="21" spans="1:6" ht="74.25" customHeight="1">
      <c r="A21" s="108"/>
      <c r="B21" s="923" t="s">
        <v>156</v>
      </c>
      <c r="C21" s="924"/>
      <c r="D21" s="310"/>
      <c r="E21" s="311"/>
      <c r="F21" s="312"/>
    </row>
    <row r="22" spans="1:6">
      <c r="A22" s="135"/>
      <c r="B22" s="314"/>
      <c r="C22" s="315"/>
      <c r="D22" s="314"/>
      <c r="E22" s="316"/>
      <c r="F22" s="317"/>
    </row>
    <row r="23" spans="1:6">
      <c r="A23" s="108">
        <v>2020003</v>
      </c>
      <c r="B23" s="310" t="s">
        <v>157</v>
      </c>
      <c r="C23" s="168"/>
      <c r="D23" s="307">
        <v>625.84</v>
      </c>
      <c r="E23" s="308"/>
      <c r="F23" s="312"/>
    </row>
    <row r="24" spans="1:6">
      <c r="A24" s="108"/>
      <c r="B24" s="310"/>
      <c r="C24" s="168" t="s">
        <v>158</v>
      </c>
      <c r="D24" s="310"/>
      <c r="E24" s="311">
        <v>625.84</v>
      </c>
      <c r="F24" s="312"/>
    </row>
    <row r="25" spans="1:6">
      <c r="A25" s="108"/>
      <c r="B25" s="310"/>
      <c r="C25" s="168"/>
      <c r="D25" s="310"/>
      <c r="E25" s="311"/>
      <c r="F25" s="312"/>
    </row>
    <row r="26" spans="1:6" ht="27.75" customHeight="1">
      <c r="A26" s="108"/>
      <c r="B26" s="925" t="s">
        <v>159</v>
      </c>
      <c r="C26" s="926"/>
      <c r="D26" s="310"/>
      <c r="E26" s="311"/>
      <c r="F26" s="312"/>
    </row>
    <row r="27" spans="1:6">
      <c r="A27" s="318"/>
      <c r="B27" s="314"/>
      <c r="C27" s="315"/>
      <c r="D27" s="314"/>
      <c r="E27" s="316"/>
      <c r="F27" s="317"/>
    </row>
    <row r="28" spans="1:6">
      <c r="A28" s="108">
        <v>2020004</v>
      </c>
      <c r="B28" s="310" t="s">
        <v>161</v>
      </c>
      <c r="C28" s="311"/>
      <c r="D28" s="319">
        <v>5303</v>
      </c>
      <c r="E28" s="311"/>
      <c r="F28" s="312"/>
    </row>
    <row r="29" spans="1:6">
      <c r="A29" s="108"/>
      <c r="B29" s="310"/>
      <c r="C29" s="311" t="s">
        <v>160</v>
      </c>
      <c r="D29" s="310"/>
      <c r="E29" s="311">
        <v>5303</v>
      </c>
      <c r="F29" s="312"/>
    </row>
    <row r="30" spans="1:6">
      <c r="A30" s="108"/>
      <c r="B30" s="310"/>
      <c r="C30" s="168"/>
      <c r="D30" s="310"/>
      <c r="E30" s="311"/>
      <c r="F30" s="312"/>
    </row>
    <row r="31" spans="1:6">
      <c r="A31" s="108"/>
      <c r="B31" s="313" t="s">
        <v>162</v>
      </c>
      <c r="C31" s="168"/>
      <c r="D31" s="310"/>
      <c r="E31" s="311"/>
      <c r="F31" s="312"/>
    </row>
    <row r="32" spans="1:6">
      <c r="A32" s="318"/>
      <c r="B32" s="314"/>
      <c r="C32" s="315"/>
      <c r="D32" s="314"/>
      <c r="E32" s="316"/>
      <c r="F32" s="317"/>
    </row>
    <row r="33" spans="1:6">
      <c r="A33" s="108">
        <v>2020005</v>
      </c>
      <c r="B33" s="168" t="s">
        <v>161</v>
      </c>
      <c r="C33" s="168"/>
      <c r="D33" s="319">
        <v>30.082999999999998</v>
      </c>
      <c r="E33" s="311"/>
      <c r="F33" s="312"/>
    </row>
    <row r="34" spans="1:6">
      <c r="A34" s="108"/>
      <c r="B34" s="310"/>
      <c r="C34" s="168" t="s">
        <v>163</v>
      </c>
      <c r="D34" s="310"/>
      <c r="E34" s="311">
        <v>30.082999999999998</v>
      </c>
      <c r="F34" s="312"/>
    </row>
    <row r="35" spans="1:6">
      <c r="A35" s="108"/>
      <c r="B35" s="310"/>
      <c r="C35" s="168"/>
      <c r="D35" s="310"/>
      <c r="E35" s="311"/>
      <c r="F35" s="312"/>
    </row>
    <row r="36" spans="1:6">
      <c r="A36" s="108"/>
      <c r="B36" s="925" t="s">
        <v>165</v>
      </c>
      <c r="C36" s="926"/>
      <c r="D36" s="310"/>
      <c r="E36" s="311"/>
      <c r="F36" s="312"/>
    </row>
    <row r="37" spans="1:6">
      <c r="A37" s="318"/>
      <c r="B37" s="314"/>
      <c r="C37" s="316"/>
      <c r="D37" s="314"/>
      <c r="E37" s="316"/>
      <c r="F37" s="317"/>
    </row>
    <row r="38" spans="1:6">
      <c r="A38" s="108">
        <v>2020006</v>
      </c>
      <c r="B38" s="168" t="s">
        <v>153</v>
      </c>
      <c r="C38" s="168"/>
      <c r="D38" s="319">
        <v>841</v>
      </c>
      <c r="E38" s="311"/>
      <c r="F38" s="312"/>
    </row>
    <row r="39" spans="1:6">
      <c r="A39" s="108"/>
      <c r="B39" s="310"/>
      <c r="C39" s="168" t="s">
        <v>157</v>
      </c>
      <c r="D39" s="310"/>
      <c r="E39" s="311">
        <v>757</v>
      </c>
      <c r="F39" s="312"/>
    </row>
    <row r="40" spans="1:6">
      <c r="A40" s="108"/>
      <c r="B40" s="310"/>
      <c r="C40" s="168" t="s">
        <v>94</v>
      </c>
      <c r="D40" s="310"/>
      <c r="E40" s="311">
        <v>84</v>
      </c>
      <c r="F40" s="312"/>
    </row>
    <row r="41" spans="1:6">
      <c r="A41" s="108"/>
      <c r="B41" s="310"/>
      <c r="C41" s="168"/>
      <c r="D41" s="310"/>
      <c r="E41" s="311"/>
      <c r="F41" s="312"/>
    </row>
    <row r="42" spans="1:6" ht="30.75" customHeight="1">
      <c r="A42" s="108"/>
      <c r="B42" s="925" t="s">
        <v>164</v>
      </c>
      <c r="C42" s="926"/>
      <c r="D42" s="310"/>
      <c r="E42" s="311"/>
      <c r="F42" s="312"/>
    </row>
    <row r="43" spans="1:6">
      <c r="A43" s="318"/>
      <c r="B43" s="314"/>
      <c r="C43" s="316"/>
      <c r="D43" s="314"/>
      <c r="E43" s="316"/>
      <c r="F43" s="317"/>
    </row>
  </sheetData>
  <mergeCells count="6">
    <mergeCell ref="A3:E3"/>
    <mergeCell ref="B21:C21"/>
    <mergeCell ref="B26:C26"/>
    <mergeCell ref="B36:C36"/>
    <mergeCell ref="B42:C42"/>
    <mergeCell ref="D8:E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2"/>
  <sheetViews>
    <sheetView zoomScale="85" zoomScaleNormal="85" workbookViewId="0"/>
  </sheetViews>
  <sheetFormatPr defaultRowHeight="14.25"/>
  <cols>
    <col min="1" max="1" width="45.125" style="9" customWidth="1"/>
    <col min="2" max="2" width="15.625" style="9" customWidth="1"/>
    <col min="3" max="3" width="15" style="9" customWidth="1"/>
    <col min="4" max="4" width="6.375" style="9" customWidth="1"/>
    <col min="5" max="5" width="15.5" style="9" customWidth="1"/>
    <col min="6" max="16384" width="9" style="9"/>
  </cols>
  <sheetData>
    <row r="1" spans="1:5" ht="23.25">
      <c r="A1" s="2" t="s">
        <v>2</v>
      </c>
      <c r="B1" s="2"/>
      <c r="C1" s="3"/>
      <c r="D1" s="3"/>
      <c r="E1" s="3"/>
    </row>
    <row r="2" spans="1:5">
      <c r="A2" s="87"/>
      <c r="B2" s="87"/>
      <c r="C2" s="87"/>
      <c r="D2" s="87"/>
      <c r="E2" s="87"/>
    </row>
    <row r="3" spans="1:5" ht="36" customHeight="1">
      <c r="A3" s="909" t="s">
        <v>166</v>
      </c>
      <c r="B3" s="909"/>
      <c r="C3" s="909"/>
      <c r="D3" s="338"/>
      <c r="E3" s="339"/>
    </row>
    <row r="4" spans="1:5" ht="18">
      <c r="A4" s="220"/>
      <c r="B4" s="221"/>
      <c r="C4" s="221"/>
      <c r="D4" s="339"/>
      <c r="E4" s="339"/>
    </row>
    <row r="5" spans="1:5">
      <c r="A5" s="87"/>
      <c r="B5" s="87"/>
      <c r="C5" s="87"/>
      <c r="D5" s="339"/>
      <c r="E5" s="339"/>
    </row>
    <row r="6" spans="1:5" ht="15.75">
      <c r="A6" s="929"/>
      <c r="B6" s="929"/>
      <c r="C6" s="929"/>
      <c r="D6" s="930"/>
      <c r="E6" s="330"/>
    </row>
    <row r="7" spans="1:5">
      <c r="A7" s="330"/>
      <c r="B7" s="330"/>
      <c r="C7" s="330"/>
      <c r="D7" s="330"/>
      <c r="E7" s="330"/>
    </row>
    <row r="8" spans="1:5">
      <c r="A8" s="931" t="s">
        <v>1</v>
      </c>
      <c r="B8" s="931"/>
      <c r="C8" s="330"/>
      <c r="D8" s="330"/>
      <c r="E8" s="330"/>
    </row>
    <row r="9" spans="1:5">
      <c r="A9" s="330"/>
      <c r="B9" s="330"/>
      <c r="C9" s="330"/>
      <c r="D9" s="330"/>
      <c r="E9" s="330"/>
    </row>
    <row r="10" spans="1:5">
      <c r="A10" s="332"/>
      <c r="B10" s="333" t="s">
        <v>167</v>
      </c>
      <c r="C10" s="333" t="s">
        <v>168</v>
      </c>
      <c r="D10" s="330"/>
      <c r="E10" s="330"/>
    </row>
    <row r="11" spans="1:5">
      <c r="A11" s="334"/>
      <c r="B11" s="335" t="s">
        <v>169</v>
      </c>
      <c r="C11" s="336" t="s">
        <v>170</v>
      </c>
      <c r="D11" s="330"/>
      <c r="E11" s="330"/>
    </row>
    <row r="12" spans="1:5">
      <c r="A12" s="340" t="s">
        <v>171</v>
      </c>
      <c r="B12" s="341"/>
      <c r="C12" s="341"/>
      <c r="D12" s="339"/>
      <c r="E12" s="339"/>
    </row>
    <row r="13" spans="1:5">
      <c r="A13" s="342" t="s">
        <v>172</v>
      </c>
      <c r="B13" s="341"/>
      <c r="C13" s="341"/>
      <c r="D13" s="339"/>
      <c r="E13" s="339"/>
    </row>
    <row r="14" spans="1:5">
      <c r="A14" s="342"/>
      <c r="B14" s="341"/>
      <c r="C14" s="341"/>
      <c r="D14" s="339"/>
      <c r="E14" s="339"/>
    </row>
    <row r="15" spans="1:5">
      <c r="A15" s="141" t="s">
        <v>173</v>
      </c>
      <c r="B15" s="343"/>
      <c r="C15" s="343"/>
      <c r="D15" s="339"/>
      <c r="E15" s="339"/>
    </row>
    <row r="16" spans="1:5">
      <c r="A16" s="342"/>
      <c r="B16" s="341"/>
      <c r="C16" s="341"/>
      <c r="D16" s="339"/>
      <c r="E16" s="339"/>
    </row>
    <row r="17" spans="1:5">
      <c r="A17" s="342"/>
      <c r="B17" s="344"/>
      <c r="C17" s="345"/>
      <c r="D17" s="339"/>
      <c r="E17" s="339"/>
    </row>
    <row r="18" spans="1:5">
      <c r="A18" s="342" t="s">
        <v>174</v>
      </c>
      <c r="B18" s="346"/>
      <c r="C18" s="346"/>
      <c r="D18" s="339"/>
      <c r="E18" s="339"/>
    </row>
    <row r="19" spans="1:5">
      <c r="A19" s="342"/>
      <c r="B19" s="341"/>
      <c r="C19" s="341"/>
      <c r="D19" s="339"/>
      <c r="E19" s="339"/>
    </row>
    <row r="20" spans="1:5">
      <c r="A20" s="347" t="s">
        <v>175</v>
      </c>
      <c r="B20" s="341"/>
      <c r="C20" s="341"/>
      <c r="D20" s="339"/>
      <c r="E20" s="339"/>
    </row>
    <row r="21" spans="1:5">
      <c r="A21" s="347" t="s">
        <v>176</v>
      </c>
      <c r="B21" s="341"/>
      <c r="C21" s="341"/>
      <c r="D21" s="339"/>
      <c r="E21" s="339"/>
    </row>
    <row r="22" spans="1:5">
      <c r="A22" s="342"/>
      <c r="B22" s="119"/>
      <c r="C22" s="341"/>
      <c r="D22" s="339"/>
      <c r="E22" s="339"/>
    </row>
    <row r="23" spans="1:5">
      <c r="A23" s="141" t="s">
        <v>173</v>
      </c>
      <c r="B23" s="119"/>
      <c r="C23" s="343"/>
      <c r="D23" s="339"/>
      <c r="E23" s="339"/>
    </row>
    <row r="24" spans="1:5">
      <c r="A24" s="342"/>
      <c r="B24" s="348"/>
      <c r="C24" s="348"/>
      <c r="D24" s="339"/>
      <c r="E24" s="339"/>
    </row>
    <row r="25" spans="1:5" ht="15" thickBot="1">
      <c r="A25" s="342" t="s">
        <v>177</v>
      </c>
      <c r="B25" s="349"/>
      <c r="C25" s="349"/>
      <c r="D25" s="339"/>
      <c r="E25" s="339"/>
    </row>
    <row r="26" spans="1:5" ht="15" thickTop="1">
      <c r="A26" s="350"/>
      <c r="B26" s="351"/>
      <c r="C26" s="352"/>
      <c r="D26" s="339"/>
      <c r="E26" s="339"/>
    </row>
    <row r="27" spans="1:5">
      <c r="A27" s="339"/>
      <c r="B27" s="339"/>
      <c r="C27" s="339"/>
      <c r="D27" s="339"/>
      <c r="E27" s="339"/>
    </row>
    <row r="28" spans="1:5">
      <c r="A28" s="337" t="s">
        <v>178</v>
      </c>
      <c r="B28" s="330"/>
      <c r="C28" s="330"/>
      <c r="D28" s="330"/>
      <c r="E28" s="330"/>
    </row>
    <row r="29" spans="1:5">
      <c r="A29" s="331" t="s">
        <v>179</v>
      </c>
      <c r="B29" s="330"/>
      <c r="C29" s="330"/>
      <c r="D29" s="330"/>
      <c r="E29" s="330"/>
    </row>
    <row r="30" spans="1:5">
      <c r="A30" s="331" t="s">
        <v>180</v>
      </c>
      <c r="B30" s="330"/>
      <c r="C30" s="330"/>
      <c r="D30" s="330"/>
      <c r="E30" s="330"/>
    </row>
    <row r="31" spans="1:5">
      <c r="A31" s="331" t="s">
        <v>181</v>
      </c>
      <c r="B31" s="330"/>
      <c r="C31" s="330"/>
      <c r="D31" s="330"/>
      <c r="E31" s="330"/>
    </row>
    <row r="32" spans="1:5">
      <c r="A32" s="331" t="s">
        <v>182</v>
      </c>
      <c r="B32" s="330"/>
      <c r="C32" s="330"/>
      <c r="D32" s="330"/>
      <c r="E32" s="330"/>
    </row>
  </sheetData>
  <mergeCells count="3">
    <mergeCell ref="A3:C3"/>
    <mergeCell ref="A6:D6"/>
    <mergeCell ref="A8:B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Title page</vt:lpstr>
      <vt:lpstr>Index</vt:lpstr>
      <vt:lpstr>RFS Inc</vt:lpstr>
      <vt:lpstr>DISAGG Inc</vt:lpstr>
      <vt:lpstr>DISAGG Opex</vt:lpstr>
      <vt:lpstr>DISAGG Alloc1</vt:lpstr>
      <vt:lpstr>DISAGG Alloc2</vt:lpstr>
      <vt:lpstr>PTS Adj</vt:lpstr>
      <vt:lpstr>PTS PriceRedn</vt:lpstr>
      <vt:lpstr>PTS PDisc</vt:lpstr>
      <vt:lpstr>PTS Rev</vt:lpstr>
      <vt:lpstr>PTS Asset Aging</vt:lpstr>
      <vt:lpstr>DISAGG ProvSum</vt:lpstr>
      <vt:lpstr>PTS ProvRec</vt:lpstr>
      <vt:lpstr>INF RelPartTrans</vt:lpstr>
      <vt:lpstr>Inf Rev Rec</vt:lpstr>
      <vt:lpstr>NFS Curr Map Netw</vt:lpstr>
      <vt:lpstr>DRS 1</vt:lpstr>
      <vt:lpstr>HCE Cat</vt:lpstr>
      <vt:lpstr>HCE Ass Cls</vt:lpstr>
      <vt:lpstr>HCE Netw</vt:lpstr>
      <vt:lpstr>HCE Non Netw</vt:lpstr>
      <vt:lpstr>HOE Sum</vt:lpstr>
      <vt:lpstr>HOE 1st FY</vt:lpstr>
      <vt:lpstr>HOE 2nd FY</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2020-10-29T23:14:49Z</dcterms:created>
  <dcterms:modified xsi:type="dcterms:W3CDTF">2020-10-29T23:15:48Z</dcterms:modified>
</cp:coreProperties>
</file>