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filterPrivacy="1" codeName="ThisWorkbook" defaultThemeVersion="166925"/>
  <xr:revisionPtr revIDLastSave="0" documentId="13_ncr:1_{DC36B688-3AB3-4136-BDA1-B35CE3A6D8EA}" xr6:coauthVersionLast="47" xr6:coauthVersionMax="47" xr10:uidLastSave="{00000000-0000-0000-0000-000000000000}"/>
  <bookViews>
    <workbookView xWindow="-120" yWindow="-120" windowWidth="29040" windowHeight="15720" tabRatio="758" firstSheet="12" activeTab="18" xr2:uid="{8BD89A0A-CA8F-4611-B388-F15DA3449D37}"/>
  </bookViews>
  <sheets>
    <sheet name="CONTENTS" sheetId="3" r:id="rId1"/>
    <sheet name="Business &amp; other details" sheetId="4" r:id="rId2"/>
    <sheet name="Assurance requirements by table" sheetId="47" r:id="rId3"/>
    <sheet name="2.1 Expenditure summary" sheetId="5" r:id="rId4"/>
    <sheet name="2.2 Repex" sheetId="6" r:id="rId5"/>
    <sheet name="2.3 Augex" sheetId="7" r:id="rId6"/>
    <sheet name="2.5 Connections" sheetId="8" r:id="rId7"/>
    <sheet name="2.6 Non-network" sheetId="9" r:id="rId8"/>
    <sheet name="2.7 Vegetation management" sheetId="10" r:id="rId9"/>
    <sheet name="2.8 Maintenance" sheetId="11" r:id="rId10"/>
    <sheet name="2.10 Overheads" sheetId="13" r:id="rId11"/>
    <sheet name="2.12 Input tables" sheetId="15" r:id="rId12"/>
    <sheet name="5.2 Asset Age Profile" sheetId="24" r:id="rId13"/>
    <sheet name="5.3 MD - Network level" sheetId="25" r:id="rId14"/>
    <sheet name="5.4 MD &amp; utilisation-Spatial" sheetId="26" r:id="rId15"/>
    <sheet name="3.1 Revenue" sheetId="16" r:id="rId16"/>
    <sheet name="3.2.3 Provisions" sheetId="18" r:id="rId17"/>
    <sheet name="3.3 Assets (RAB)" sheetId="19" r:id="rId18"/>
    <sheet name="3.4 Operational data" sheetId="20" r:id="rId19"/>
    <sheet name="3.5 Physical assets" sheetId="21" r:id="rId20"/>
    <sheet name="3.6 Quality of services" sheetId="22" r:id="rId21"/>
    <sheet name="3.7 Operating environment" sheetId="23" r:id="rId22"/>
    <sheet name="2.4 Hist Capex by Asset Class" sheetId="40" r:id="rId23"/>
    <sheet name="8.5 DISAGG Opex" sheetId="33" r:id="rId24"/>
    <sheet name="9.1 DISAGG Inc" sheetId="36" r:id="rId25"/>
    <sheet name="9.2 RFS Inc" sheetId="41" r:id="rId26"/>
    <sheet name="7.6 PTS Price Redn" sheetId="44" r:id="rId27"/>
    <sheet name="7.7 Inf Rel Part Trans" sheetId="43" r:id="rId28"/>
    <sheet name="7.9 MIC" sheetId="38" r:id="rId29"/>
    <sheet name="7.5 Large projects" sheetId="34" r:id="rId30"/>
    <sheet name="8.6 Ind Asset Base Roll Fwd" sheetId="45" r:id="rId31"/>
    <sheet name="8.7 Profitability - tax data" sheetId="42" r:id="rId32"/>
    <sheet name="8.8 Revenue Requirements" sheetId="37" r:id="rId33"/>
    <sheet name="NSP additional information" sheetId="27" r:id="rId34"/>
  </sheets>
  <definedNames>
    <definedName name="_xlnm._FilterDatabase" localSheetId="16" hidden="1">'3.2.3 Provisions'!$D$1:$D$70</definedName>
    <definedName name="_xlnm._FilterDatabase" localSheetId="14" hidden="1">'5.4 MD &amp; utilisation-Spatial'!$E$1:$E$37</definedName>
    <definedName name="ARR">#REF!</definedName>
    <definedName name="ARR_Fmt2">#REF!</definedName>
    <definedName name="CA">#REF!</definedName>
    <definedName name="CA_Fmt2">#REF!</definedName>
    <definedName name="Calendar">#REF!</definedName>
    <definedName name="CESS">#REF!</definedName>
    <definedName name="CESS_Fmt2">#REF!</definedName>
    <definedName name="CPI">#REF!</definedName>
    <definedName name="CPI_Fmt2">#REF!</definedName>
    <definedName name="CRCP_final_year">#REF!</definedName>
    <definedName name="CRCP_start_year">#REF!</definedName>
    <definedName name="CRCP_y1">#REF!</definedName>
    <definedName name="CRCP_y10">#REF!</definedName>
    <definedName name="CRCP_y11">#REF!</definedName>
    <definedName name="CRCP_y12">#REF!</definedName>
    <definedName name="CRCP_y13">#REF!</definedName>
    <definedName name="CRCP_y14">#REF!</definedName>
    <definedName name="CRCP_y15">#REF!</definedName>
    <definedName name="CRCP_y16">#REF!</definedName>
    <definedName name="CRCP_y2">#REF!</definedName>
    <definedName name="CRCP_y3">#REF!</definedName>
    <definedName name="CRCP_y4">#REF!</definedName>
    <definedName name="CRCP_y5">#REF!</definedName>
    <definedName name="CRCP_y6">#REF!</definedName>
    <definedName name="CRCP_y7">#REF!</definedName>
    <definedName name="CRCP_y8">#REF!</definedName>
    <definedName name="CRCP_y9">#REF!</definedName>
    <definedName name="CRY">'Business &amp; other details'!$V$31</definedName>
    <definedName name="dms_020101_DE_Values">'2.1 Expenditure summary'!$G$13:$G$21</definedName>
    <definedName name="dms_020101_IE_Values">'2.1 Expenditure summary'!$H$13:$H$21</definedName>
    <definedName name="dms_020101_Rows">'2.1 Expenditure summary'!$D$13:$D$21</definedName>
    <definedName name="dms_020101_Values">'2.1 Expenditure summary'!$F$13:$F$21</definedName>
    <definedName name="dms_020102_DE_Values">'2.1 Expenditure summary'!$G$31:$G$36</definedName>
    <definedName name="dms_020102_IE_Values">'2.1 Expenditure summary'!$H$31:$H$36</definedName>
    <definedName name="dms_020102_Rows">'2.1 Expenditure summary'!$D$31:$D$36</definedName>
    <definedName name="dms_020102_Values">'2.1 Expenditure summary'!$F$31:$F$36</definedName>
    <definedName name="dms_020201_01_Exp_Values">'2.2 Repex'!$F$16:$F$30</definedName>
    <definedName name="dms_020201_01_Fail_Values">'2.2 Repex'!$H$16:$H$30</definedName>
    <definedName name="dms_020201_01_Repl_Values">'2.2 Repex'!$G$16:$G$30</definedName>
    <definedName name="dms_020201_01_Rows">'2.2 Repex'!$D$16:$D$30</definedName>
    <definedName name="dms_020201_02_Exp_Values">'2.2 Repex'!$F$32:$F$46</definedName>
    <definedName name="dms_020201_02_Fail_Values">'2.2 Repex'!$H$32:$H$46</definedName>
    <definedName name="dms_020201_02_Repl_Values">'2.2 Repex'!$G$32:$G$46</definedName>
    <definedName name="dms_020201_02_Rows">'2.2 Repex'!$D$32:$D$46</definedName>
    <definedName name="dms_020201_03_Exp_Values">'2.2 Repex'!$F$48:$F$69</definedName>
    <definedName name="dms_020201_03_Fail_Values">'2.2 Repex'!$H$48:$H$69</definedName>
    <definedName name="dms_020201_03_Repl_Values">'2.2 Repex'!$G$48:$G$69</definedName>
    <definedName name="dms_020201_03_Rows">'2.2 Repex'!$D$48:$D$69</definedName>
    <definedName name="dms_020201_04_Exp_Values">'2.2 Repex'!$F$71:$F$92</definedName>
    <definedName name="dms_020201_04_Fail_Values">'2.2 Repex'!$H$71:$H$92</definedName>
    <definedName name="dms_020201_04_Repl_Values">'2.2 Repex'!$G$71:$G$92</definedName>
    <definedName name="dms_020201_04_Rows">'2.2 Repex'!$D$71:$D$92</definedName>
    <definedName name="dms_020201_05_Exp_Values">'2.2 Repex'!$F$94:$F$129</definedName>
    <definedName name="dms_020201_05_Fail_Values">'2.2 Repex'!$H$94:$H$129</definedName>
    <definedName name="dms_020201_05_Repl_Values">'2.2 Repex'!$G$94:$G$129</definedName>
    <definedName name="dms_020201_05_Rows">'2.2 Repex'!$D$94:$D$129</definedName>
    <definedName name="dms_020201_06_Exp_Values">'2.2 Repex'!$F$131:$F$155</definedName>
    <definedName name="dms_020201_06_Fail_Values">'2.2 Repex'!$H$131:$H$155</definedName>
    <definedName name="dms_020201_06_Repl_Values">'2.2 Repex'!$G$131:$G$155</definedName>
    <definedName name="dms_020201_06_Rows">'2.2 Repex'!$D$131:$D$155</definedName>
    <definedName name="dms_020201_07_Exp_Values">'2.2 Repex'!$F$157:$F$178</definedName>
    <definedName name="dms_020201_07_Fail_Values">'2.2 Repex'!$H$157:$H$178</definedName>
    <definedName name="dms_020201_07_Repl_Values">'2.2 Repex'!$G$157:$G$178</definedName>
    <definedName name="dms_020201_07_Rows">'2.2 Repex'!$D$157:$D$178</definedName>
    <definedName name="dms_020201_08_Exp_Values">'2.2 Repex'!$F$180:$F$191</definedName>
    <definedName name="dms_020201_08_Fail_Values">'2.2 Repex'!$H$180:$H$191</definedName>
    <definedName name="dms_020201_08_Repl_Values">'2.2 Repex'!$G$180:$G$191</definedName>
    <definedName name="dms_020201_08_Rows">'2.2 Repex'!$D$180:$D$191</definedName>
    <definedName name="dms_020201_09_Exp_Values">'2.2 Repex'!$F$193:$F$196</definedName>
    <definedName name="dms_020201_09_Fail_Values">'2.2 Repex'!$H$193:$H$196</definedName>
    <definedName name="dms_020201_09_Repl_Values">'2.2 Repex'!$G$193:$G$196</definedName>
    <definedName name="dms_020201_09_Rows">'2.2 Repex'!$D$193:$D$196</definedName>
    <definedName name="dms_020202_01_Com_Values">'2.2 Repex'!$H$206:$H$210</definedName>
    <definedName name="dms_020202_01_Fail_Values">'2.2 Repex'!$G$206:$G$210</definedName>
    <definedName name="dms_020202_01_Repl_Values">'2.2 Repex'!$F$206:$F$210</definedName>
    <definedName name="dms_020202_01_Rows">'2.2 Repex'!$D$206:$D$210</definedName>
    <definedName name="dms_020202_02_Com_Values">'2.2 Repex'!$H$212:$H$214</definedName>
    <definedName name="dms_020202_02_Fail_Values">'2.2 Repex'!$G$212:$G$214</definedName>
    <definedName name="dms_020202_02_Repl_Values">'2.2 Repex'!$F$212:$F$214</definedName>
    <definedName name="dms_020202_02_Rows">'2.2 Repex'!$D$212:$D$214</definedName>
    <definedName name="dms_020301_Rows">'2.3 Augex'!$D$12:$D$21</definedName>
    <definedName name="dms_020301_UOM">'2.3 Augex'!$E$12:$E$21</definedName>
    <definedName name="dms_020301_Values">'2.3 Augex'!$F$12:$F$21</definedName>
    <definedName name="dms_020303_01_UOM">#REF!</definedName>
    <definedName name="dms_020401_01_Rows">'2.4 Hist Capex by Asset Class'!$D$13:$D$36</definedName>
    <definedName name="dms_020401_01_Values">'2.4 Hist Capex by Asset Class'!$F$13:$F$36</definedName>
    <definedName name="dms_020401_02_Rows">'2.4 Hist Capex by Asset Class'!$D$39:$D$62</definedName>
    <definedName name="dms_020401_02_Values">'2.4 Hist Capex by Asset Class'!$F$39:$F$62</definedName>
    <definedName name="dms_020401_03_Rows">'2.4 Hist Capex by Asset Class'!$D$64:$D$87</definedName>
    <definedName name="dms_020401_03_Values">'2.4 Hist Capex by Asset Class'!$F$64:$F$87</definedName>
    <definedName name="dms_020401_04_Rows">'2.4 Hist Capex by Asset Class'!$D$89:$D$112</definedName>
    <definedName name="dms_020401_04_Values">'2.4 Hist Capex by Asset Class'!$F$89:$F$112</definedName>
    <definedName name="dms_020401_05_Rows">'2.4 Hist Capex by Asset Class'!$D$115:$D$138</definedName>
    <definedName name="dms_020401_05_Values">'2.4 Hist Capex by Asset Class'!$F$115:$F$138</definedName>
    <definedName name="dms_020401_06_Rows">'2.4 Hist Capex by Asset Class'!$D$141:$D$142</definedName>
    <definedName name="dms_020401_06_Values">'2.4 Hist Capex by Asset Class'!$F$141:$F$142</definedName>
    <definedName name="dms_020402_01_Rows">'2.4 Hist Capex by Asset Class'!$D$151:$D$174</definedName>
    <definedName name="dms_020402_01_Values">'2.4 Hist Capex by Asset Class'!$F$151:$F$174</definedName>
    <definedName name="dms_020402_02_Rows">'2.4 Hist Capex by Asset Class'!$D$177:$D$200</definedName>
    <definedName name="dms_020402_02_Values">'2.4 Hist Capex by Asset Class'!$F$177:$F$200</definedName>
    <definedName name="dms_020402_03_Rows">'2.4 Hist Capex by Asset Class'!$D$202:$D$225</definedName>
    <definedName name="dms_020402_03_Values">'2.4 Hist Capex by Asset Class'!$F$202:$F$225</definedName>
    <definedName name="dms_020402_04_Rows">'2.4 Hist Capex by Asset Class'!$D$227:$D$250</definedName>
    <definedName name="dms_020402_04_Values">'2.4 Hist Capex by Asset Class'!$F$227:$F$250</definedName>
    <definedName name="dms_020402_06_Rows">'2.4 Hist Capex by Asset Class'!$D$253:$D$258</definedName>
    <definedName name="dms_020402_06_Values">'2.4 Hist Capex by Asset Class'!$F$253:$F$258</definedName>
    <definedName name="dms_020501_01_Rows">'2.5 Connections'!$D$13:$D$15</definedName>
    <definedName name="dms_020501_01_UOM">#REF!</definedName>
    <definedName name="dms_020501_02_UOM">#REF!</definedName>
    <definedName name="dms_020501_03_UOM">#REF!</definedName>
    <definedName name="dms_020501_04_UOM">#REF!</definedName>
    <definedName name="dms_020501_Values">'2.5 Connections'!$F$13:$F$15</definedName>
    <definedName name="dms_020502_01_Values">'2.5 Connections'!$F$25:$F$27</definedName>
    <definedName name="dms_020502_02_Values">'2.5 Connections'!$G$25:$G$27</definedName>
    <definedName name="dms_020502_03_Values">'2.5 Connections'!$H$25:$H$27</definedName>
    <definedName name="dms_020502_04_Values">'2.5 Connections'!$I$25:$I$27</definedName>
    <definedName name="dms_020502_Rows">'2.5 Connections'!$D$25:$D$27</definedName>
    <definedName name="dms_020601_01_dev_opex_Rows">'2.6 Non-network'!$D$16</definedName>
    <definedName name="dms_020601_01_dev_opex_Values">'2.6 Non-network'!$F$16</definedName>
    <definedName name="dms_020601_01_non_capex_Rows">'2.6 Non-network'!$D$45:$D$47</definedName>
    <definedName name="dms_020601_01_non_capex_Values">'2.6 Non-network'!$F$45:$F$47</definedName>
    <definedName name="dms_020601_01_non_opex_Rows">'2.6 Non-network'!#REF!</definedName>
    <definedName name="dms_020601_01_non_opex_Values">'2.6 Non-network'!#REF!</definedName>
    <definedName name="dms_020601_01_opex_Values">'2.6 Non-network'!$F$16:$F$22</definedName>
    <definedName name="dms_020601_01_rec_capex_Rows">'2.6 Non-network'!$D$42:$D$43</definedName>
    <definedName name="dms_020601_01_rec_capex_Values">'2.6 Non-network'!$F$42:$F$43</definedName>
    <definedName name="dms_020601_01_rec_opex_Rows">'2.6 Non-network'!#REF!</definedName>
    <definedName name="dms_020601_01_rec_opex_Values">'2.6 Non-network'!#REF!</definedName>
    <definedName name="dms_020601_01_Rows">'2.6 Non-network'!$D$16:$D$22</definedName>
    <definedName name="dms_020601_02_capex_Values">'2.6 Non-network'!$F$50:$F$54</definedName>
    <definedName name="dms_020601_02_opex_Values">'2.6 Non-network'!$F$25:$F$29</definedName>
    <definedName name="dms_020601_02_Rows">'2.6 Non-network'!$D$25:$D$29</definedName>
    <definedName name="dms_020601_03_capex_Values">'2.6 Non-network'!$F$57</definedName>
    <definedName name="dms_020601_03_opex_Values">'2.6 Non-network'!$F$32</definedName>
    <definedName name="dms_020601_03_Rows">'2.6 Non-network'!$D$32</definedName>
    <definedName name="dms_020601_04_opex_Values">'2.6 Non-network'!$F$35</definedName>
    <definedName name="dms_020601_04_Rows">'2.6 Non-network'!$D$35</definedName>
    <definedName name="dms_020601_05_capex_Rows">'2.6 Non-network'!$D$60:$D$62</definedName>
    <definedName name="dms_020601_05_capex_Values">'2.6 Non-network'!$F$60:$F$62</definedName>
    <definedName name="dms_020602_01_Rows">'2.6 Non-network'!$D$72:$D$72</definedName>
    <definedName name="dms_020602_01_Values">'2.6 Non-network'!$F$72:$F$72</definedName>
    <definedName name="dms_020603_01_Rows">'2.6 Non-network'!$D$80:$D$83</definedName>
    <definedName name="dms_020603_01_UOM">'2.6 Non-network'!$E$80:$E$83</definedName>
    <definedName name="dms_020603_01_Values">'2.6 Non-network'!$F$80:$F$83</definedName>
    <definedName name="dms_020603_02_Values">'2.6 Non-network'!$F$85:$F$88</definedName>
    <definedName name="dms_020603_03_Values">'2.6 Non-network'!$F$90:$F$93</definedName>
    <definedName name="dms_020603_04_Values">'2.6 Non-network'!$F$95:$F$98</definedName>
    <definedName name="dms_020603_05_Values">'2.6 Non-network'!$F$100:$F$103</definedName>
    <definedName name="dms_020701_01_Rows">'2.7 Vegetation management'!$D$13:$D$19</definedName>
    <definedName name="dms_020701_01_UOM">'2.7 Vegetation management'!$E$13:$E$19</definedName>
    <definedName name="dms_020701_01_Values">'2.7 Vegetation management'!$F$13:$F$19</definedName>
    <definedName name="dms_020701_02_UOM">#REF!</definedName>
    <definedName name="dms_020701_02_Values">'2.7 Vegetation management'!$F$21:$F$27</definedName>
    <definedName name="dms_020701_03_Values">'2.7 Vegetation management'!$F$29:$F$35</definedName>
    <definedName name="dms_020701_04_Values">'2.7 Vegetation management'!#REF!</definedName>
    <definedName name="dms_020701_05_Values">'2.7 Vegetation management'!#REF!</definedName>
    <definedName name="dms_020701_06_Values">'2.7 Vegetation management'!#REF!</definedName>
    <definedName name="dms_020701_07_Values">'2.7 Vegetation management'!#REF!</definedName>
    <definedName name="dms_020701_08_Values">'2.7 Vegetation management'!#REF!</definedName>
    <definedName name="dms_020701_09_Values">'2.7 Vegetation management'!#REF!</definedName>
    <definedName name="dms_020701_10_Values">'2.7 Vegetation management'!#REF!</definedName>
    <definedName name="dms_020701_11_Values">'2.7 Vegetation management'!#REF!</definedName>
    <definedName name="dms_020701_12_Values">'2.7 Vegetation management'!#REF!</definedName>
    <definedName name="dms_020702_01_Rows">'2.7 Vegetation management'!$D$44:$D$49</definedName>
    <definedName name="dms_020702_01_Values">'2.7 Vegetation management'!$F$44:$F$49</definedName>
    <definedName name="dms_020702_02_Values">'2.7 Vegetation management'!$F$51:$F$56</definedName>
    <definedName name="dms_020702_03_Values">'2.7 Vegetation management'!$F$58:$F$63</definedName>
    <definedName name="dms_020702_04_Values">'2.7 Vegetation management'!#REF!</definedName>
    <definedName name="dms_020702_05_Values">'2.7 Vegetation management'!#REF!</definedName>
    <definedName name="dms_020702_06_Values">'2.7 Vegetation management'!#REF!</definedName>
    <definedName name="dms_020702_07_Values">'2.7 Vegetation management'!#REF!</definedName>
    <definedName name="dms_020702_08_Values">'2.7 Vegetation management'!#REF!</definedName>
    <definedName name="dms_020702_09_Values">'2.7 Vegetation management'!#REF!</definedName>
    <definedName name="dms_020702_10_Values">'2.7 Vegetation management'!#REF!</definedName>
    <definedName name="dms_020702_11_Values">'2.7 Vegetation management'!#REF!</definedName>
    <definedName name="dms_020702_12_Values">'2.7 Vegetation management'!#REF!</definedName>
    <definedName name="dms_020703_Rows">'2.7 Vegetation management'!$D$71:$D$78</definedName>
    <definedName name="dms_020703_Values">'2.7 Vegetation management'!$F$71:$F$78</definedName>
    <definedName name="dms_020801_01_Values">'2.8 Maintenance'!$F$12:$F$20</definedName>
    <definedName name="dms_020801_02_Values">'2.8 Maintenance'!$G$12:$G$20</definedName>
    <definedName name="dms_020801_Rows">'2.8 Maintenance'!$D$12:$D$20</definedName>
    <definedName name="dms_020801_UOM">'2.8 Maintenance'!$E$12:$E$20</definedName>
    <definedName name="dms_020802_01_NRM_Values">'2.8 Maintenance'!$G$29:$G$32</definedName>
    <definedName name="dms_020802_01_RM_Values">'2.8 Maintenance'!$F$29:$F$32</definedName>
    <definedName name="dms_020802_01_Rows">'2.8 Maintenance'!$D$29:$D$32</definedName>
    <definedName name="dms_020802_02_NRM_Values">'2.8 Maintenance'!$G$34:$G$36</definedName>
    <definedName name="dms_020802_02_RM_Values">'2.8 Maintenance'!$F$34:$F$36</definedName>
    <definedName name="dms_020802_02_Rows">'2.8 Maintenance'!$D$34:$D$36</definedName>
    <definedName name="dms_020802_03_NRM_Values">'2.8 Maintenance'!$G$38</definedName>
    <definedName name="dms_020802_03_RM_Values">'2.8 Maintenance'!$F$38</definedName>
    <definedName name="dms_020802_03_Rows">'2.8 Maintenance'!$D$38</definedName>
    <definedName name="dms_020802_04_NRM_Values">'2.8 Maintenance'!$G$40</definedName>
    <definedName name="dms_020802_04_RM_Values">'2.8 Maintenance'!$F$40</definedName>
    <definedName name="dms_020802_04_Rows">'2.8 Maintenance'!$D$40</definedName>
    <definedName name="dms_020802_05_NRM_Values">'2.8 Maintenance'!$G$42:$G$44</definedName>
    <definedName name="dms_020802_05_RM_Values">'2.8 Maintenance'!$F$42:$F$44</definedName>
    <definedName name="dms_020802_05_Rows">'2.8 Maintenance'!$D$42:$D$44</definedName>
    <definedName name="dms_021001_01_capex_Values">'2.10 Overheads'!$F$16</definedName>
    <definedName name="dms_021001_01_opex_Values">'2.10 Overheads'!$F$15</definedName>
    <definedName name="dms_021001_02_capex_Values">'2.10 Overheads'!$G$16</definedName>
    <definedName name="dms_021001_02_opex_Values">'2.10 Overheads'!$G$15</definedName>
    <definedName name="dms_021001_03_capex_Values">'2.10 Overheads'!$H$16</definedName>
    <definedName name="dms_021001_03_opex_Values">'2.10 Overheads'!$H$15</definedName>
    <definedName name="dms_021001_04_capex_Values">'2.10 Overheads'!$I$16</definedName>
    <definedName name="dms_021001_04_opex_Values">'2.10 Overheads'!$I$15</definedName>
    <definedName name="dms_021001_05_capex_Values">'2.10 Overheads'!$J$16</definedName>
    <definedName name="dms_021001_05_opex_Values">'2.10 Overheads'!$J$15</definedName>
    <definedName name="dms_021001_06_capex_Values">'2.10 Overheads'!$K$16</definedName>
    <definedName name="dms_021001_06_opex_Values">'2.10 Overheads'!$K$15</definedName>
    <definedName name="dms_021001_07_capex_Values">'2.10 Overheads'!$L$16</definedName>
    <definedName name="dms_021001_07_opex_Values">'2.10 Overheads'!$L$15</definedName>
    <definedName name="dms_021001_08_capex_Values">'2.10 Overheads'!$M$16</definedName>
    <definedName name="dms_021001_08_opex_Values">'2.10 Overheads'!$M$15</definedName>
    <definedName name="dms_021001_09_capex_Values">'2.10 Overheads'!$N$16</definedName>
    <definedName name="dms_021001_09_opex_Values">'2.10 Overheads'!$N$15</definedName>
    <definedName name="dms_021001_capex_Rows">'2.10 Overheads'!$D$16</definedName>
    <definedName name="dms_021001_opex_Rows">'2.10 Overheads'!$D$15</definedName>
    <definedName name="dms_021002_01_capex_Values">'2.10 Overheads'!$F$25:$F$26</definedName>
    <definedName name="dms_021002_01_opex_Values">'2.10 Overheads'!$F$22:$F$23</definedName>
    <definedName name="dms_021002_02_capex_Values">'2.10 Overheads'!$G$25:$G$26</definedName>
    <definedName name="dms_021002_02_opex_Values">'2.10 Overheads'!$G$22:$G$23</definedName>
    <definedName name="dms_021002_03_capex_Values">'2.10 Overheads'!$H$25:$H$26</definedName>
    <definedName name="dms_021002_03_opex_Values">'2.10 Overheads'!$H$22:$H$23</definedName>
    <definedName name="dms_021002_04_capex_Values">'2.10 Overheads'!$I$25:$I$26</definedName>
    <definedName name="dms_021002_04_opex_Values">'2.10 Overheads'!$I$22:$I$23</definedName>
    <definedName name="dms_021002_05_capex_Values">'2.10 Overheads'!$J$25:$J$26</definedName>
    <definedName name="dms_021002_05_opex_Values">'2.10 Overheads'!$J$22:$J$23</definedName>
    <definedName name="dms_021002_06_capex_Values">'2.10 Overheads'!$K$25:$K$26</definedName>
    <definedName name="dms_021002_06_opex_Values">'2.10 Overheads'!$K$22:$K$23</definedName>
    <definedName name="dms_021002_07_capex_Values">'2.10 Overheads'!$L$25:$L$26</definedName>
    <definedName name="dms_021002_07_opex_Values">'2.10 Overheads'!$L$22:$L$23</definedName>
    <definedName name="dms_021002_08_capex_Values">'2.10 Overheads'!$M$25:$M$26</definedName>
    <definedName name="dms_021002_08_opex_Values">'2.10 Overheads'!$M$22:$M$23</definedName>
    <definedName name="dms_021002_09_capex_Values">'2.10 Overheads'!$N$25:$N$26</definedName>
    <definedName name="dms_021002_09_opex_Values">'2.10 Overheads'!$N$22:$N$23</definedName>
    <definedName name="dms_021002_capex_Rows">'2.10 Overheads'!$D$25:$D$26</definedName>
    <definedName name="dms_021002_opex_Rows">'2.10 Overheads'!$D$22:$D$23</definedName>
    <definedName name="dms_021201_01_Contract_Values">'2.12 Input tables'!$H$13:$H$13</definedName>
    <definedName name="dms_021201_01_ContractNL_Values">'2.12 Input tables'!$I$13:$I$13</definedName>
    <definedName name="dms_021201_01_Labour_Values">'2.12 Input tables'!$G$13:$G$13</definedName>
    <definedName name="dms_021201_01_Material_Values">'2.12 Input tables'!$F$13:$F$13</definedName>
    <definedName name="dms_021201_01_Other_Values">'2.12 Input tables'!$J$13:$J$13</definedName>
    <definedName name="dms_021201_01_Rows">'2.12 Input tables'!$D$13</definedName>
    <definedName name="dms_021201_01_RPCmargin_Values">'2.12 Input tables'!#REF!</definedName>
    <definedName name="dms_021201_02_Contract_Values">'2.12 Input tables'!$H$14:$H$14</definedName>
    <definedName name="dms_021201_02_ContractNL_Values">'2.12 Input tables'!$I$14:$I$14</definedName>
    <definedName name="dms_021201_02_Labour_Values">'2.12 Input tables'!$G$14:$G$14</definedName>
    <definedName name="dms_021201_02_Material_Values">'2.12 Input tables'!$F$14:$F$14</definedName>
    <definedName name="dms_021201_02_Other_Values">'2.12 Input tables'!$J$14:$J$14</definedName>
    <definedName name="dms_021201_02_Rows">'2.12 Input tables'!$D$14</definedName>
    <definedName name="dms_021201_02_RPCmargin_Values">'2.12 Input tables'!#REF!</definedName>
    <definedName name="dms_021201_03_Contract_Values">'2.12 Input tables'!$H$15:$H$15</definedName>
    <definedName name="dms_021201_03_ContractNL_Values">'2.12 Input tables'!$I$15:$I$15</definedName>
    <definedName name="dms_021201_03_Labour_Values">'2.12 Input tables'!$G$15:$G$15</definedName>
    <definedName name="dms_021201_03_Material_Values">'2.12 Input tables'!$F$15:$F$15</definedName>
    <definedName name="dms_021201_03_Other_Values">'2.12 Input tables'!$J$15:$J$15</definedName>
    <definedName name="dms_021201_03_Rows">'2.12 Input tables'!$D$15</definedName>
    <definedName name="dms_021201_03_RPCmargin_Values">'2.12 Input tables'!#REF!</definedName>
    <definedName name="dms_021201_04_Contract_Values">'2.12 Input tables'!$H$23:$H$24</definedName>
    <definedName name="dms_021201_04_ContractNL_Values">'2.12 Input tables'!$I$23:$I$24</definedName>
    <definedName name="dms_021201_04_Labour_Values">'2.12 Input tables'!$G$23:$G$24</definedName>
    <definedName name="dms_021201_04_Material_Values">'2.12 Input tables'!$F$23:$F$24</definedName>
    <definedName name="dms_021201_04_Other_Values">'2.12 Input tables'!$J$23:$J$24</definedName>
    <definedName name="dms_021201_04_Rows">'2.12 Input tables'!$D$23:$D$24</definedName>
    <definedName name="dms_021201_04_RPCmargin_Values">'2.12 Input tables'!#REF!</definedName>
    <definedName name="dms_021201_07_Contract_Values">'2.12 Input tables'!$H$16</definedName>
    <definedName name="dms_021201_07_ContractNL_Values">'2.12 Input tables'!$I$16</definedName>
    <definedName name="dms_021201_07_Labour_Values">'2.12 Input tables'!$G$16</definedName>
    <definedName name="dms_021201_07_Material_Values">'2.12 Input tables'!$F$16</definedName>
    <definedName name="dms_021201_07_Other_Values">'2.12 Input tables'!$J$16</definedName>
    <definedName name="dms_021201_07_Rows">'2.12 Input tables'!$D$16</definedName>
    <definedName name="dms_021201_09_Contract_Values">'2.12 Input tables'!$H$18:$H$21</definedName>
    <definedName name="dms_021201_09_ContractNL_Values">'2.12 Input tables'!$I$18:$I$21</definedName>
    <definedName name="dms_021201_09_Labour_Values">'2.12 Input tables'!$G$18:$G$21</definedName>
    <definedName name="dms_021201_09_Material_Values">'2.12 Input tables'!$F$18:$F$21</definedName>
    <definedName name="dms_021201_09_Other_Values">'2.12 Input tables'!$J$18:$J$21</definedName>
    <definedName name="dms_021201_09_Rows">'2.12 Input tables'!$D$18:$D$21</definedName>
    <definedName name="dms_021201_09_RPCmargin_Values">'2.12 Input tables'!#REF!</definedName>
    <definedName name="dms_030102_01_Rows">'3.1 Revenue'!$D$12:$D$16</definedName>
    <definedName name="dms_030102_01_Values">'3.1 Revenue'!$F$12:$F$16</definedName>
    <definedName name="dms_030103_01_Rows">'3.1 Revenue'!$D$22:$D$26</definedName>
    <definedName name="dms_030103_01_Values">'3.1 Revenue'!$F$22:$F$26</definedName>
    <definedName name="dms_030203_01_Rows">'3.2.3 Provisions'!$D$33</definedName>
    <definedName name="dms_030203_02_Rows">'3.2.3 Provisions'!$D$35:$D$37</definedName>
    <definedName name="dms_030203_03_Rows">'3.2.3 Provisions'!$D$50</definedName>
    <definedName name="dms_030203_P01_01_Values">'3.2.3 Provisions'!$F$33</definedName>
    <definedName name="dms_030203_P01_02_01_Values">'3.2.3 Provisions'!$F$35:$F$37</definedName>
    <definedName name="dms_030203_P01_02_02_Values">'3.2.3 Provisions'!$F$39:$F$41</definedName>
    <definedName name="dms_030203_P01_02_03_Values">'3.2.3 Provisions'!$F$43:$F$45</definedName>
    <definedName name="dms_030203_P01_02_04_Values">'3.2.3 Provisions'!$F$47:$F$49</definedName>
    <definedName name="dms_030203_P01_03_Values">'3.2.3 Provisions'!$F$50</definedName>
    <definedName name="dms_030203_P02_01_Values">'3.2.3 Provisions'!$F$52</definedName>
    <definedName name="dms_030203_P02_02_01_Values">'3.2.3 Provisions'!$F$54:$F$56</definedName>
    <definedName name="dms_030203_P02_02_02_Values">'3.2.3 Provisions'!$F$58:$F$60</definedName>
    <definedName name="dms_030203_P02_02_03_Values">'3.2.3 Provisions'!$F$62:$F$64</definedName>
    <definedName name="dms_030203_P02_02_04_Values">'3.2.3 Provisions'!$F$66:$F$68</definedName>
    <definedName name="dms_030203_P02_03_Values">'3.2.3 Provisions'!$F$69</definedName>
    <definedName name="dms_030203_P03_01_Values">'3.2.3 Provisions'!#REF!</definedName>
    <definedName name="dms_030203_P03_02_01_Values">'3.2.3 Provisions'!#REF!</definedName>
    <definedName name="dms_030203_P03_02_02_Values">'3.2.3 Provisions'!#REF!</definedName>
    <definedName name="dms_030203_P03_02_03_Values">'3.2.3 Provisions'!#REF!</definedName>
    <definedName name="dms_030203_P03_02_04_Values">'3.2.3 Provisions'!#REF!</definedName>
    <definedName name="dms_030203_P03_03_Values">'3.2.3 Provisions'!#REF!</definedName>
    <definedName name="dms_030203_P04_01_Values">'3.2.3 Provisions'!#REF!</definedName>
    <definedName name="dms_030203_P04_02_01_Values">'3.2.3 Provisions'!#REF!</definedName>
    <definedName name="dms_030203_P04_02_02_Values">'3.2.3 Provisions'!#REF!</definedName>
    <definedName name="dms_030203_P04_02_03_Values">'3.2.3 Provisions'!#REF!</definedName>
    <definedName name="dms_030203_P04_02_04_Values">'3.2.3 Provisions'!#REF!</definedName>
    <definedName name="dms_030203_P04_03_Values">'3.2.3 Provisions'!#REF!</definedName>
    <definedName name="dms_030203_P05_01_Values">'3.2.3 Provisions'!#REF!</definedName>
    <definedName name="dms_030203_P05_02_01_Values">'3.2.3 Provisions'!#REF!</definedName>
    <definedName name="dms_030203_P05_02_02_Values">'3.2.3 Provisions'!#REF!</definedName>
    <definedName name="dms_030203_P05_02_03_Values">'3.2.3 Provisions'!#REF!</definedName>
    <definedName name="dms_030203_P05_02_04_Values">'3.2.3 Provisions'!#REF!</definedName>
    <definedName name="dms_030203_P05_03_Values">'3.2.3 Provisions'!#REF!</definedName>
    <definedName name="dms_030203_P06_01_Values">'3.2.3 Provisions'!#REF!</definedName>
    <definedName name="dms_030203_P06_02_01_Values">'3.2.3 Provisions'!#REF!</definedName>
    <definedName name="dms_030203_P06_02_02_Values">'3.2.3 Provisions'!#REF!</definedName>
    <definedName name="dms_030203_P06_02_03_Values">'3.2.3 Provisions'!#REF!</definedName>
    <definedName name="dms_030203_P06_02_04_Values">'3.2.3 Provisions'!#REF!</definedName>
    <definedName name="dms_030203_P06_03_Values">'3.2.3 Provisions'!#REF!</definedName>
    <definedName name="dms_030203_P07_01_Values">'3.2.3 Provisions'!#REF!</definedName>
    <definedName name="dms_030203_P07_02_01_Values">'3.2.3 Provisions'!#REF!</definedName>
    <definedName name="dms_030203_P07_02_02_Values">'3.2.3 Provisions'!#REF!</definedName>
    <definedName name="dms_030203_P07_02_03_Values">'3.2.3 Provisions'!#REF!</definedName>
    <definedName name="dms_030203_P07_02_04_Values">'3.2.3 Provisions'!#REF!</definedName>
    <definedName name="dms_030203_P07_03_Values">'3.2.3 Provisions'!#REF!</definedName>
    <definedName name="dms_030203_P08_01_Values">'3.2.3 Provisions'!#REF!</definedName>
    <definedName name="dms_030203_P08_02_01_Values">'3.2.3 Provisions'!#REF!</definedName>
    <definedName name="dms_030203_P08_02_02_Values">'3.2.3 Provisions'!#REF!</definedName>
    <definedName name="dms_030203_P08_02_03_Values">'3.2.3 Provisions'!#REF!</definedName>
    <definedName name="dms_030203_P08_02_04_Values">'3.2.3 Provisions'!#REF!</definedName>
    <definedName name="dms_030203_P08_03_Values">'3.2.3 Provisions'!#REF!</definedName>
    <definedName name="dms_030203_P09_01_Values">'3.2.3 Provisions'!#REF!</definedName>
    <definedName name="dms_030203_P09_02_01_Values">'3.2.3 Provisions'!#REF!</definedName>
    <definedName name="dms_030203_P09_02_02_Values">'3.2.3 Provisions'!#REF!</definedName>
    <definedName name="dms_030203_P09_02_03_Values">'3.2.3 Provisions'!#REF!</definedName>
    <definedName name="dms_030203_P09_02_04_Values">'3.2.3 Provisions'!#REF!</definedName>
    <definedName name="dms_030203_P09_03_Values">'3.2.3 Provisions'!#REF!</definedName>
    <definedName name="dms_030203_P10_01_Values">'3.2.3 Provisions'!#REF!</definedName>
    <definedName name="dms_030203_P10_02_01_Values">'3.2.3 Provisions'!#REF!</definedName>
    <definedName name="dms_030203_P10_02_02_Values">'3.2.3 Provisions'!#REF!</definedName>
    <definedName name="dms_030203_P10_02_03_Values">'3.2.3 Provisions'!#REF!</definedName>
    <definedName name="dms_030203_P10_02_04_Values">'3.2.3 Provisions'!#REF!</definedName>
    <definedName name="dms_030203_P10_03_Values">'3.2.3 Provisions'!#REF!</definedName>
    <definedName name="dms_030203_P11_01_Values">'3.2.3 Provisions'!#REF!</definedName>
    <definedName name="dms_030203_P11_02_01_Values">'3.2.3 Provisions'!#REF!</definedName>
    <definedName name="dms_030203_P11_02_02_Values">'3.2.3 Provisions'!#REF!</definedName>
    <definedName name="dms_030203_P11_02_03_Values">'3.2.3 Provisions'!#REF!</definedName>
    <definedName name="dms_030203_P11_02_04_Values">'3.2.3 Provisions'!#REF!</definedName>
    <definedName name="dms_030203_P11_03_Values">'3.2.3 Provisions'!#REF!</definedName>
    <definedName name="dms_030203_P12_01_Values">'3.2.3 Provisions'!#REF!</definedName>
    <definedName name="dms_030203_P12_02_01_Values">'3.2.3 Provisions'!#REF!</definedName>
    <definedName name="dms_030203_P12_02_02_Values">'3.2.3 Provisions'!#REF!</definedName>
    <definedName name="dms_030203_P12_02_03_Values">'3.2.3 Provisions'!#REF!</definedName>
    <definedName name="dms_030203_P12_02_04_Values">'3.2.3 Provisions'!#REF!</definedName>
    <definedName name="dms_030203_P12_03_Values">'3.2.3 Provisions'!#REF!</definedName>
    <definedName name="dms_030203_P13_01_Values">'3.2.3 Provisions'!#REF!</definedName>
    <definedName name="dms_030203_P13_02_01_Values">'3.2.3 Provisions'!#REF!</definedName>
    <definedName name="dms_030203_P13_02_02_Values">'3.2.3 Provisions'!#REF!</definedName>
    <definedName name="dms_030203_P13_02_03_Values">'3.2.3 Provisions'!#REF!</definedName>
    <definedName name="dms_030203_P13_02_04_Values">'3.2.3 Provisions'!#REF!</definedName>
    <definedName name="dms_030203_P13_03_Values">'3.2.3 Provisions'!#REF!</definedName>
    <definedName name="dms_030203_P14_01_Values">'3.2.3 Provisions'!#REF!</definedName>
    <definedName name="dms_030203_P14_02_01_Values">'3.2.3 Provisions'!#REF!</definedName>
    <definedName name="dms_030203_P14_02_02_Values">'3.2.3 Provisions'!#REF!</definedName>
    <definedName name="dms_030203_P14_02_03_Values">'3.2.3 Provisions'!#REF!</definedName>
    <definedName name="dms_030203_P14_02_04_Values">'3.2.3 Provisions'!#REF!</definedName>
    <definedName name="dms_030203_P14_03_Values">'3.2.3 Provisions'!#REF!</definedName>
    <definedName name="dms_030203_P15_01_Values">'3.2.3 Provisions'!#REF!</definedName>
    <definedName name="dms_030203_P15_02_01_Values">'3.2.3 Provisions'!#REF!</definedName>
    <definedName name="dms_030203_P15_02_02_Values">'3.2.3 Provisions'!#REF!</definedName>
    <definedName name="dms_030203_P15_02_03_Values">'3.2.3 Provisions'!#REF!</definedName>
    <definedName name="dms_030203_P15_02_04_Values">'3.2.3 Provisions'!#REF!</definedName>
    <definedName name="dms_030203_P15_03_Values">'3.2.3 Provisions'!#REF!</definedName>
    <definedName name="dms_030203_P16_01_Values">'3.2.3 Provisions'!#REF!</definedName>
    <definedName name="dms_030203_P16_02_01_Values">'3.2.3 Provisions'!#REF!</definedName>
    <definedName name="dms_030203_P16_02_02_Values">'3.2.3 Provisions'!#REF!</definedName>
    <definedName name="dms_030203_P16_02_03_Values">'3.2.3 Provisions'!#REF!</definedName>
    <definedName name="dms_030203_P16_02_04_Values">'3.2.3 Provisions'!#REF!</definedName>
    <definedName name="dms_030203_P16_03_Values">'3.2.3 Provisions'!#REF!</definedName>
    <definedName name="dms_030203_P17_01_Values">'3.2.3 Provisions'!#REF!</definedName>
    <definedName name="dms_030203_P17_02_01_Values">'3.2.3 Provisions'!#REF!</definedName>
    <definedName name="dms_030203_P17_02_02_Values">'3.2.3 Provisions'!#REF!</definedName>
    <definedName name="dms_030203_P17_02_03_Values">'3.2.3 Provisions'!#REF!</definedName>
    <definedName name="dms_030203_P17_02_04_Values">'3.2.3 Provisions'!#REF!</definedName>
    <definedName name="dms_030203_P17_03_Values">'3.2.3 Provisions'!#REF!</definedName>
    <definedName name="dms_030203_P18_01_Values">'3.2.3 Provisions'!#REF!</definedName>
    <definedName name="dms_030203_P18_02_01_Values">'3.2.3 Provisions'!#REF!</definedName>
    <definedName name="dms_030203_P18_02_02_Values">'3.2.3 Provisions'!#REF!</definedName>
    <definedName name="dms_030203_P18_02_03_Values">'3.2.3 Provisions'!#REF!</definedName>
    <definedName name="dms_030203_P18_02_04_Values">'3.2.3 Provisions'!#REF!</definedName>
    <definedName name="dms_030203_P18_03_Values">'3.2.3 Provisions'!#REF!</definedName>
    <definedName name="dms_030203_Provision_01">'3.2.3 Provisions'!$D$32</definedName>
    <definedName name="dms_030203_Provision_02">'3.2.3 Provisions'!$D$51</definedName>
    <definedName name="dms_030203_Provision_03">'3.2.3 Provisions'!#REF!</definedName>
    <definedName name="dms_030203_Provision_04">'3.2.3 Provisions'!#REF!</definedName>
    <definedName name="dms_030203_Provision_05">'3.2.3 Provisions'!#REF!</definedName>
    <definedName name="dms_030203_Provision_06">'3.2.3 Provisions'!#REF!</definedName>
    <definedName name="dms_030203_Provision_07">'3.2.3 Provisions'!#REF!</definedName>
    <definedName name="dms_030203_Provision_08">'3.2.3 Provisions'!#REF!</definedName>
    <definedName name="dms_030203_Provision_09">'3.2.3 Provisions'!#REF!</definedName>
    <definedName name="dms_030203_Provision_10">'3.2.3 Provisions'!#REF!</definedName>
    <definedName name="dms_030203_Provision_11">'3.2.3 Provisions'!#REF!</definedName>
    <definedName name="dms_030203_Provision_12">'3.2.3 Provisions'!#REF!</definedName>
    <definedName name="dms_030203_Provision_13">'3.2.3 Provisions'!#REF!</definedName>
    <definedName name="dms_030203_Provision_14">'3.2.3 Provisions'!#REF!</definedName>
    <definedName name="dms_030203_Provision_15">'3.2.3 Provisions'!#REF!</definedName>
    <definedName name="dms_030203_Provision_16">'3.2.3 Provisions'!#REF!</definedName>
    <definedName name="dms_030203_Provision_17">'3.2.3 Provisions'!#REF!</definedName>
    <definedName name="dms_030203_Provision_18">'3.2.3 Provisions'!#REF!</definedName>
    <definedName name="dms_030301_01_Rows">'3.3 Assets (RAB)'!$D$12:$D$18</definedName>
    <definedName name="dms_030301_01_Values">'3.3 Assets (RAB)'!$F$12:$F$18</definedName>
    <definedName name="dms_030302_01_Values">'3.3 Assets (RAB)'!$F$26:$F$32</definedName>
    <definedName name="dms_030302_02_Values">'3.3 Assets (RAB)'!$F$34:$F$40</definedName>
    <definedName name="dms_030302_03_Values">'3.3 Assets (RAB)'!$F$42:$F$48</definedName>
    <definedName name="dms_030302_04_Values">'3.3 Assets (RAB)'!$F$50:$F$56</definedName>
    <definedName name="dms_030302_05_Values">'3.3 Assets (RAB)'!$F$58:$F$64</definedName>
    <definedName name="dms_030302_06_Values">'3.3 Assets (RAB)'!$F$66:$F$72</definedName>
    <definedName name="dms_030302_Rows">'3.3 Assets (RAB)'!$D$26:$D$32</definedName>
    <definedName name="dms_030303G_01_Values">'3.3 Assets (RAB)'!$F$78:$F$84</definedName>
    <definedName name="dms_030303G_02_Values">'3.3 Assets (RAB)'!$F$86:$F$92</definedName>
    <definedName name="dms_030303G_03_Values">'3.3 Assets (RAB)'!$F$94:$F$100</definedName>
    <definedName name="dms_030303G_04_Values">'3.3 Assets (RAB)'!$F$102:$F$108</definedName>
    <definedName name="dms_030303G_05_Values">'3.3 Assets (RAB)'!$F$110:$F$116</definedName>
    <definedName name="dms_030303G_06_Values">'3.3 Assets (RAB)'!$F$118:$F$124</definedName>
    <definedName name="dms_030303G_Rows">'3.3 Assets (RAB)'!$D$78:$D$84</definedName>
    <definedName name="dms_030304_01_Rows">'3.3 Assets (RAB)'!$D$132:$D$136</definedName>
    <definedName name="dms_030304_01_Values">'3.3 Assets (RAB)'!$F$132:$F$136</definedName>
    <definedName name="dms_030304_02_Rows">'3.3 Assets (RAB)'!$D$138:$D$142</definedName>
    <definedName name="dms_030304_02_Values">'3.3 Assets (RAB)'!$F$138:$F$142</definedName>
    <definedName name="dms_030401_01_Rows">'3.4 Operational data'!$D$12:$D$16</definedName>
    <definedName name="dms_030401_01_Values">'3.4 Operational data'!$F$12:$F$16</definedName>
    <definedName name="dms_030402_01_Rows">'3.4 Operational data'!$D$38:$D$48</definedName>
    <definedName name="dms_030402_01_Values">'3.4 Operational data'!$F$38:$F$48</definedName>
    <definedName name="dms_030402_02_Rows">'3.4 Operational data'!$D$50:$D$60</definedName>
    <definedName name="dms_030402_02_Values">'3.4 Operational data'!$F$50:$F$60</definedName>
    <definedName name="dms_030403_01_Rows">'3.4 Operational data'!$D$69:$D$74</definedName>
    <definedName name="dms_030403_01_Values">'3.4 Operational data'!$F$69:$F$74</definedName>
    <definedName name="dms_030403_02_Rows">'3.4 Operational data'!$D$80:$D$85</definedName>
    <definedName name="dms_030403_02_Values">'3.4 Operational data'!$F$80:$F$85</definedName>
    <definedName name="dms_030403_05_Rows">'3.4 Operational data'!$D$94:$D$106</definedName>
    <definedName name="dms_030403_05_Values">'3.4 Operational data'!$F$94:$F$106</definedName>
    <definedName name="dms_030404_01_Rows">'3.4 Operational data'!$D$20:$D$29</definedName>
    <definedName name="dms_030404_01_Values">'3.4 Operational data'!$F$20:$F$29</definedName>
    <definedName name="dms_030501_01_Rows">'3.5 Physical assets'!$D$13:$D$24</definedName>
    <definedName name="dms_030501_01_Values">'3.5 Physical assets'!$F$13:$F$24</definedName>
    <definedName name="dms_030501_02_Rows">'3.5 Physical assets'!$D$31:$D$42</definedName>
    <definedName name="dms_030501_02_Values">'3.5 Physical assets'!$F$31:$F$42</definedName>
    <definedName name="dms_030501_03_Rows">'3.5 Physical assets'!$D$52:$D$62</definedName>
    <definedName name="dms_030501_03_Values">'3.5 Physical assets'!$F$52:$F$62</definedName>
    <definedName name="dms_030501_04_Rows">'3.5 Physical assets'!$D$68:$D$78</definedName>
    <definedName name="dms_030501_04_Values">'3.5 Physical assets'!$F$68:$F$78</definedName>
    <definedName name="dms_030501_05_Rows">'3.5 Physical assets'!$D$87:$D$91</definedName>
    <definedName name="dms_030501_05_Values">'3.5 Physical assets'!$F$87:$F$91</definedName>
    <definedName name="dms_030501_06_Rows">'3.5 Physical assets'!$D$97</definedName>
    <definedName name="dms_030501_06_Values">'3.5 Physical assets'!$F$97</definedName>
    <definedName name="dms_0306_Year">#REF!</definedName>
    <definedName name="dms_030601_01_Rows">'3.6 Quality of services'!$D$14:$D$28</definedName>
    <definedName name="dms_030601_01_UOM">#REF!</definedName>
    <definedName name="dms_030601_01_Values">'3.6 Quality of services'!$F$14:$F$28</definedName>
    <definedName name="dms_030601_02_Rows">'3.6 Quality of services'!$D$32:$D$33</definedName>
    <definedName name="dms_030601_02_UOM">#REF!</definedName>
    <definedName name="dms_030601_02_Values">'3.6 Quality of services'!$F$32:$F$33</definedName>
    <definedName name="dms_030601_03_Rows">'3.6 Quality of services'!$D$35</definedName>
    <definedName name="dms_030601_03_Values">'3.6 Quality of services'!$F$35</definedName>
    <definedName name="dms_030601_04_Rows">'3.6 Quality of services'!$D$37:$D$39</definedName>
    <definedName name="dms_030601_04_Values">'3.6 Quality of services'!$F$37:$F$39</definedName>
    <definedName name="dms_030602_Rows">'3.6 Quality of services'!$D$49</definedName>
    <definedName name="dms_030602_Values">'3.6 Quality of services'!$F$49</definedName>
    <definedName name="dms_030603_Rows">'3.6 Quality of services'!$D$58</definedName>
    <definedName name="dms_030603_Values">'3.6 Quality of services'!$F$58</definedName>
    <definedName name="dms_030605_UOM">#REF!</definedName>
    <definedName name="dms_03060703_UOM">#REF!</definedName>
    <definedName name="dms_030701_01_Rows">'3.7 Operating environment'!$D$12:$D$16</definedName>
    <definedName name="dms_030701_01_UOM">#REF!</definedName>
    <definedName name="dms_030701_01_Values">'3.7 Operating environment'!$F$12:$F$16</definedName>
    <definedName name="dms_030702_01_Rows">'3.7 Operating environment'!$D$24:$D$26</definedName>
    <definedName name="dms_030702_01_UOM">#REF!</definedName>
    <definedName name="dms_030702_01_Values">'3.7 Operating environment'!$F$24:$F$26</definedName>
    <definedName name="dms_030703_01_Rows">'3.7 Operating environment'!$D$34:$D$35</definedName>
    <definedName name="dms_030703_01_UOM">#REF!</definedName>
    <definedName name="dms_030703_01_Values">'3.7 Operating environment'!$F$34:$F$35</definedName>
    <definedName name="dms_040102_01_UOM">#REF!</definedName>
    <definedName name="dms_040102_04_UOM">#REF!</definedName>
    <definedName name="dms_0502_Inst_Year">#REF!</definedName>
    <definedName name="dms_050201_01_Rows">'5.2 Asset Age Profile'!$D$12:$D$26</definedName>
    <definedName name="dms_050201_02_Rows">'5.2 Asset Age Profile'!$D$28:$D$42</definedName>
    <definedName name="dms_050201_03_Rows">'5.2 Asset Age Profile'!$D$44:$D$65</definedName>
    <definedName name="dms_050201_04_Rows">'5.2 Asset Age Profile'!$D$67:$D$88</definedName>
    <definedName name="dms_050201_05_Rows">'5.2 Asset Age Profile'!$D$90:$D$125</definedName>
    <definedName name="dms_050201_06_Rows">'5.2 Asset Age Profile'!$D$127:$D$151</definedName>
    <definedName name="dms_050201_07_Rows">'5.2 Asset Age Profile'!$D$153:$D$174</definedName>
    <definedName name="dms_050201_08_Rows">'5.2 Asset Age Profile'!$D$176:$D$187</definedName>
    <definedName name="dms_050201_09_Rows">'5.2 Asset Age Profile'!$D$189:$D$192</definedName>
    <definedName name="dms_050202_01_Values">'5.2 Asset Age Profile'!$F$12:$CV$26</definedName>
    <definedName name="dms_050202_02_Values">'5.2 Asset Age Profile'!$F$28:$CV$42</definedName>
    <definedName name="dms_050202_03_Values">'5.2 Asset Age Profile'!$F$44:$CV$65</definedName>
    <definedName name="dms_050202_04_Values">'5.2 Asset Age Profile'!$F$67:$CV$88</definedName>
    <definedName name="dms_050202_05_Values">'5.2 Asset Age Profile'!$F$90:$CV$125</definedName>
    <definedName name="dms_050202_06_Values">'5.2 Asset Age Profile'!$F$127:$CV$151</definedName>
    <definedName name="dms_050202_07_Values">'5.2 Asset Age Profile'!$F$153:$CV$174</definedName>
    <definedName name="dms_050202_08_Values">'5.2 Asset Age Profile'!$F$176:$CV$187</definedName>
    <definedName name="dms_050202_09_Values">'5.2 Asset Age Profile'!$F$189:$CV$192</definedName>
    <definedName name="dms_050301_01_Rows">'5.3 MD - Network level'!$D$12</definedName>
    <definedName name="dms_050301_01_Values">'5.3 MD - Network level'!$F$12</definedName>
    <definedName name="dms_050301_02_Rows">'5.3 MD - Network level'!$D$14</definedName>
    <definedName name="dms_050301_02_Values">'5.3 MD - Network level'!$F$14</definedName>
    <definedName name="dms_050301_03_Rows">'5.3 MD - Network level'!$D$16</definedName>
    <definedName name="dms_050301_03_Values">'5.3 MD - Network level'!$F$16</definedName>
    <definedName name="dms_060101_Rows">#REF!</definedName>
    <definedName name="dms_060101_StartDateTxt">#REF!</definedName>
    <definedName name="dms_060101_StartDateVal">#REF!</definedName>
    <definedName name="dms_060102_Rows">#REF!</definedName>
    <definedName name="dms_0603_FeederList">#REF!</definedName>
    <definedName name="dms_060301_Avg_Duration_Sustained_Int_Row">#REF!</definedName>
    <definedName name="dms_060301_checkvalue">#REF!</definedName>
    <definedName name="dms_060301_CustNo_Affected_Row">#REF!</definedName>
    <definedName name="dms_060301_Effect_unplanned_SAIDI_Row">#REF!</definedName>
    <definedName name="dms_060301_Effect_unplanned_SAIFI_Row">#REF!</definedName>
    <definedName name="dms_060301_LastRow">#REF!</definedName>
    <definedName name="dms_060301_MaxRows">#REF!</definedName>
    <definedName name="dms_060701_ARR_MaxRows">#REF!</definedName>
    <definedName name="dms_060701_Feeder_Header_Lvl4">#REF!</definedName>
    <definedName name="dms_060701_MaxCols">#REF!</definedName>
    <definedName name="dms_060701_MaxRows">#REF!</definedName>
    <definedName name="dms_060701_OffsetRows">#REF!</definedName>
    <definedName name="dms_060701_Reset_MaxRows">#REF!</definedName>
    <definedName name="dms_060701_Rows">#REF!</definedName>
    <definedName name="dms_060701_StartDateTxt">#REF!</definedName>
    <definedName name="dms_060701_StartDateVal">#REF!</definedName>
    <definedName name="dms_0608_LastRow">#REF!</definedName>
    <definedName name="dms_0608_OffsetRows">#REF!</definedName>
    <definedName name="dms_060801_01_Rows">#REF!</definedName>
    <definedName name="dms_060801_02_Rows">#REF!</definedName>
    <definedName name="dms_060801_03_Rows">#REF!</definedName>
    <definedName name="dms_060801_04_Rows">#REF!</definedName>
    <definedName name="dms_060801_MaxRows">#REF!</definedName>
    <definedName name="dms_060801_StartCell">#REF!</definedName>
    <definedName name="dms_070501_Rows">'7.5 Large projects'!$D$11:$D$13</definedName>
    <definedName name="dms_070501_Values">'7.5 Large projects'!$F$11:$F$13</definedName>
    <definedName name="dms_070502_Rows">'7.5 Large projects'!$D$21:$D$30</definedName>
    <definedName name="dms_070502_Values">'7.5 Large projects'!$F$21:$F$30</definedName>
    <definedName name="dms_070601_01_Rows">'7.6 PTS Price Redn'!$D$12:$D$13</definedName>
    <definedName name="dms_070601_01_Values">'7.6 PTS Price Redn'!$F$12:$F$13</definedName>
    <definedName name="dms_070601_02_Rows">'7.6 PTS Price Redn'!$D$15</definedName>
    <definedName name="dms_070601_02_Values">'7.6 PTS Price Redn'!$F$15</definedName>
    <definedName name="dms_070701_01_Rows">'7.7 Inf Rel Part Trans'!$D$13:$D$15</definedName>
    <definedName name="dms_070701_01_Values">'7.7 Inf Rel Part Trans'!$I$13:$I$15</definedName>
    <definedName name="dms_070701_02_Rows">'7.7 Inf Rel Part Trans'!$D$19:$D$21</definedName>
    <definedName name="dms_070701_02_Values">'7.7 Inf Rel Part Trans'!$I$19:$I$21</definedName>
    <definedName name="dms_070701_02dot_Values">'7.7 Inf Rel Part Trans'!$E$19:$E$21</definedName>
    <definedName name="dms_070701_02pp_Values">'7.7 Inf Rel Part Trans'!$G$19:$G$21</definedName>
    <definedName name="dms_070701_02tos_Values">'7.7 Inf Rel Part Trans'!$F$19:$F$21</definedName>
    <definedName name="dms_070701_dot_Values">'7.7 Inf Rel Part Trans'!$E$13:$E$15</definedName>
    <definedName name="dms_070701_pp_Values">'7.7 Inf Rel Part Trans'!$G$13:$G$15</definedName>
    <definedName name="dms_070701_tos_Values">'7.7 Inf Rel Part Trans'!$F$13:$F$15</definedName>
    <definedName name="dms_070904_01_01_Values">'7.9 MIC'!$F$13:$F$24</definedName>
    <definedName name="dms_070904_01_02_Values">'7.9 MIC'!$G$13:$G$24</definedName>
    <definedName name="dms_070904_01_Rows">'7.9 MIC'!$D$13:$D$24</definedName>
    <definedName name="dms_070904_02_01_Values">'7.9 MIC'!$I$13:$I$24</definedName>
    <definedName name="dms_070904_02_02_Values">'7.9 MIC'!$J$13:$J$24</definedName>
    <definedName name="dms_080501_01_alc_Values">'8.5 DISAGG Opex'!$F$19:$F$21</definedName>
    <definedName name="dms_080501_01_dir_Values">'8.5 DISAGG Opex'!$F$13:$F$16</definedName>
    <definedName name="dms_080501_02_alc_Values">'8.5 DISAGG Opex'!$G$19:$G$21</definedName>
    <definedName name="dms_080501_02_dir_Values">'8.5 DISAGG Opex'!$G$13:$G$16</definedName>
    <definedName name="dms_080501_03_alc_Values">'8.5 DISAGG Opex'!$H$19:$H$21</definedName>
    <definedName name="dms_080501_03_dir_Values">'8.5 DISAGG Opex'!$H$13:$H$16</definedName>
    <definedName name="dms_080501_04_alc_Values">'8.5 DISAGG Opex'!$I$19:$I$21</definedName>
    <definedName name="dms_080501_04_dir_Values">'8.5 DISAGG Opex'!$I$13:$I$16</definedName>
    <definedName name="dms_080501_05_alc_Values">'8.5 DISAGG Opex'!$J$19:$J$21</definedName>
    <definedName name="dms_080501_05_dir_Values">'8.5 DISAGG Opex'!$J$13:$J$16</definedName>
    <definedName name="dms_080501_alc_Rows">'8.5 DISAGG Opex'!$D$19:$D$21</definedName>
    <definedName name="dms_080501_dir_Rows">'8.5 DISAGG Opex'!$D$13:$D$16</definedName>
    <definedName name="dms_080502_06_alc_Values">'8.5 DISAGG Opex'!$F$38:$F$40</definedName>
    <definedName name="dms_080502_06_dir_Values">'8.5 DISAGG Opex'!$F$28:$F$35</definedName>
    <definedName name="dms_080502_07_alc_Values">'8.5 DISAGG Opex'!$G$38:$G$40</definedName>
    <definedName name="dms_080502_07_dir_Values">'8.5 DISAGG Opex'!$G$28:$G$35</definedName>
    <definedName name="dms_080502_alc_Rows">'8.5 DISAGG Opex'!$D$38:$D$40</definedName>
    <definedName name="dms_080502_dir_Rows">'8.5 DISAGG Opex'!$D$28:$D$35</definedName>
    <definedName name="dms_080601_01_Rows">'8.6 Ind Asset Base Roll Fwd'!$D$12:$D$18</definedName>
    <definedName name="dms_080601_01_Values">'8.6 Ind Asset Base Roll Fwd'!$F$12:$F$18</definedName>
    <definedName name="dms_080602_01_Rows">'8.6 Ind Asset Base Roll Fwd'!$D$26:$D$32</definedName>
    <definedName name="dms_080602_01_Values">'8.6 Ind Asset Base Roll Fwd'!$F$26:$F$32</definedName>
    <definedName name="dms_080602_02_Rows">'8.6 Ind Asset Base Roll Fwd'!$D$34:$D$38</definedName>
    <definedName name="dms_080602_02_Values">'8.6 Ind Asset Base Roll Fwd'!$F$34:$F$38</definedName>
    <definedName name="dms_080701_01_Rows">'8.7 Profitability - tax data'!$D$12:$D$15</definedName>
    <definedName name="dms_080701_01_Values">'8.7 Profitability - tax data'!$F$12:$F$15</definedName>
    <definedName name="dms_080701_02_Rows">'8.7 Profitability - tax data'!$D$19</definedName>
    <definedName name="dms_080701_02_taxinc_Rows">'8.7 Profitability - tax data'!$D$22:$D$25</definedName>
    <definedName name="dms_080701_02_taxinc_Values">'8.7 Profitability - tax data'!$F$22:$F$25</definedName>
    <definedName name="dms_080701_02_taxr_Rows">'8.7 Profitability - tax data'!$D$20</definedName>
    <definedName name="dms_080701_02_taxr_Values">'8.7 Profitability - tax data'!$F$20</definedName>
    <definedName name="dms_080701_02_Values">'8.7 Profitability - tax data'!$F$19</definedName>
    <definedName name="dms_080701_03_Rows">'8.7 Profitability - tax data'!$D$29:$D$31</definedName>
    <definedName name="dms_080701_03_Values">'8.7 Profitability - tax data'!$F$29:$F$31</definedName>
    <definedName name="dms_080701_own_Rows">'8.7 Profitability - tax data'!$D$11</definedName>
    <definedName name="dms_080701_own_Values">'8.7 Profitability - tax data'!$F$11</definedName>
    <definedName name="dms_080702_01_Rows">'8.7 Profitability - tax data'!$D$38:$D$42</definedName>
    <definedName name="dms_080702_01_Values">'8.7 Profitability - tax data'!$F$38:$F$42</definedName>
    <definedName name="dms_080801_01_01_Rows">'8.8 Revenue Requirements'!$D$11</definedName>
    <definedName name="dms_080801_01_01_Values">'8.8 Revenue Requirements'!$F$11</definedName>
    <definedName name="dms_080801_01_02_Rows">'8.8 Revenue Requirements'!$D$13:$D$20</definedName>
    <definedName name="dms_080801_01_02_Values">'8.8 Revenue Requirements'!$F$13:$F$20</definedName>
    <definedName name="dms_080801_01_03_Rows">'8.8 Revenue Requirements'!$D$21</definedName>
    <definedName name="dms_080801_01_03_Values">'8.8 Revenue Requirements'!$F$21</definedName>
    <definedName name="dms_080801_02_Rows">'8.8 Revenue Requirements'!$D$24:$D$32</definedName>
    <definedName name="dms_080801_02_Values">'8.8 Revenue Requirements'!$F$24:$F$32</definedName>
    <definedName name="dms_080801_03_Rows">'8.8 Revenue Requirements'!$D$35</definedName>
    <definedName name="dms_080801_03_Values">'8.8 Revenue Requirements'!$F$35</definedName>
    <definedName name="dms_080801_04_Rows">'8.8 Revenue Requirements'!$D$38:$D$44</definedName>
    <definedName name="dms_080801_04_Values">'8.8 Revenue Requirements'!$F$38:$F$44</definedName>
    <definedName name="dms_080801_05_01_Rows">'8.8 Revenue Requirements'!$D$47</definedName>
    <definedName name="dms_080801_05_01_Values">'8.8 Revenue Requirements'!$F$47</definedName>
    <definedName name="dms_080801_05_02_Rows">'8.8 Revenue Requirements'!$D$48</definedName>
    <definedName name="dms_080801_05_02_Values">'8.8 Revenue Requirements'!$F$48</definedName>
    <definedName name="dms_080801_05_03_Rows">'8.8 Revenue Requirements'!$D$50:$D$51</definedName>
    <definedName name="dms_080801_05_03_Values">'8.8 Revenue Requirements'!$F$50:$F$51</definedName>
    <definedName name="dms_080801_06_01_Rows">'8.8 Revenue Requirements'!$D$55:$D$56</definedName>
    <definedName name="dms_080801_06_01_Values">'8.8 Revenue Requirements'!$F$55:$F$56</definedName>
    <definedName name="dms_080801_06_02_Rows">'8.8 Revenue Requirements'!$D$58:$D$59</definedName>
    <definedName name="dms_080801_06_02_Values">'8.8 Revenue Requirements'!$F$58:$F$59</definedName>
    <definedName name="dms_090101_01_oexp_Values">'9.1 DISAGG Inc'!$F$21:$F$23</definedName>
    <definedName name="dms_090101_01_orev_Values">'9.1 DISAGG Inc'!$F$15:$F$16</definedName>
    <definedName name="dms_090101_01_texp_Values">'9.1 DISAGG Inc'!$F$18:$F$19</definedName>
    <definedName name="dms_090101_01_trev_Values">'9.1 DISAGG Inc'!$F$12:$F$13</definedName>
    <definedName name="dms_090101_02_oexp_Values">'9.1 DISAGG Inc'!$G$21:$G$23</definedName>
    <definedName name="dms_090101_02_orev_Values">'9.1 DISAGG Inc'!$G$15:$G$16</definedName>
    <definedName name="dms_090101_02_texp_Values">'9.1 DISAGG Inc'!$G$18:$G$19</definedName>
    <definedName name="dms_090101_02_trev_Values">'9.1 DISAGG Inc'!$G$12:$G$13</definedName>
    <definedName name="dms_090101_03_oexp_Values">'9.1 DISAGG Inc'!$H$21:$H$23</definedName>
    <definedName name="dms_090101_03_orev_Values">'9.1 DISAGG Inc'!$H$15:$H$16</definedName>
    <definedName name="dms_090101_03_texp_Values">'9.1 DISAGG Inc'!$H$18:$H$19</definedName>
    <definedName name="dms_090101_03_trev_Values">'9.1 DISAGG Inc'!$H$12:$H$13</definedName>
    <definedName name="dms_090101_04_oexp_Values">'9.1 DISAGG Inc'!$I$21:$I$23</definedName>
    <definedName name="dms_090101_04_orev_Values">'9.1 DISAGG Inc'!$I$15:$I$16</definedName>
    <definedName name="dms_090101_04_texp_Values">'9.1 DISAGG Inc'!$I$18:$I$19</definedName>
    <definedName name="dms_090101_04_trev_Values">'9.1 DISAGG Inc'!$I$12:$I$13</definedName>
    <definedName name="dms_090101_05_oexp_Values">'9.1 DISAGG Inc'!$J$21:$J$23</definedName>
    <definedName name="dms_090101_05_orev_Values">'9.1 DISAGG Inc'!$J$15:$J$16</definedName>
    <definedName name="dms_090101_05_texp_Values">'9.1 DISAGG Inc'!$J$18:$J$19</definedName>
    <definedName name="dms_090101_05_trev_Values">'9.1 DISAGG Inc'!$J$12:$J$13</definedName>
    <definedName name="dms_090101_oexp_Rows">'9.1 DISAGG Inc'!$D$21:$D$23</definedName>
    <definedName name="dms_090101_orev_Rows">'9.1 DISAGG Inc'!$D$15:$D$16</definedName>
    <definedName name="dms_090101_texp_Rows">'9.1 DISAGG Inc'!$D$18:$D$19</definedName>
    <definedName name="dms_090101_trev_Rows">'9.1 DISAGG Inc'!$D$12:$D$13</definedName>
    <definedName name="dms_090102_01_oexp_Values">'9.2 RFS Inc'!$F$21:$F$23</definedName>
    <definedName name="dms_090102_01_orev_Values">'9.2 RFS Inc'!$F$15:$F$16</definedName>
    <definedName name="dms_090102_01_texp_Values">'9.2 RFS Inc'!$F$18:$F$19</definedName>
    <definedName name="dms_090102_01_trev_Values">'9.2 RFS Inc'!$F$12:$F$13</definedName>
    <definedName name="dms_090102_02_oexp_Values">'9.2 RFS Inc'!$G$21:$G$23</definedName>
    <definedName name="dms_090102_02_orev_Values">'9.2 RFS Inc'!$G$15:$G$16</definedName>
    <definedName name="dms_090102_02_texp_Values">'9.2 RFS Inc'!$G$18:$G$19</definedName>
    <definedName name="dms_090102_02_trev_Values">'9.2 RFS Inc'!$G$12:$G$13</definedName>
    <definedName name="dms_090102_oexp_Rows">'9.2 RFS Inc'!$D$21:$D$23</definedName>
    <definedName name="dms_090102_orev_Rows">'9.2 RFS Inc'!$D$15:$D$16</definedName>
    <definedName name="dms_090102_texp_Rows">'9.2 RFS Inc'!$D$18:$D$19</definedName>
    <definedName name="dms_090102_trev_Rows">'9.2 RFS Inc'!$D$12:$D$13</definedName>
    <definedName name="dms_663">#REF!</definedName>
    <definedName name="dms_663_List">#REF!</definedName>
    <definedName name="dms_ABN">'Business &amp; other details'!$V$17</definedName>
    <definedName name="dms_ABN_List">#REF!</definedName>
    <definedName name="dms_Addr1">'Business &amp; other details'!$V$23</definedName>
    <definedName name="dms_Addr1_List">#REF!</definedName>
    <definedName name="dms_Addr2">'Business &amp; other details'!$V$24</definedName>
    <definedName name="dms_Addr2_List">#REF!</definedName>
    <definedName name="dms_AdjAllowedRev" localSheetId="26">'7.6 PTS Price Redn'!#REF!</definedName>
    <definedName name="dms_AdjAllowedRev" localSheetId="27">'7.7 Inf Rel Part Trans'!#REF!</definedName>
    <definedName name="dms_AdjAllowedRev">'8.8 Revenue Requirements'!$F$22</definedName>
    <definedName name="dms_Amendment_Text">'Business &amp; other details'!$V$45</definedName>
    <definedName name="dms_AmendmentReason">#REF!</definedName>
    <definedName name="dms_ARR">#REF!</definedName>
    <definedName name="dms_Beg">#REF!</definedName>
    <definedName name="dms_CA">#REF!</definedName>
    <definedName name="dms_Cal_Year_B4_CRY">#REF!</definedName>
    <definedName name="dms_CBD_flag">#REF!</definedName>
    <definedName name="dms_CBD_flag_NSP">#REF!</definedName>
    <definedName name="dms_CF_3.6.1">#REF!</definedName>
    <definedName name="dms_CF_3.6.5">#REF!</definedName>
    <definedName name="dms_CF_3.6.6">#REF!</definedName>
    <definedName name="dms_CF_3.6.7.1">#REF!</definedName>
    <definedName name="dms_CF_3.6.7.2">#REF!</definedName>
    <definedName name="dms_CF_3.6.7.3">#REF!</definedName>
    <definedName name="dms_CF_3.6.7.4">#REF!</definedName>
    <definedName name="dms_CF_3.6.8">#REF!</definedName>
    <definedName name="dms_CF_4.1">#REF!</definedName>
    <definedName name="dms_CF_4.4.1">#REF!</definedName>
    <definedName name="dms_CF_6.6.1">#REF!</definedName>
    <definedName name="dms_CF_6.8">#REF!</definedName>
    <definedName name="dms_CF_7.12">#REF!</definedName>
    <definedName name="dms_CF_8.1_A">#REF!</definedName>
    <definedName name="dms_CF_8.1_B">#REF!</definedName>
    <definedName name="dms_CF_8.1_Neg">#REF!</definedName>
    <definedName name="dms_CF_MAIFI_flag">#REF!</definedName>
    <definedName name="dms_CF_TradingName">#REF!</definedName>
    <definedName name="dms_Classification">#REF!</definedName>
    <definedName name="dms_Confid_status_List">#REF!</definedName>
    <definedName name="dms_ContactEmail">'Business &amp; other details'!#REF!</definedName>
    <definedName name="dms_ContactEmail2">'Business &amp; other details'!#REF!</definedName>
    <definedName name="dms_ContactName1">'Business &amp; other details'!#REF!</definedName>
    <definedName name="dms_ContactName2">'Business &amp; other details'!#REF!</definedName>
    <definedName name="dms_ContactPh1">'Business &amp; other details'!#REF!</definedName>
    <definedName name="dms_ContactPh2">'Business &amp; other details'!#REF!</definedName>
    <definedName name="dms_CRCP_FinalYear_Result">#REF!</definedName>
    <definedName name="dms_CRCP_start_row">#REF!</definedName>
    <definedName name="dms_CRCPlength_List">#REF!</definedName>
    <definedName name="dms_CRCPlength_Num">#REF!</definedName>
    <definedName name="dms_CRY_RYE">#REF!</definedName>
    <definedName name="dms_CRY_start_row">#REF!</definedName>
    <definedName name="dms_DataQuality">#REF!</definedName>
    <definedName name="dms_DataQuality_List">#REF!</definedName>
    <definedName name="dms_Defined_Names_Used">#REF!</definedName>
    <definedName name="dms_DeterminationRef">#REF!</definedName>
    <definedName name="dms_DeterminationRef_List">#REF!</definedName>
    <definedName name="dms_DISCARD">#REF!</definedName>
    <definedName name="dms_DNSP_020301_ProjectTrigger">#REF!</definedName>
    <definedName name="dms_DNSP_020301_ProjectType">#REF!</definedName>
    <definedName name="dms_DNSP_020301_SubstationType">#REF!</definedName>
    <definedName name="dms_DNSP_020302_ProjectTrigger">#REF!</definedName>
    <definedName name="dms_DNSP_020302_ProjectType">#REF!</definedName>
    <definedName name="dms_dollar_nom_UOM">#REF!</definedName>
    <definedName name="dms_DollarReal">#REF!</definedName>
    <definedName name="dms_DollarReal_Prev">#REF!</definedName>
    <definedName name="dms_DollarReal_year">#REF!</definedName>
    <definedName name="dms_DQ_1">#REF!</definedName>
    <definedName name="dms_DQ_2">#REF!</definedName>
    <definedName name="dms_EB">#REF!</definedName>
    <definedName name="dms_EB_RAB_PIT">#REF!</definedName>
    <definedName name="dms_End">#REF!</definedName>
    <definedName name="dms_FeederName_1">#REF!</definedName>
    <definedName name="dms_FeederName_2">#REF!</definedName>
    <definedName name="dms_FeederName_3">#REF!</definedName>
    <definedName name="dms_FeederName_4">#REF!</definedName>
    <definedName name="dms_FeederName_5">#REF!</definedName>
    <definedName name="dms_FeederType_5_flag">#REF!</definedName>
    <definedName name="dms_FifthFeeder_flag_NSP">#REF!</definedName>
    <definedName name="dms_FormControl">#REF!</definedName>
    <definedName name="dms_FormControl_Choices">#REF!</definedName>
    <definedName name="dms_FormControl_List">#REF!</definedName>
    <definedName name="dms_FRCP_start_row">#REF!</definedName>
    <definedName name="dms_FRCP_y1">#REF!</definedName>
    <definedName name="dms_FRCPlength_List">#REF!</definedName>
    <definedName name="dms_FRCPlength_Num">#REF!</definedName>
    <definedName name="dms_Header_Span">#REF!</definedName>
    <definedName name="dms_Jurisdiction">#REF!</definedName>
    <definedName name="dms_JurisdictionList">#REF!</definedName>
    <definedName name="dms_LeapYear_Result">#REF!</definedName>
    <definedName name="dms_LongRural_flag">#REF!</definedName>
    <definedName name="dms_LongRural_flag_NSP">#REF!</definedName>
    <definedName name="dms_MAIFI_flag_List">#REF!</definedName>
    <definedName name="dms_Mid">#REF!</definedName>
    <definedName name="dms_Model">#REF!</definedName>
    <definedName name="dms_Model_List">#REF!</definedName>
    <definedName name="dms_Model_Name_Format1">#REF!</definedName>
    <definedName name="dms_Model_Span">#REF!</definedName>
    <definedName name="dms_Model_Span_List">#REF!</definedName>
    <definedName name="dms_Multi_RYE_flag">#REF!</definedName>
    <definedName name="dms_MultiYear_ABC_RIN">#REF!</definedName>
    <definedName name="dms_MultiYear_FinalYear_Result">#REF!</definedName>
    <definedName name="dms_MultiYear_Flag">#REF!</definedName>
    <definedName name="dms_MultiYear_ResponseFlag">#REF!</definedName>
    <definedName name="dms_N0205_AssetType">#REF!</definedName>
    <definedName name="dms_PAddr1">'Business &amp; other details'!$BA$23</definedName>
    <definedName name="dms_PAddr1_List">#REF!</definedName>
    <definedName name="dms_PAddr2">'Business &amp; other details'!$BA$24</definedName>
    <definedName name="dms_PAddr2_List">#REF!</definedName>
    <definedName name="dms_Partial">#REF!</definedName>
    <definedName name="dms_PostCode">'Business &amp; other details'!$AH$26</definedName>
    <definedName name="dms_PostCode_List">#REF!</definedName>
    <definedName name="dms_PPostCode">'Business &amp; other details'!$BM$26</definedName>
    <definedName name="dms_PPostCode_List">#REF!</definedName>
    <definedName name="dms_PRCP_start_row">#REF!</definedName>
    <definedName name="dms_PRCPlength_List">#REF!</definedName>
    <definedName name="dms_PRCPlength_Num">#REF!</definedName>
    <definedName name="dms_Previous_DollarReal_year">#REF!</definedName>
    <definedName name="dms_PState">'Business &amp; other details'!$BA$26</definedName>
    <definedName name="dms_PState_List">#REF!</definedName>
    <definedName name="dms_PSuburb">'Business &amp; other details'!$BA$25</definedName>
    <definedName name="dms_PSuburb_List">#REF!</definedName>
    <definedName name="dms_PTRM_RAB_PIT">#REF!</definedName>
    <definedName name="dms_PTRM_TAB_PIT">#REF!</definedName>
    <definedName name="dms_Public_Lighting">#REF!</definedName>
    <definedName name="dms_Public_Lighting_List">#REF!</definedName>
    <definedName name="dms_Reason_Interruption">#REF!</definedName>
    <definedName name="dms_Reset_final_year">#REF!</definedName>
    <definedName name="dms_Reset_RYE">#REF!</definedName>
    <definedName name="dms_Reset_Span">#REF!</definedName>
    <definedName name="dms_RevenueEarned" localSheetId="26">'7.6 PTS Price Redn'!#REF!</definedName>
    <definedName name="dms_RevenueEarned" localSheetId="27">'7.7 Inf Rel Part Trans'!#REF!</definedName>
    <definedName name="dms_RevenueEarned">'8.8 Revenue Requirements'!$F$45</definedName>
    <definedName name="dms_RPT">#REF!</definedName>
    <definedName name="dms_RPT_List">#REF!</definedName>
    <definedName name="dms_RPTMonth">#REF!</definedName>
    <definedName name="dms_RPTMonth_List">#REF!</definedName>
    <definedName name="dms_RYE">#REF!</definedName>
    <definedName name="dms_RYE_01">#REF!</definedName>
    <definedName name="dms_RYE_02">#REF!</definedName>
    <definedName name="dms_RYE_03">#REF!</definedName>
    <definedName name="dms_RYE_04">#REF!</definedName>
    <definedName name="dms_RYE_05">#REF!</definedName>
    <definedName name="dms_RYE_06">#REF!</definedName>
    <definedName name="dms_RYE_07">#REF!</definedName>
    <definedName name="dms_RYE_08">#REF!</definedName>
    <definedName name="dms_RYE_09">#REF!</definedName>
    <definedName name="dms_RYE_result">#REF!</definedName>
    <definedName name="dms_RYE_start_row">#REF!</definedName>
    <definedName name="dms_S140101_UOM">#REF!</definedName>
    <definedName name="dms_S140102_UOM">#REF!</definedName>
    <definedName name="dms_S140201_UOM">#REF!</definedName>
    <definedName name="dms_Sector">#REF!</definedName>
    <definedName name="dms_Sector_List">#REF!</definedName>
    <definedName name="dms_Segment">#REF!</definedName>
    <definedName name="dms_Segment_List">#REF!</definedName>
    <definedName name="dms_Selected_Quality">'Business &amp; other details'!$V$41</definedName>
    <definedName name="dms_Selected_Source">'Business &amp; other details'!$V$39</definedName>
    <definedName name="dms_Selected_Status">'Business &amp; other details'!$V$43</definedName>
    <definedName name="dms_SheetHeading1">'Business &amp; other details'!$F$1</definedName>
    <definedName name="dms_SheetHeading2">'Business &amp; other details'!$F$2</definedName>
    <definedName name="dms_SheetHeading3">'Business &amp; other details'!$F$3</definedName>
    <definedName name="dms_ShortRural_flag">#REF!</definedName>
    <definedName name="dms_ShortRural_flag_NSP">#REF!</definedName>
    <definedName name="dms_SingleYear_FinalYear_Result">#REF!</definedName>
    <definedName name="dms_SingleYear_Model">#REF!</definedName>
    <definedName name="dms_SingleYearModel">#REF!</definedName>
    <definedName name="dms_Source">#REF!</definedName>
    <definedName name="dms_SourceList">#REF!</definedName>
    <definedName name="dms_Specified_FinalYear">#REF!</definedName>
    <definedName name="dms_Specified_RYE">#REF!</definedName>
    <definedName name="dms_SpecifiedYear_final_year">#REF!</definedName>
    <definedName name="dms_SpecifiedYear_Span">#REF!</definedName>
    <definedName name="dms_start_year">#REF!</definedName>
    <definedName name="dms_State">'Business &amp; other details'!$V$26</definedName>
    <definedName name="dms_State_List">#REF!</definedName>
    <definedName name="dms_STPIS_Exclusion_List">#REF!</definedName>
    <definedName name="dms_SubmissionDate">#REF!</definedName>
    <definedName name="dms_Suburb">'Business &amp; other details'!$V$25</definedName>
    <definedName name="dms_Suburb_List">#REF!</definedName>
    <definedName name="dms_TemplateNumber">#REF!</definedName>
    <definedName name="dms_TNSP_0203_ProjectTrigger">#REF!</definedName>
    <definedName name="dms_TNSP_0203_SubstationType">#REF!</definedName>
    <definedName name="dms_TNSP_020301_ProjectTrigger">#REF!</definedName>
    <definedName name="dms_TNSP_020301_ProjectType">#REF!</definedName>
    <definedName name="dms_TNSP_020302_ProjectType">#REF!</definedName>
    <definedName name="dms_Today">#REF!</definedName>
    <definedName name="dms_TradingName">'Business &amp; other details'!$V$16</definedName>
    <definedName name="dms_TradingName_List">#REF!</definedName>
    <definedName name="dms_TradingNameFull">#REF!</definedName>
    <definedName name="dms_TradingNameFull_List">#REF!</definedName>
    <definedName name="dms_Typed_Submission_Date">'Business &amp; other details'!$V$49</definedName>
    <definedName name="dms_Urban_flag">#REF!</definedName>
    <definedName name="dms_Urban_flag_NSP">#REF!</definedName>
    <definedName name="dms_Worksheet_List">#REF!</definedName>
    <definedName name="DMS_Xfactor">#REF!</definedName>
    <definedName name="dms_y1">#REF!</definedName>
    <definedName name="dms_y10">#REF!</definedName>
    <definedName name="dms_y11">#REF!</definedName>
    <definedName name="dms_y12">#REF!</definedName>
    <definedName name="dms_y13">#REF!</definedName>
    <definedName name="dms_y14">#REF!</definedName>
    <definedName name="dms_y15">#REF!</definedName>
    <definedName name="dms_y16">#REF!</definedName>
    <definedName name="dms_y2">#REF!</definedName>
    <definedName name="dms_y3">#REF!</definedName>
    <definedName name="dms_y4">#REF!</definedName>
    <definedName name="dms_y5">#REF!</definedName>
    <definedName name="dms_y6">#REF!</definedName>
    <definedName name="dms_y7">#REF!</definedName>
    <definedName name="dms_y8">#REF!</definedName>
    <definedName name="dms_y9">#REF!</definedName>
    <definedName name="EB">#REF!</definedName>
    <definedName name="EB_Fmt2">#REF!</definedName>
    <definedName name="Financial">#REF!</definedName>
    <definedName name="FRCP_final_year">#REF!</definedName>
    <definedName name="FRCP_start_year">#REF!</definedName>
    <definedName name="FRCP_y1">'Business &amp; other details'!#REF!</definedName>
    <definedName name="FRCP_y10">#REF!</definedName>
    <definedName name="FRCP_y11">#REF!</definedName>
    <definedName name="FRCP_y12">#REF!</definedName>
    <definedName name="FRCP_y13">#REF!</definedName>
    <definedName name="FRCP_y14">#REF!</definedName>
    <definedName name="FRCP_y15">#REF!</definedName>
    <definedName name="FRCP_y16">#REF!</definedName>
    <definedName name="FRCP_y2">#REF!</definedName>
    <definedName name="FRCP_y3">#REF!</definedName>
    <definedName name="FRCP_y4">#REF!</definedName>
    <definedName name="FRCP_y5">#REF!</definedName>
    <definedName name="FRCP_y6">#REF!</definedName>
    <definedName name="FRCP_y7">#REF!</definedName>
    <definedName name="FRCP_y8">#REF!</definedName>
    <definedName name="FRCP_y9">#REF!</definedName>
    <definedName name="FRY">'Business &amp; other details'!#REF!</definedName>
    <definedName name="JurisdictionList">#REF!</definedName>
    <definedName name="MAIFI_flag">#REF!</definedName>
    <definedName name="PRCP_final_year">#REF!</definedName>
    <definedName name="PRCP_start_year">#REF!</definedName>
    <definedName name="PRCP_y1">#REF!</definedName>
    <definedName name="PRCP_y10">#REF!</definedName>
    <definedName name="PRCP_y11">#REF!</definedName>
    <definedName name="PRCP_y12">#REF!</definedName>
    <definedName name="PRCP_y13">#REF!</definedName>
    <definedName name="PRCP_y14">#REF!</definedName>
    <definedName name="PRCP_y15">#REF!</definedName>
    <definedName name="PRCP_y16">#REF!</definedName>
    <definedName name="PRCP_y2">#REF!</definedName>
    <definedName name="PRCP_y3">#REF!</definedName>
    <definedName name="PRCP_y4">#REF!</definedName>
    <definedName name="PRCP_y5">#REF!</definedName>
    <definedName name="PRCP_y6">#REF!</definedName>
    <definedName name="PRCP_y7">#REF!</definedName>
    <definedName name="PRCP_y8">#REF!</definedName>
    <definedName name="PRCP_y9">#REF!</definedName>
    <definedName name="Pricing">#REF!</definedName>
    <definedName name="Pricing_Fmt2">#REF!</definedName>
    <definedName name="_xlnm.Print_Area" localSheetId="3">'2.1 Expenditure summary'!$B$1:$H$40</definedName>
    <definedName name="_xlnm.Print_Area" localSheetId="11">'2.12 Input tables'!$A$1:$J$26</definedName>
    <definedName name="_xlnm.Print_Area" localSheetId="4">'2.2 Repex'!$A$1:$I$216</definedName>
    <definedName name="_xlnm.Print_Area" localSheetId="5">'2.3 Augex'!$B$1:$AE$39</definedName>
    <definedName name="_xlnm.Print_Area" localSheetId="22">'2.4 Hist Capex by Asset Class'!$D$1:$G$259</definedName>
    <definedName name="_xlnm.Print_Area" localSheetId="6">'2.5 Connections'!$B$1:$I$29</definedName>
    <definedName name="_xlnm.Print_Area" localSheetId="7">'2.6 Non-network'!$B$1:$F$105</definedName>
    <definedName name="_xlnm.Print_Area" localSheetId="16">'3.2.3 Provisions'!$A$1:$F$71</definedName>
    <definedName name="_xlnm.Print_Area" localSheetId="17">'3.3 Assets (RAB)'!$A$1:$G$144</definedName>
    <definedName name="_xlnm.Print_Area" localSheetId="12">'5.2 Asset Age Profile'!$A$1:$CV$194</definedName>
    <definedName name="_xlnm.Print_Area" localSheetId="13">'5.3 MD - Network level'!$A$1:$G$18</definedName>
    <definedName name="_xlnm.Print_Area" localSheetId="2">'Assurance requirements by table'!$A$1:$F$99</definedName>
    <definedName name="_xlnm.Print_Area" localSheetId="1">'Business &amp; other details'!$D$1:$BZ$52</definedName>
    <definedName name="_xlnm.Print_Area" localSheetId="0">CONTENTS!$B$1:$E$40</definedName>
    <definedName name="PTRM">#REF!</definedName>
    <definedName name="PTRM_Fmt2">#REF!</definedName>
    <definedName name="Reset">#REF!</definedName>
    <definedName name="Reset_Fmt2">#REF!</definedName>
    <definedName name="RFM">#REF!</definedName>
    <definedName name="RFM_Fmt2">#REF!</definedName>
    <definedName name="Sector">#REF!</definedName>
    <definedName name="Segment">#REF!</definedName>
    <definedName name="WACC">#REF!</definedName>
    <definedName name="WACC_Fmt2">#REF!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<sst xmlns="http://schemas.openxmlformats.org/spreadsheetml/2006/main" count="7581" uniqueCount="1667">
  <si>
    <t>INSTRUCTIONS</t>
  </si>
  <si>
    <t>REGULATORY INFORMATION ORDER</t>
  </si>
  <si>
    <t>CONTENTS</t>
  </si>
  <si>
    <t>Business &amp; other details</t>
  </si>
  <si>
    <t>2.1 Expenditure summary</t>
  </si>
  <si>
    <t>2.2 Repex</t>
  </si>
  <si>
    <t>2.3 Augex</t>
  </si>
  <si>
    <t>2.5 Connections</t>
  </si>
  <si>
    <t>2.6 Non-network</t>
  </si>
  <si>
    <t>2.7 Vegetation management</t>
  </si>
  <si>
    <t>2.8 Maintenance</t>
  </si>
  <si>
    <t>2.10 Overheads</t>
  </si>
  <si>
    <t>2.12 Input tables</t>
  </si>
  <si>
    <t>3.1 Revenue</t>
  </si>
  <si>
    <t>3.2.3 Provisions</t>
  </si>
  <si>
    <t>3.3 Assets (RAB)</t>
  </si>
  <si>
    <t>3.4 Operational data</t>
  </si>
  <si>
    <t>3.5 Physical assets</t>
  </si>
  <si>
    <t>3.6 Quality of services</t>
  </si>
  <si>
    <t>3.7 Operating environment</t>
  </si>
  <si>
    <t>5.2 Asset Age Profile</t>
  </si>
  <si>
    <t>5.3 MD - Network level</t>
  </si>
  <si>
    <t>5.4 MD &amp; utilisation-Spatial</t>
  </si>
  <si>
    <t>BUSINESS &amp; OTHER DETAILS</t>
  </si>
  <si>
    <t>SUBMISSION PARTICULARS INPUT SHEET</t>
  </si>
  <si>
    <t>ENTITY DETAILS</t>
  </si>
  <si>
    <t>Business Name</t>
  </si>
  <si>
    <t>Short name</t>
  </si>
  <si>
    <t>ACN/ABN</t>
  </si>
  <si>
    <t>Business Address</t>
  </si>
  <si>
    <t>Postal Address</t>
  </si>
  <si>
    <t>Address 1</t>
  </si>
  <si>
    <t>Address 2</t>
  </si>
  <si>
    <t>Suburb</t>
  </si>
  <si>
    <t>State</t>
  </si>
  <si>
    <t>Post code</t>
  </si>
  <si>
    <t>`</t>
  </si>
  <si>
    <t>2020-21</t>
  </si>
  <si>
    <t>2022-23</t>
  </si>
  <si>
    <t>SUBMISSION DETAILS</t>
  </si>
  <si>
    <t>Source</t>
  </si>
  <si>
    <t>Reporting</t>
  </si>
  <si>
    <t>THIS FILE</t>
  </si>
  <si>
    <t>Data Quality</t>
  </si>
  <si>
    <t>Consolidated</t>
  </si>
  <si>
    <t>Confidentiality Status</t>
  </si>
  <si>
    <t>Public</t>
  </si>
  <si>
    <t>.</t>
  </si>
  <si>
    <t>Submission Date</t>
  </si>
  <si>
    <t>dd/mm/yy</t>
  </si>
  <si>
    <t>Connections</t>
  </si>
  <si>
    <t>Non-network</t>
  </si>
  <si>
    <t>Capitalised network overheads</t>
  </si>
  <si>
    <t>Capitalised corporate overheads</t>
  </si>
  <si>
    <t xml:space="preserve">2.1.2 - PRESCRIBED TRANSMISSION SERVICE OPEX </t>
  </si>
  <si>
    <t>Vegetation management</t>
  </si>
  <si>
    <t>Maintenance</t>
  </si>
  <si>
    <t>Network overheads</t>
  </si>
  <si>
    <t>Corporate overheads</t>
  </si>
  <si>
    <t>2.2.1 - REPLACEMENT EXPENDITURE, VOLUMES AND ASSET FAILURES BY ASSET CATEGORY</t>
  </si>
  <si>
    <t>&lt; = 33 kV ; Single Circuit</t>
  </si>
  <si>
    <t>&gt; 33 kV &amp; &lt; = 66 kV ; Single Circuit</t>
  </si>
  <si>
    <t>&gt; 66 kV &amp; &lt; = 132 kV ; Single Circuit</t>
  </si>
  <si>
    <t>&gt; 132 kV &amp; &lt; = 275 kV ; Single Circuit</t>
  </si>
  <si>
    <t>&gt; 275 kV &amp; &lt; = 330 kV ; Single Circuit</t>
  </si>
  <si>
    <t>&gt; 330 kV &amp; &lt; = 500 kV ; Single Circuit</t>
  </si>
  <si>
    <t>&gt; 500 kV ; Single Circuit</t>
  </si>
  <si>
    <t>&lt; = 33 kV ; Multiple Circuit</t>
  </si>
  <si>
    <t>&gt; 33 kV &amp; &lt; = 66 kV ; Multiple Circuit</t>
  </si>
  <si>
    <t>&gt; 66 kV &amp; &lt; = 132 kV ; Multiple Circuit</t>
  </si>
  <si>
    <t>&gt; 132 kV &amp; &lt; = 275 kV ; Multiple Circuit</t>
  </si>
  <si>
    <t>&gt; 275 kV &amp; &lt; = 330 kV ; Multiple Circuit</t>
  </si>
  <si>
    <t>&gt; 330 kV &amp; &lt; = 500 kV ; Multiple Circuit</t>
  </si>
  <si>
    <t>&gt; 500 kV ; Multiple Circuit</t>
  </si>
  <si>
    <t>Other</t>
  </si>
  <si>
    <t>&lt; = 33 kV ; &lt; = 100 MVA</t>
  </si>
  <si>
    <t>&lt; = 33 kV ; &gt; 100 MVA &amp; &lt; = 400 MVA</t>
  </si>
  <si>
    <t>&lt; = 33 kV ; &gt; 400 MVA</t>
  </si>
  <si>
    <t>&gt; 33 kV &amp; &lt; = 66 kV ; &lt; = 100 MVA</t>
  </si>
  <si>
    <t>&gt; 33 kV &amp; &lt; = 66 kV ; &gt; 100 MVA &amp; &lt; = 400 MVA</t>
  </si>
  <si>
    <t>&gt; 33 kV &amp; &lt; = 66 kV ; &gt; 400 MVA</t>
  </si>
  <si>
    <t>&gt; 66 kV &amp; &lt; = 132 kV ; &lt; = 100 MVA</t>
  </si>
  <si>
    <t>&gt; 66 kV &amp; &lt; = 132 kV ; &gt; 100 MVA &amp; &lt; = 400 MVA</t>
  </si>
  <si>
    <t>&gt; 66 kV &amp; &lt; = 132 kV ; &gt; 400 MVA</t>
  </si>
  <si>
    <t>&gt; 132 kV &amp; &lt; = 275 kV ; &lt; = 200 MVA</t>
  </si>
  <si>
    <t>&gt; 132 kV &amp; &lt; = 275 kV ; &gt; 200 MVA &amp; &lt; = 600 MVA</t>
  </si>
  <si>
    <t>&gt; 132 kV &amp; &lt; = 275 kV ; &gt; 600 MVA</t>
  </si>
  <si>
    <t>&gt; 275 kV &amp; &lt; = 330 kV ; &lt; = 800 MVA</t>
  </si>
  <si>
    <t>&gt; 275 kV &amp; &lt; = 330 kV ; &gt; 800 MVA &amp; &lt; = 1200 MVA</t>
  </si>
  <si>
    <t>&gt; 275 kV &amp; &lt; = 330 kV ; &gt; 1200 MVA</t>
  </si>
  <si>
    <t>&gt; 330 kV &amp; &lt; = 500 kV ; &lt; = 1000 MVA</t>
  </si>
  <si>
    <t>&gt; 330 kV &amp; &lt; = 500 kV ; &gt; 1000 MVA &amp; &lt; = 1500 MVA</t>
  </si>
  <si>
    <t>&gt; 330 kV &amp; &lt; = 500 kV ; &gt; 1500 MVA</t>
  </si>
  <si>
    <t>&gt; 500 kV ; &lt; = 2000 MVA</t>
  </si>
  <si>
    <t>&gt; 500 kV ; &gt; 2000 MVA &amp; &lt; = 3000 MVA</t>
  </si>
  <si>
    <t>&gt; 500 kV ; &gt; 3000 MVA</t>
  </si>
  <si>
    <t>&lt; = 33 kV ; Oil Filled</t>
  </si>
  <si>
    <t>&gt; 33 kV &amp; &lt; = 66 kV ; Oil Filled</t>
  </si>
  <si>
    <t>&gt; 66 kV &amp; &lt; = 132 kV ; Oil Filled</t>
  </si>
  <si>
    <t>&gt; 132 kV &amp; &lt; = 275 kV ; Oil Filled</t>
  </si>
  <si>
    <t>&gt; 275 kV &amp; &lt; = 330 kV ; Oil Filled</t>
  </si>
  <si>
    <t>&gt; 330 kV &amp; &lt; = 500 kV ; Oil Filled</t>
  </si>
  <si>
    <t>&gt; 500 kV ; Oil Filled</t>
  </si>
  <si>
    <t>&lt; = 33 kV ; XLPE Insulated</t>
  </si>
  <si>
    <t>&gt; 33 kV &amp; &lt; = 66 kV ; XLPE Insulated</t>
  </si>
  <si>
    <t>&gt; 66 kV &amp; &lt; = 132 kV ; XLPE Insulated</t>
  </si>
  <si>
    <t>&gt; 132 kV &amp; &lt; = 275 kV ; XLPE Insulated</t>
  </si>
  <si>
    <t>&gt; 275 kV &amp; &lt; = 330 kV ; XLPE Insulated</t>
  </si>
  <si>
    <t>&gt; 330 kV &amp; &lt; = 500 kV ; XLPE Insulated</t>
  </si>
  <si>
    <t>&gt; 500 kV ; XLPE Insulated</t>
  </si>
  <si>
    <t>&lt; = 33 kV ; Other Insulated</t>
  </si>
  <si>
    <t>&gt; 33 kV &amp; &lt; = 66 kV ; Other Insulated</t>
  </si>
  <si>
    <t>&gt; 66 kV &amp; &lt; = 132 kV ; Other Insulated</t>
  </si>
  <si>
    <t>&gt; 132 kV &amp; &lt; = 275 kV ; Other Insulated</t>
  </si>
  <si>
    <t>&gt; 275 kV &amp; &lt; = 330 kV ; Other Insulated</t>
  </si>
  <si>
    <t>&gt; 330 kV &amp; &lt; = 500 kV ; Other Insulated</t>
  </si>
  <si>
    <t>&gt; 500 kV ; Other Insulated</t>
  </si>
  <si>
    <t>&lt; = 33 kV ; Air Insulated circuit Breaker</t>
  </si>
  <si>
    <t>&gt; 33 kV &amp; &lt; = 66 kV ; Air Insulated circuit Breaker</t>
  </si>
  <si>
    <t>&gt; 66 kV &amp; &lt; = 132 kV ; Air Insulated circuit Breaker</t>
  </si>
  <si>
    <t>&gt; 132 kV &amp; &lt; = 275 kV ; Air Insulated circuit Breaker</t>
  </si>
  <si>
    <t>&gt; 275 kV &amp; &lt; = 330 kV ; Air Insulated circuit Breaker</t>
  </si>
  <si>
    <t>&gt; 330 kV &amp; &lt; = 500 kV ; Air Insulated circuit Breaker</t>
  </si>
  <si>
    <t>&gt; 500 kV ; Air Insulated circuit Breaker</t>
  </si>
  <si>
    <t>&lt; = 33 kV ; Air Insulated Isolators / Earth Switch</t>
  </si>
  <si>
    <t>&gt; 33 kV &amp; &lt; = 66 kV ; Air Insulated Isolators / Earth Switch</t>
  </si>
  <si>
    <t>&gt; 66 kV &amp; &lt; = 132 kV ; Air Insulated Isolators / Earth Switch</t>
  </si>
  <si>
    <t>&gt; 132 kV &amp; &lt; = 275 kV ; Air Insulated Isolators / Earth Switch</t>
  </si>
  <si>
    <t>&gt; 275 kV &amp; &lt; = 330 kV ; Air Insulated Isolators / Earth Switch</t>
  </si>
  <si>
    <t>&gt; 330 kV &amp; &lt; = 500 kV ; Air Insulated Isolators / Earth Switch</t>
  </si>
  <si>
    <t>&gt; 500 kV ; Air Insulated Isolators / Earth Switch</t>
  </si>
  <si>
    <t>&lt; = 33 kV ; VT</t>
  </si>
  <si>
    <t>&gt; 33 kV &amp; &lt; = 66 kV ; VT</t>
  </si>
  <si>
    <t>&gt; 66 kV &amp; &lt; = 132 kV ; VT</t>
  </si>
  <si>
    <t>&gt; 132 kV &amp; &lt; = 275 kV ; VT</t>
  </si>
  <si>
    <t>&gt; 275 kV &amp; &lt; = 330 kV ; VT</t>
  </si>
  <si>
    <t>&gt; 330 kV &amp; &lt; = 500 kV ; VT</t>
  </si>
  <si>
    <t>&gt; 500 kV ; VT</t>
  </si>
  <si>
    <t>&lt; = 33 kV ; CT</t>
  </si>
  <si>
    <t>&gt; 33 kV &amp; &lt; = 66 kV ; CT</t>
  </si>
  <si>
    <t>&gt; 66 kV &amp; &lt; = 132 kV ; CT</t>
  </si>
  <si>
    <t>&gt; 132 kV &amp; &lt; = 275 kV ; CT</t>
  </si>
  <si>
    <t>&gt; 275 kV &amp; &lt; = 330 kV ; CT</t>
  </si>
  <si>
    <t>&gt; 330 kV &amp; &lt; = 500 kV ; CT</t>
  </si>
  <si>
    <t>&gt; 500 kV ; CT</t>
  </si>
  <si>
    <t>&lt; = 33 kV ; GIS Module</t>
  </si>
  <si>
    <t>&gt; 33 kV &amp; &lt; = 66 kV ; GIS Module</t>
  </si>
  <si>
    <t>&gt; 66 kV &amp; &lt; = 132 kV ; GIS Module</t>
  </si>
  <si>
    <t>&gt; 132 kV &amp; &lt; = 275 kV ; GIS Module</t>
  </si>
  <si>
    <t>&gt; 275 kV &amp; &lt; = 330 kV ; GIS Module</t>
  </si>
  <si>
    <t>&gt; 330 kV &amp; &lt; = 500 kV ; GIS Module</t>
  </si>
  <si>
    <t>&gt; 500 kV ; GIS Module</t>
  </si>
  <si>
    <t>&lt; = 33 kV ; &lt; = 10 MVA</t>
  </si>
  <si>
    <t>&lt; = 33 kV ; &gt; 10 MVA &amp; &lt; = 30 MVA</t>
  </si>
  <si>
    <t>&lt; = 33 kV ; &gt; 30 MVA</t>
  </si>
  <si>
    <t>&gt; 33 kV &amp; &lt; = 66 kV ; &lt; = 10 MVA</t>
  </si>
  <si>
    <t>&gt; 33 kV &amp; &lt; = 66 kV ; &gt; 10 MVA &amp; &lt; = 30 MVA</t>
  </si>
  <si>
    <t>&gt; 33 kV &amp; &lt; = 66 kV ; &gt; 30 MVA</t>
  </si>
  <si>
    <t>&gt; 66 kV &amp; &lt; = 132 kV ; &lt; = 30 MVA</t>
  </si>
  <si>
    <t>&gt; 66 kV &amp; &lt; = 132 kV ; &gt; 30 MVA &amp; &lt; = 60 MVA</t>
  </si>
  <si>
    <t>&gt; 66 kV &amp; &lt; = 132 kV ; &gt; 60 MVA</t>
  </si>
  <si>
    <t>&gt; 132 kV &amp; &lt; = 220 kV ; &lt; = 50 MVA</t>
  </si>
  <si>
    <t>&gt; 132 kV &amp; &lt; = 220 kV ; &gt; 50 MVA &amp; &lt; = 100 MVA</t>
  </si>
  <si>
    <t>&gt; 132 kV &amp; &lt; = 220 kV ; &gt; 100 MVA</t>
  </si>
  <si>
    <t>&gt; 220 kV &amp; &lt; = 275 kV ; &lt; = 50 MVA</t>
  </si>
  <si>
    <t>&gt; 220 kV &amp; &lt; = 275 kV ; &gt; 50 MVA &amp; &lt; = 100 MVA</t>
  </si>
  <si>
    <t>&gt; 220 kV &amp; &lt; = 275 kV ; &gt; 100 MVA</t>
  </si>
  <si>
    <t>&gt; 275 kV &amp; &lt; = 330 kV ; &lt; = 100 MVA</t>
  </si>
  <si>
    <t>&gt; 275 kV &amp; &lt; = 330 kV ; &gt; 100 MVA &amp; &lt; = 250 MVA</t>
  </si>
  <si>
    <t>&gt; 275 kV &amp; &lt; = 330 kV ; &gt; 250 MVA</t>
  </si>
  <si>
    <t>&gt; 330 kV &amp; &lt; = 500 kV ; &lt; = 150 MVA</t>
  </si>
  <si>
    <t>&gt; 330 kV &amp; &lt; = 500 kV ; &gt; 150 MVA &amp; &lt; = 300 MVA</t>
  </si>
  <si>
    <t>&gt; 330 kV &amp; &lt; = 500 kV ; &gt; 300 MVA</t>
  </si>
  <si>
    <t>&gt; 500 kV ; &lt; = 1000 MVA</t>
  </si>
  <si>
    <t>&gt; 500 kV ; &gt; 1000 MVA &amp; &lt; = 1500 MVA</t>
  </si>
  <si>
    <t>&gt; 500 kV ; &gt; 1500 MVA</t>
  </si>
  <si>
    <t>&lt; = 33 kV ; SVCS</t>
  </si>
  <si>
    <t>&gt; 33 kV &amp; &lt; = 66 kV ; SVCS</t>
  </si>
  <si>
    <t>&gt; 66 kV &amp; &lt; = 132 kV ; SVCS</t>
  </si>
  <si>
    <t>&gt; 132 kV &amp; &lt; = 275 kV ; SVCS</t>
  </si>
  <si>
    <t>&gt; 275 kV &amp; &lt; = 330 kV ; SVCS</t>
  </si>
  <si>
    <t>&gt; 330 kV &amp; &lt; = 500 kV ; SVCS</t>
  </si>
  <si>
    <t>&gt; 500 kV ; SVCS</t>
  </si>
  <si>
    <t>&lt; = 33 kV ; Capacitors</t>
  </si>
  <si>
    <t>&gt; 33 kV &amp; &lt; = 66 kV ; Capacitors</t>
  </si>
  <si>
    <t>&gt; 66 kV &amp; &lt; = 132 kV ; Capacitors</t>
  </si>
  <si>
    <t>&gt; 132 kV &amp; &lt; = 275 kV ; Capacitors</t>
  </si>
  <si>
    <t>&gt; 275 kV &amp; &lt; = 330 kV ; Capacitors</t>
  </si>
  <si>
    <t>&gt; 330 kV &amp; &lt; = 500 kV ; Capacitors</t>
  </si>
  <si>
    <t>&gt; 500 kV ; Capacitors</t>
  </si>
  <si>
    <t>&lt; = 33 kV ; Oil Filled Reactors</t>
  </si>
  <si>
    <t>&gt; 33 kV &amp; &lt; = 66 kV ; Oil Filled Reactors</t>
  </si>
  <si>
    <t>&gt; 66 kV &amp; &lt; = 132 kV ; Oil Filled Reactors</t>
  </si>
  <si>
    <t>&gt; 132 kV &amp; &lt; = 275 kV ; Oil Filled Reactors</t>
  </si>
  <si>
    <t>&gt; 275 kV &amp; &lt; = 330 kV ; Oil Filled Reactors</t>
  </si>
  <si>
    <t>&gt; 330 kV &amp; &lt; = 500 kV ; Oil Filled Reactors</t>
  </si>
  <si>
    <t>&gt; 500 kV ; Oil Filled Reactors</t>
  </si>
  <si>
    <t>Communications Network Assets</t>
  </si>
  <si>
    <t>Master Station Assets</t>
  </si>
  <si>
    <t>Control equipment / systems</t>
  </si>
  <si>
    <t>Infrastructure: protection and control</t>
  </si>
  <si>
    <t>Metering systems</t>
  </si>
  <si>
    <t>OPGW</t>
  </si>
  <si>
    <t>Protection schemes / systems</t>
  </si>
  <si>
    <t>Site establishment</t>
  </si>
  <si>
    <t>Station SCADA and control systems</t>
  </si>
  <si>
    <t>Telecommunications Network / Systems</t>
  </si>
  <si>
    <t>Total secondary systems</t>
  </si>
  <si>
    <t>2.2.2 - SELECTED ASSET CHARACTERISTICS</t>
  </si>
  <si>
    <t>2.3.1 - AUGEX ASSET DATA - SUBSTATIONS</t>
  </si>
  <si>
    <t>CIVIL WORKS</t>
  </si>
  <si>
    <t>OTHER DIRECT</t>
  </si>
  <si>
    <t>RELATED PARTY MARGINS</t>
  </si>
  <si>
    <t>TOTAL</t>
  </si>
  <si>
    <t>LAND PURCHASES</t>
  </si>
  <si>
    <t>EASEMENTS</t>
  </si>
  <si>
    <t>Comments</t>
  </si>
  <si>
    <t/>
  </si>
  <si>
    <t>2.3.2 - AUGEX ASSET DATA - LINES</t>
  </si>
  <si>
    <t>LINE AND PROJECT SUMMARY</t>
  </si>
  <si>
    <t>TOWERS/POLES (INCLUDING STRUCTURES, AND CIVIL WORKS)</t>
  </si>
  <si>
    <t>Type</t>
  </si>
  <si>
    <t>Towers/Poles Added</t>
  </si>
  <si>
    <t>Towers/Poles Upgraded</t>
  </si>
  <si>
    <t>2.5.2 - DESCRIPTION OF CONNECTION PROJECTS</t>
  </si>
  <si>
    <t>2.6.1 - NON-NETWORK EXPENDITURE</t>
  </si>
  <si>
    <t>IT &amp; COMMUNICATIONS</t>
  </si>
  <si>
    <t>MOTOR VEHICLES</t>
  </si>
  <si>
    <t>Car</t>
  </si>
  <si>
    <t>Light commercial vehicle</t>
  </si>
  <si>
    <t xml:space="preserve">Elevated work platform (LCV)  </t>
  </si>
  <si>
    <t>Elevated work platform (HCV)</t>
  </si>
  <si>
    <t>Heavy commercial vehicle</t>
  </si>
  <si>
    <t>BUILDINGS AND PROPERTY</t>
  </si>
  <si>
    <t>Total buildings and property expenditure</t>
  </si>
  <si>
    <t>OTHER</t>
  </si>
  <si>
    <t>2.6.3 - ANNUAL DESCRIPTOR METRICS - MOTOR VEHICLES</t>
  </si>
  <si>
    <t>km</t>
  </si>
  <si>
    <t>Route line length within zone</t>
  </si>
  <si>
    <t>Number of maintenance spans</t>
  </si>
  <si>
    <t>Total length of maintenance spans</t>
  </si>
  <si>
    <t>Average number of trees per maintenance span</t>
  </si>
  <si>
    <t>Length of vegetation corridors</t>
  </si>
  <si>
    <t>Average width of vegetation corridors</t>
  </si>
  <si>
    <t>metres</t>
  </si>
  <si>
    <t>Average frequency of cutting cycle</t>
  </si>
  <si>
    <t>years</t>
  </si>
  <si>
    <t>2.8.1 - DESCRIPTOR METRICS FOR ROUTINE AND NON-ROUTINE MAINTENANCE</t>
  </si>
  <si>
    <t>Transmission towers</t>
  </si>
  <si>
    <t>Transmission tower support structures</t>
  </si>
  <si>
    <t>Conductors</t>
  </si>
  <si>
    <t>Transmission cables</t>
  </si>
  <si>
    <t>Substation power transformers</t>
  </si>
  <si>
    <t>Substation property</t>
  </si>
  <si>
    <t>SCADA &amp; network control maintenance</t>
  </si>
  <si>
    <t>Protection systems maintenance</t>
  </si>
  <si>
    <t>3.1.2 REVENUE GROUPING BY TYPE OF CONNECTED EQUIPMENT</t>
  </si>
  <si>
    <t>TREV0201</t>
  </si>
  <si>
    <t>From Other connected transmission networks</t>
  </si>
  <si>
    <t>TREV0202</t>
  </si>
  <si>
    <t>From Distribution networks</t>
  </si>
  <si>
    <t>TREV0203</t>
  </si>
  <si>
    <t>From Directly connected end–users</t>
  </si>
  <si>
    <t>TREV0204</t>
  </si>
  <si>
    <t>From Generators</t>
  </si>
  <si>
    <t>TREV0205</t>
  </si>
  <si>
    <t>Other revenue</t>
  </si>
  <si>
    <t>TREV02</t>
  </si>
  <si>
    <t>Total revenue by type of connected equipment</t>
  </si>
  <si>
    <t>TREV0301</t>
  </si>
  <si>
    <t>EBSS</t>
  </si>
  <si>
    <t>TREV0302</t>
  </si>
  <si>
    <t>STPIS</t>
  </si>
  <si>
    <t>TREV0303</t>
  </si>
  <si>
    <t>TREV03</t>
  </si>
  <si>
    <t>Total revenue of incentive schemes</t>
  </si>
  <si>
    <t>3.2.3 - PROVISIONS</t>
  </si>
  <si>
    <t>$</t>
  </si>
  <si>
    <t>TOPEX03A</t>
  </si>
  <si>
    <t>TOPEX0301A</t>
  </si>
  <si>
    <t>Additional provisions made in the period, including increases to existing provisions</t>
  </si>
  <si>
    <t>TOPEX0302A</t>
  </si>
  <si>
    <t>Opex component</t>
  </si>
  <si>
    <t>TOPEX0303A</t>
  </si>
  <si>
    <t>Capex component</t>
  </si>
  <si>
    <t>TOPEX0304A</t>
  </si>
  <si>
    <t>Other component</t>
  </si>
  <si>
    <t>Amounts used (that is, incurred and charged against the provision) during the period</t>
  </si>
  <si>
    <t>TOPEX0305A</t>
  </si>
  <si>
    <t>TOPEX0306A</t>
  </si>
  <si>
    <t>TOPEX0307A</t>
  </si>
  <si>
    <t>Unused amounts reversed during the period</t>
  </si>
  <si>
    <t>TOPEX0308A</t>
  </si>
  <si>
    <t>TOPEX0309A</t>
  </si>
  <si>
    <t>TOPEX0310A</t>
  </si>
  <si>
    <t>The increase during the period in the discounted amount arising from the passage of time and the effect of any change in the discount rate</t>
  </si>
  <si>
    <t>TOPEX0311A</t>
  </si>
  <si>
    <t>TOPEX0312A</t>
  </si>
  <si>
    <t>TOPEX0313A</t>
  </si>
  <si>
    <t>TOPEX0314A</t>
  </si>
  <si>
    <t>Closing balance (carrying amount at the end of the period)</t>
  </si>
  <si>
    <t>TOPEX03B</t>
  </si>
  <si>
    <t>TOPEX0301B</t>
  </si>
  <si>
    <t>TOPEX0302B</t>
  </si>
  <si>
    <t>TOPEX0303B</t>
  </si>
  <si>
    <t>TOPEX0304B</t>
  </si>
  <si>
    <t>TOPEX0305B</t>
  </si>
  <si>
    <t>TOPEX0306B</t>
  </si>
  <si>
    <t>TOPEX0307B</t>
  </si>
  <si>
    <t>TOPEX0308B</t>
  </si>
  <si>
    <t>TOPEX0309B</t>
  </si>
  <si>
    <t>TOPEX0310B</t>
  </si>
  <si>
    <t>TOPEX0311B</t>
  </si>
  <si>
    <t>TOPEX0312B</t>
  </si>
  <si>
    <t>TOPEX0313B</t>
  </si>
  <si>
    <t>TOPEX0314B</t>
  </si>
  <si>
    <t>TRAB0101</t>
  </si>
  <si>
    <t>Opening value</t>
  </si>
  <si>
    <t>TRAB0102</t>
  </si>
  <si>
    <t>Inflation addition</t>
  </si>
  <si>
    <t>TRAB0103</t>
  </si>
  <si>
    <t>TRAB0106</t>
  </si>
  <si>
    <t xml:space="preserve">Disposals </t>
  </si>
  <si>
    <t>TRAB0107</t>
  </si>
  <si>
    <t xml:space="preserve">Closing value </t>
  </si>
  <si>
    <t>TRAB0201</t>
  </si>
  <si>
    <t>TRAB0202</t>
  </si>
  <si>
    <t>TRAB0203</t>
  </si>
  <si>
    <t>TRAB0206</t>
  </si>
  <si>
    <t>TRAB0207</t>
  </si>
  <si>
    <t>TRAB0301</t>
  </si>
  <si>
    <t>TRAB0302</t>
  </si>
  <si>
    <t>TRAB0303</t>
  </si>
  <si>
    <t>TRAB0306</t>
  </si>
  <si>
    <t>TRAB0307</t>
  </si>
  <si>
    <t>TRAB0401</t>
  </si>
  <si>
    <t>TRAB0402</t>
  </si>
  <si>
    <t>TRAB0403</t>
  </si>
  <si>
    <t>TRAB0406</t>
  </si>
  <si>
    <t>TRAB0407</t>
  </si>
  <si>
    <t>TRAB0501</t>
  </si>
  <si>
    <t>TRAB0502</t>
  </si>
  <si>
    <t>TRAB0503</t>
  </si>
  <si>
    <t>TRAB0506</t>
  </si>
  <si>
    <t>TRAB0507</t>
  </si>
  <si>
    <t>TRAB0601</t>
  </si>
  <si>
    <t>TRAB0602</t>
  </si>
  <si>
    <t>TRAB0603</t>
  </si>
  <si>
    <t>TRAB0606</t>
  </si>
  <si>
    <t>TRAB0607</t>
  </si>
  <si>
    <t>TRAB0701</t>
  </si>
  <si>
    <t>TRAB0702</t>
  </si>
  <si>
    <t>TRAB0703</t>
  </si>
  <si>
    <t>TRAB0706</t>
  </si>
  <si>
    <t>TRAB0707</t>
  </si>
  <si>
    <t>3.3.4 - ASSET LIVES</t>
  </si>
  <si>
    <t xml:space="preserve">Overhead transmission assets </t>
  </si>
  <si>
    <t>Underground transmission assets</t>
  </si>
  <si>
    <t>Switchyard, substation and transformer assets</t>
  </si>
  <si>
    <t>3.4.1 - ENERGY DELIVERY</t>
  </si>
  <si>
    <t>TOPED0101</t>
  </si>
  <si>
    <t>GWh</t>
  </si>
  <si>
    <t>TOPED0102</t>
  </si>
  <si>
    <t>TOPED01</t>
  </si>
  <si>
    <t>3.4.2 -  CONNECTION POINTS</t>
  </si>
  <si>
    <t>TOPCP0101</t>
  </si>
  <si>
    <t>500kV</t>
  </si>
  <si>
    <t>TOPCP0102</t>
  </si>
  <si>
    <t>330kV</t>
  </si>
  <si>
    <t>TOPCP0103</t>
  </si>
  <si>
    <t>275kV</t>
  </si>
  <si>
    <t>TOPCP0104</t>
  </si>
  <si>
    <t>220kV</t>
  </si>
  <si>
    <t>TOPCP0105</t>
  </si>
  <si>
    <t>132 kV</t>
  </si>
  <si>
    <t>TOPCP0106</t>
  </si>
  <si>
    <t>110kV</t>
  </si>
  <si>
    <t>TOPCP0107</t>
  </si>
  <si>
    <t>66 kV</t>
  </si>
  <si>
    <t>TOPCP0108</t>
  </si>
  <si>
    <t>33 kV</t>
  </si>
  <si>
    <t>TOPCP0109</t>
  </si>
  <si>
    <t>22 kV</t>
  </si>
  <si>
    <t>TOPCP0110</t>
  </si>
  <si>
    <t>11 kV</t>
  </si>
  <si>
    <t>TOPCP0111</t>
  </si>
  <si>
    <t>6.6 kV</t>
  </si>
  <si>
    <t>TOPSD0101</t>
  </si>
  <si>
    <t>Transmission System coincident maximum demand</t>
  </si>
  <si>
    <t>MW</t>
  </si>
  <si>
    <t>TOPSD0102</t>
  </si>
  <si>
    <t>Transmission System coincident weather adjusted maximum demand 10% POE</t>
  </si>
  <si>
    <t>TOPSD0103</t>
  </si>
  <si>
    <t>Transmission System coincident weather adjusted maximum demand 50% POE</t>
  </si>
  <si>
    <t>TOPSD0104</t>
  </si>
  <si>
    <t>Transmission System non-coincident summated maximum demand</t>
  </si>
  <si>
    <t>TOPSD0105</t>
  </si>
  <si>
    <t>Transmission System non-coincident weather adjusted summated maximum demand 10% POE</t>
  </si>
  <si>
    <t>TOPSD0106</t>
  </si>
  <si>
    <t>Transmission System non-coincident weather adjusted summated maximum demand 50% POE</t>
  </si>
  <si>
    <t>TOPSD0201</t>
  </si>
  <si>
    <t>MVA</t>
  </si>
  <si>
    <t>TOPSD0202</t>
  </si>
  <si>
    <t>TOPSD0203</t>
  </si>
  <si>
    <t>TOPSD0204</t>
  </si>
  <si>
    <t>TOPSD0205</t>
  </si>
  <si>
    <t>TOPSD0206</t>
  </si>
  <si>
    <t>Average overall network power factor conversion between MVA and MW</t>
  </si>
  <si>
    <t>Average power factor conversion for 500 kV lines</t>
  </si>
  <si>
    <t>Average power factor conversion for 330 kV lines</t>
  </si>
  <si>
    <t>Average power factor conversion for  275 kV lines</t>
  </si>
  <si>
    <t>Average power factor conversion for  220 kV lines</t>
  </si>
  <si>
    <t>Average power factor conversion for  132 kV lines</t>
  </si>
  <si>
    <t>Average power factor conversion for  110 kV lines</t>
  </si>
  <si>
    <t>Average power factor conversion for  88 kV lines</t>
  </si>
  <si>
    <t>Average power factor conversion for  66 kV lines</t>
  </si>
  <si>
    <t>Average power factor conversion for  33 kV lines</t>
  </si>
  <si>
    <t>Average power factor conversion for  22 kV lines</t>
  </si>
  <si>
    <t>Average power factor conversion for  11 kV lines</t>
  </si>
  <si>
    <t>Average power factor conversion for  6.6 kV lines</t>
  </si>
  <si>
    <t xml:space="preserve">3.5.1 - TRANSMISSION SYSTEM CAPACITIES </t>
  </si>
  <si>
    <t>TPA0101</t>
  </si>
  <si>
    <t>500 kV</t>
  </si>
  <si>
    <t>TPA0102</t>
  </si>
  <si>
    <t>330 kV</t>
  </si>
  <si>
    <t>TPA0103</t>
  </si>
  <si>
    <t>275 kV</t>
  </si>
  <si>
    <t>TPA0104</t>
  </si>
  <si>
    <t>220 kV</t>
  </si>
  <si>
    <t>TPA0105</t>
  </si>
  <si>
    <t>TPA0106</t>
  </si>
  <si>
    <t>110 kV</t>
  </si>
  <si>
    <t>TPA0107</t>
  </si>
  <si>
    <t>88 kV</t>
  </si>
  <si>
    <t>TPA0108</t>
  </si>
  <si>
    <t>TPA0109</t>
  </si>
  <si>
    <t>TPA0110</t>
  </si>
  <si>
    <t>TPA0111</t>
  </si>
  <si>
    <t>TPA01</t>
  </si>
  <si>
    <t>TPA0201</t>
  </si>
  <si>
    <t>TPA0202</t>
  </si>
  <si>
    <t>TPA0203</t>
  </si>
  <si>
    <t>TPA0204</t>
  </si>
  <si>
    <t>TPA0205</t>
  </si>
  <si>
    <t>TPA0206</t>
  </si>
  <si>
    <t>TPA0207</t>
  </si>
  <si>
    <t>TPA0208</t>
  </si>
  <si>
    <t>TPA0209</t>
  </si>
  <si>
    <t>TPA0210</t>
  </si>
  <si>
    <t>TPA02</t>
  </si>
  <si>
    <t>TPA0301</t>
  </si>
  <si>
    <t>TPA0302</t>
  </si>
  <si>
    <t>TPA0303</t>
  </si>
  <si>
    <t>TPA0304</t>
  </si>
  <si>
    <t>TPA0305</t>
  </si>
  <si>
    <t>TPA0306</t>
  </si>
  <si>
    <t>TPA0307</t>
  </si>
  <si>
    <t>TPA0308</t>
  </si>
  <si>
    <t>TPA0309</t>
  </si>
  <si>
    <t>TPA0310</t>
  </si>
  <si>
    <t>TPA0311</t>
  </si>
  <si>
    <t>TPA0401</t>
  </si>
  <si>
    <t>TPA0402</t>
  </si>
  <si>
    <t>TPA0403</t>
  </si>
  <si>
    <t>TPA0404</t>
  </si>
  <si>
    <t>TPA0405</t>
  </si>
  <si>
    <t>TPA0406</t>
  </si>
  <si>
    <t>TPA0407</t>
  </si>
  <si>
    <t>TPA0408</t>
  </si>
  <si>
    <t>TPA0409</t>
  </si>
  <si>
    <t>TPA0410</t>
  </si>
  <si>
    <t>TPA0411</t>
  </si>
  <si>
    <t>TPA0501</t>
  </si>
  <si>
    <t>Transmission substations (eg 500 kV to 330 kV)</t>
  </si>
  <si>
    <t>TPA0502</t>
  </si>
  <si>
    <t>Terminal points to DNSP systems</t>
  </si>
  <si>
    <t>TPA0503</t>
  </si>
  <si>
    <t>Transformer capacity for directly connected end–users owned by the TNSP</t>
  </si>
  <si>
    <t>TPA0505</t>
  </si>
  <si>
    <t>Interconnector capacity</t>
  </si>
  <si>
    <t>TPA06</t>
  </si>
  <si>
    <t>TQS0101</t>
  </si>
  <si>
    <t>%</t>
  </si>
  <si>
    <t>TQS0102</t>
  </si>
  <si>
    <t>TQS0103</t>
  </si>
  <si>
    <t>TQS0104</t>
  </si>
  <si>
    <t>TQS0105</t>
  </si>
  <si>
    <t>TQS0106</t>
  </si>
  <si>
    <t>TQS0107</t>
  </si>
  <si>
    <t>TQS0108</t>
  </si>
  <si>
    <t>TQS0109</t>
  </si>
  <si>
    <t>TQS0110</t>
  </si>
  <si>
    <t>TQS0111</t>
  </si>
  <si>
    <t>TQS0112</t>
  </si>
  <si>
    <t>TQS0113</t>
  </si>
  <si>
    <t>TQS0114</t>
  </si>
  <si>
    <t>TQS0115</t>
  </si>
  <si>
    <t>TQS0118</t>
  </si>
  <si>
    <t>minutes</t>
  </si>
  <si>
    <t>TQS0119</t>
  </si>
  <si>
    <t>TQS0120</t>
  </si>
  <si>
    <t>TQS0121</t>
  </si>
  <si>
    <t>3.6.2 - MARKET IMPACT COMPONENT</t>
  </si>
  <si>
    <t>TQS02</t>
  </si>
  <si>
    <t>3.6.3 - SYSTEM LOSSES</t>
  </si>
  <si>
    <t>TQS03</t>
  </si>
  <si>
    <t>System losses</t>
  </si>
  <si>
    <t>TEF01</t>
  </si>
  <si>
    <t>TEF0101</t>
  </si>
  <si>
    <t>Total number of vegetation maintenance spans</t>
  </si>
  <si>
    <t>TEF0102</t>
  </si>
  <si>
    <t>TEF0104</t>
  </si>
  <si>
    <t>Average number of defects per vegetation maintenance span</t>
  </si>
  <si>
    <t>TEF0105</t>
  </si>
  <si>
    <t>Tropical proportion</t>
  </si>
  <si>
    <t>TEF0106</t>
  </si>
  <si>
    <t>Standard vehicle access</t>
  </si>
  <si>
    <t>TEF0107</t>
  </si>
  <si>
    <t>Altitude</t>
  </si>
  <si>
    <t>TEF0108</t>
  </si>
  <si>
    <t>Bushfire risk</t>
  </si>
  <si>
    <t>TEF02</t>
  </si>
  <si>
    <t>3.7.2 - NETWORK CHARACTERISTICS</t>
  </si>
  <si>
    <t>TEF0202</t>
  </si>
  <si>
    <t>Variability of dispatch</t>
  </si>
  <si>
    <t>TEF0203</t>
  </si>
  <si>
    <t>Concentrated load distance</t>
  </si>
  <si>
    <t>TEF0204</t>
  </si>
  <si>
    <t>Total number of spans</t>
  </si>
  <si>
    <t>&lt; = 33 kV; Single Circuit</t>
  </si>
  <si>
    <t>&gt; 330 kV &amp; &lt; = 500 kV  ; Single Circuit</t>
  </si>
  <si>
    <t>&gt; 500 kV  ; Single Circuit</t>
  </si>
  <si>
    <t>&lt; = 33 kV; Multiple Circuit</t>
  </si>
  <si>
    <t>&gt; 330 kV &amp; &lt; = 500 kV  ; Multiple Circuit</t>
  </si>
  <si>
    <t>&gt; 500 kV  ; Multiple Circuit</t>
  </si>
  <si>
    <t>&gt; 33 kV &amp; &lt; = 66 kV  ; &lt; = 100 MVA</t>
  </si>
  <si>
    <t>&gt; 33 kV &amp; &lt; = 66 kV  ; &gt; 100 MVA &amp; &lt; = 400 MVA</t>
  </si>
  <si>
    <t>&gt; 33 kV &amp; &lt; = 66 kV  ; &gt; 400 MVA</t>
  </si>
  <si>
    <t>&gt; 66 kV &amp; &lt; = 132 kV  ; &lt; = 100 MVA</t>
  </si>
  <si>
    <t>&gt; 66 kV &amp; &lt; = 132 kV  ; &gt; 100 MVA &amp; &lt; = 400 MVA</t>
  </si>
  <si>
    <t>&gt; 66 kV &amp; &lt; = 132 kV  ; &gt; 400 MVA</t>
  </si>
  <si>
    <t>&gt; 132 kV &amp; &lt; = 275 kV  ; &lt; = 200 MVA</t>
  </si>
  <si>
    <t>&gt; 132 kV &amp; &lt; = 275 kV  ; &gt; 200 MVA &amp; &lt; = 600 MVA</t>
  </si>
  <si>
    <t>&gt; 132 kV &amp; &lt; = 275 kV  ; &gt; 600 MVA</t>
  </si>
  <si>
    <t>&gt; 275 kV &amp; &lt; = 330 kV  ; &lt; = 800 MVA</t>
  </si>
  <si>
    <t>&gt; 275 kV &amp; &lt; = 330 kV  ; &gt; 800 MVA &amp; &lt; = 1200 MVA</t>
  </si>
  <si>
    <t>&gt; 275 kV &amp; &lt; = 330 kV  ; &gt; 1200 MVA</t>
  </si>
  <si>
    <t>&gt; 330 kV &amp; &lt; = 500 kV   ; &lt; = 1000 MVA</t>
  </si>
  <si>
    <t>&gt; 330 kV &amp; &lt; = 500 kV   ; &gt; 1000 MVA &amp; &lt; = 1500 MVA</t>
  </si>
  <si>
    <t>&gt; 330 kV &amp; &lt; = 500 kV   ; &gt; 1500 MVA</t>
  </si>
  <si>
    <t>&gt; 500 kV   ; &lt; = 2000 MVA</t>
  </si>
  <si>
    <t>&gt; 500 kV   ; &gt; 2000 MVA &amp; &lt; = 3000 MVA</t>
  </si>
  <si>
    <t>&gt; 500 kV   ; &gt; 3000 MVA</t>
  </si>
  <si>
    <t>&lt; = 33 kV; Oil Filled</t>
  </si>
  <si>
    <t>&gt; 330 kV &amp; &lt; = 500 kV  ; Oil Filled</t>
  </si>
  <si>
    <t>&gt; 500 kV  ; Oil Filled</t>
  </si>
  <si>
    <t>&lt; = 33 kV; XLPE Insulated</t>
  </si>
  <si>
    <t>&gt; 330 kV &amp; &lt; = 500 kV  ; XLPE Insulated</t>
  </si>
  <si>
    <t>&gt; 500 kV  ; XLPE Insulated</t>
  </si>
  <si>
    <t>&lt; = 33 kV; Other Insulated</t>
  </si>
  <si>
    <t>&gt; 330 kV &amp; &lt; = 500 kV  ; Other Insulated</t>
  </si>
  <si>
    <t>&gt; 500 kV  ; Other Insulated</t>
  </si>
  <si>
    <t>&lt; = 33 kV; Air Insulated circuit Breaker</t>
  </si>
  <si>
    <t>&gt; 330 kV &amp; &lt; = 500 kV  ; Air Insulated circuit Breaker</t>
  </si>
  <si>
    <t>&gt; 500 kV  ; Air Insulated circuit Breaker</t>
  </si>
  <si>
    <t>&lt; = 33 kV; Air Insulated Isolators / Earth Switch</t>
  </si>
  <si>
    <t>&gt; 330 kV &amp; &lt; = 500 kV  ; Air Insulated Isolators / Earth Switch</t>
  </si>
  <si>
    <t>&gt; 500 kV  ; Air Insulated Isolators / Earth Switch</t>
  </si>
  <si>
    <t>&lt; = 33 kV; VT</t>
  </si>
  <si>
    <t>&gt; 330 kV &amp; &lt; = 500 kV  ; VT</t>
  </si>
  <si>
    <t>&gt; 500 kV  ; VT</t>
  </si>
  <si>
    <t>&lt; = 33 kV; CT</t>
  </si>
  <si>
    <t>&gt; 330 kV &amp; &lt; = 500 kV  ; CT</t>
  </si>
  <si>
    <t>&gt; 500 kV  ; CT</t>
  </si>
  <si>
    <t>&lt; = 33 kV; GIS Module</t>
  </si>
  <si>
    <t>&gt; 330 kV &amp; &lt; = 500 kV  ; GIS Module</t>
  </si>
  <si>
    <t>&gt; 500 kV  ; GIS Module</t>
  </si>
  <si>
    <t>&lt; = 33 kV ; &gt; 10 MVA &amp; &lt; =  30 MVA</t>
  </si>
  <si>
    <t>&gt; 33 kV &amp; &lt; = 66 kV  ; &lt; = 10 MVA</t>
  </si>
  <si>
    <t>&gt; 33 kV &amp; &lt; = 66 kV  ; &gt; 10 MVA &amp; &lt; =  30 MVA</t>
  </si>
  <si>
    <t>&gt; 33 kV &amp; &lt; = 66 kV  ; &gt; 30 MVA</t>
  </si>
  <si>
    <t>&gt; 66 kV &amp; &lt; = 132 kV  ; &lt; = 30 MVA</t>
  </si>
  <si>
    <t>&gt; 66 kV &amp; &lt; = 132 kV  ; &gt; 30 MVA &amp; &lt; =  60 MVA</t>
  </si>
  <si>
    <t>&gt; 66 kV &amp; &lt; = 132 kV  ; &gt; 60 MVA</t>
  </si>
  <si>
    <t>&gt; 132 kV &amp; &lt; = 220 kV  ; &lt; = 50 MVA</t>
  </si>
  <si>
    <t>&gt; 132 kV &amp; &lt; = 220 kV  ; &gt; 50 MVA &amp; &lt; =  100 MVA</t>
  </si>
  <si>
    <t>&gt; 132 kV &amp; &lt; = 220 kV  ; &gt; 100 MVA</t>
  </si>
  <si>
    <t>&gt; 220 kV &amp; &lt; = 275 kV  ; &lt; = 50 MVA</t>
  </si>
  <si>
    <t>&gt; 220 kV &amp; &lt; = 275 kV  ; &gt; 50 MVA &amp; &lt; =  100 MVA</t>
  </si>
  <si>
    <t>&gt; 220 kV &amp; &lt; = 275 kV  ; &gt; 100 MVA</t>
  </si>
  <si>
    <t>&gt; 275 kV &amp; &lt; = 330 kV  ; &lt; = 100 MVA</t>
  </si>
  <si>
    <t>&gt; 275 kV &amp; &lt; = 330 kV  ; &gt; 100 MVA &amp; &lt; =  250 MVA</t>
  </si>
  <si>
    <t>&gt; 275 kV &amp; &lt; = 330 kV  ; &gt; 250 MVA</t>
  </si>
  <si>
    <t>&gt; 330 kV &amp; &lt; = 500 kV   ; &lt; = 150 MVA</t>
  </si>
  <si>
    <t>&gt; 330 kV &amp; &lt; = 500 kV   ; &gt; 150 MVA &amp; &lt; =  300 MVA</t>
  </si>
  <si>
    <t>&gt; 330 kV &amp; &lt; = 500 kV   ; &gt; 300 MVA</t>
  </si>
  <si>
    <t>&gt; 500 kV   ; &lt; = 1000 MVA</t>
  </si>
  <si>
    <t>&gt; 500 kV   ; &gt; 1000 MVA &amp; &lt; =  1500 MVA</t>
  </si>
  <si>
    <t>&gt; 500 kV   ; &gt; 1500 MVA</t>
  </si>
  <si>
    <t>&lt; = 33 kV;  SVCS</t>
  </si>
  <si>
    <t>&gt; 33 kV &amp; &lt; = 66 kV ;  SVCS</t>
  </si>
  <si>
    <t>&gt; 66 kV &amp; &lt; = 132 kV ;  SVCS</t>
  </si>
  <si>
    <t>&gt; 132 kV &amp; &lt; = 275 kV ;  SVCS</t>
  </si>
  <si>
    <t>&gt; 275 kV &amp; &lt; = 330 kV ;  SVCS</t>
  </si>
  <si>
    <t>&gt; 330 kV &amp; &lt; = 500 kV  ;  SVCS</t>
  </si>
  <si>
    <t>&gt; 500 kV  ;  SVCS</t>
  </si>
  <si>
    <t>&lt; = 33 kV;  Capacitors</t>
  </si>
  <si>
    <t>&gt; 33 kV &amp; &lt; = 66 kV ;  Capacitors</t>
  </si>
  <si>
    <t>&gt; 66 kV &amp; &lt; = 132 kV ;  Capacitors</t>
  </si>
  <si>
    <t>&gt; 132 kV &amp; &lt; = 275 kV ;  Capacitors</t>
  </si>
  <si>
    <t>&gt; 275 kV &amp; &lt; = 330 kV ;  Capacitors</t>
  </si>
  <si>
    <t>&gt; 330 kV &amp; &lt; = 500 kV  ;  Capacitors</t>
  </si>
  <si>
    <t>&gt; 500 kV  ;  Capacitors</t>
  </si>
  <si>
    <t>&lt; = 33 kV;  Oil Filled Reactors</t>
  </si>
  <si>
    <t>&gt; 33 kV &amp; &lt; = 66 kV ;  Oil Filled Reactors</t>
  </si>
  <si>
    <t>&gt; 66 kV &amp; &lt; = 132 kV ;  Oil Filled Reactors</t>
  </si>
  <si>
    <t>&gt; 132 kV &amp; &lt; = 275 kV ;  Oil Filled Reactors</t>
  </si>
  <si>
    <t>&gt; 275 kV &amp; &lt; = 330 kV ;  Oil Filled Reactors</t>
  </si>
  <si>
    <t>&gt; 330 kV &amp; &lt; = 500 kV  ;  Oil Filled Reactors</t>
  </si>
  <si>
    <t>&gt; 500 kV  ;  Oil Filled Reactors</t>
  </si>
  <si>
    <t>Date MD occurred</t>
  </si>
  <si>
    <t>Half hour time period MD occurred</t>
  </si>
  <si>
    <t>This sheet may be used to identify amendments made to data resubmitted to the AER. It may also be used to provide additional information not captured in this workbook.</t>
  </si>
  <si>
    <t>NSP data amendments</t>
  </si>
  <si>
    <t>Worksheet</t>
  </si>
  <si>
    <t>Table</t>
  </si>
  <si>
    <t>ElectraNet</t>
  </si>
  <si>
    <t>SA</t>
  </si>
  <si>
    <t>Confidential</t>
  </si>
  <si>
    <t>Amended</t>
  </si>
  <si>
    <t>-</t>
  </si>
  <si>
    <t>March</t>
  </si>
  <si>
    <t>June</t>
  </si>
  <si>
    <t>52-55 East Terrace</t>
  </si>
  <si>
    <t>Rymill Park</t>
  </si>
  <si>
    <t>ADELAIDE</t>
  </si>
  <si>
    <t>PO Box 7096</t>
  </si>
  <si>
    <t>Hutt Street Post Office</t>
  </si>
  <si>
    <t>CESS</t>
  </si>
  <si>
    <t>1987-88</t>
  </si>
  <si>
    <t>1988-89</t>
  </si>
  <si>
    <t>1989-90</t>
  </si>
  <si>
    <t>1990-91</t>
  </si>
  <si>
    <t>1991-92</t>
  </si>
  <si>
    <t>1992-93</t>
  </si>
  <si>
    <t>1993-94</t>
  </si>
  <si>
    <t>1994-95</t>
  </si>
  <si>
    <t>1995-96</t>
  </si>
  <si>
    <t>1996-97</t>
  </si>
  <si>
    <t>1997-98</t>
  </si>
  <si>
    <t>1998-99</t>
  </si>
  <si>
    <t>1999-00</t>
  </si>
  <si>
    <t>2000-01</t>
  </si>
  <si>
    <t>2001-02</t>
  </si>
  <si>
    <t>2002-03</t>
  </si>
  <si>
    <t>2003-04</t>
  </si>
  <si>
    <t>2004-05</t>
  </si>
  <si>
    <t>2005-06</t>
  </si>
  <si>
    <t>2006-07</t>
  </si>
  <si>
    <t>2007-08</t>
  </si>
  <si>
    <t>2008-09</t>
  </si>
  <si>
    <t>2009-10</t>
  </si>
  <si>
    <t>2010-11</t>
  </si>
  <si>
    <t>2011-12</t>
  </si>
  <si>
    <t>2012-13</t>
  </si>
  <si>
    <t>2013-14</t>
  </si>
  <si>
    <t>2014-15</t>
  </si>
  <si>
    <t>2015-16</t>
  </si>
  <si>
    <t>2016-17</t>
  </si>
  <si>
    <t>2017-18</t>
  </si>
  <si>
    <t>2018-19</t>
  </si>
  <si>
    <t>2019-20</t>
  </si>
  <si>
    <t>2021-22</t>
  </si>
  <si>
    <t>2023-24</t>
  </si>
  <si>
    <t>2024-25</t>
  </si>
  <si>
    <t>Reporting year</t>
  </si>
  <si>
    <t xml:space="preserve">Replacement </t>
  </si>
  <si>
    <t xml:space="preserve">Augmentation </t>
  </si>
  <si>
    <t>ICT</t>
  </si>
  <si>
    <t>Property</t>
  </si>
  <si>
    <t>Fleet</t>
  </si>
  <si>
    <t>Other Non-network</t>
  </si>
  <si>
    <t>number of assets</t>
  </si>
  <si>
    <t>OPERATING EXPENDITURE</t>
  </si>
  <si>
    <t>Recurrent</t>
  </si>
  <si>
    <t>Non-recurrent</t>
  </si>
  <si>
    <t>Other non-network expenditure</t>
  </si>
  <si>
    <t>Devices</t>
  </si>
  <si>
    <t>number of devices</t>
  </si>
  <si>
    <t>number of vehicles</t>
  </si>
  <si>
    <t>Number of fires</t>
  </si>
  <si>
    <t>Number of outages</t>
  </si>
  <si>
    <t>number of spans</t>
  </si>
  <si>
    <t>average number of trees</t>
  </si>
  <si>
    <t>Total route line length</t>
  </si>
  <si>
    <t>TRANSMISSION LINE MAINTENANCE</t>
  </si>
  <si>
    <t>SUBSTATIONS EQUIPMENT &amp; PROPERTY MAINTENANCE</t>
  </si>
  <si>
    <t>SCADA &amp; NETWORK CONTROL MAINTENANCE</t>
  </si>
  <si>
    <t>PROTECTION SYSTEMS MAINTENANCE</t>
  </si>
  <si>
    <t xml:space="preserve">OTHER MAINTENANCE ACTIVITY </t>
  </si>
  <si>
    <t>Substation switchbays (including reactive plant)</t>
  </si>
  <si>
    <t>Buildings and property</t>
  </si>
  <si>
    <t>Substation switchbays</t>
  </si>
  <si>
    <t>Motor vehicles</t>
  </si>
  <si>
    <t>SCADA, network control and protection systems</t>
  </si>
  <si>
    <t>Revenue from other sources</t>
  </si>
  <si>
    <t>TREV0304</t>
  </si>
  <si>
    <t>BENCHMARKING ASSET BASE</t>
  </si>
  <si>
    <t>Gross capex</t>
  </si>
  <si>
    <t>Capex timing adjustment</t>
  </si>
  <si>
    <t>TRAB0104</t>
  </si>
  <si>
    <t>OVERHEAD TRANSMISSION ASSETS</t>
  </si>
  <si>
    <t>UNDERGROUND TRANSMISSION ASSETS</t>
  </si>
  <si>
    <t>SUBSTATIONS, SWITCHYARDS, TRANSFORMERS</t>
  </si>
  <si>
    <t>OTHER ASSETS WITH LONG LIVES</t>
  </si>
  <si>
    <t>OTHER ASSETS WITH SHORT LIVES</t>
  </si>
  <si>
    <t xml:space="preserve">DC08 - Asset base values | regulatory accounts (PTS) </t>
  </si>
  <si>
    <t>ESTIMATED SERVICE LIFE OF NEW ASSETS</t>
  </si>
  <si>
    <t>ESTIMATED RESIDUAL SERVICE LIFE</t>
  </si>
  <si>
    <t>ENERGY DELIVERED BY DOWNSTREAM CONNECTION TYPE</t>
  </si>
  <si>
    <t>Directly connected end–users (total)</t>
  </si>
  <si>
    <t>Other connected transmission networks</t>
  </si>
  <si>
    <t>Distribution networks</t>
  </si>
  <si>
    <t>ENERGY DELIVERED TO DIRECTLY CONNECTED END USERS BY VOLTAGE</t>
  </si>
  <si>
    <t>ANNUAL SYSTEM MAXIMUM DEMAND CHARACTERISTICS - MW MEASURE</t>
  </si>
  <si>
    <t>ANNUAL SYSTEM MAXIMUM DEMAND CHARACTERISTICS – MVA MEASURE</t>
  </si>
  <si>
    <t>MAXIMUM DEMAND CHARACTERISTICS</t>
  </si>
  <si>
    <t>5.4.1 NON-COINCIDENT &amp; COINCIDENT MAXIMUM DEMAND</t>
  </si>
  <si>
    <t>DD/MM/YYYY</t>
  </si>
  <si>
    <t>hh:mm</t>
  </si>
  <si>
    <t>summer / winter</t>
  </si>
  <si>
    <t>DC09 - Revenue and financial statements | Provisions</t>
  </si>
  <si>
    <t>Cold spare capacity included in 'installed transmission system transformer capacity'</t>
  </si>
  <si>
    <t>POWER FACTOR CONVERSION BETWEEN MVA AND MW</t>
  </si>
  <si>
    <t>number of transformers</t>
  </si>
  <si>
    <t>number of lines</t>
  </si>
  <si>
    <t>number of events</t>
  </si>
  <si>
    <t>number of dispatch intervals</t>
  </si>
  <si>
    <t>DC03 - Network metrics | Terrain</t>
  </si>
  <si>
    <t>ALL ZONES</t>
  </si>
  <si>
    <t>VEGETATION MAINTENANCE</t>
  </si>
  <si>
    <t>Summer / winter peaking</t>
  </si>
  <si>
    <t xml:space="preserve">CAPITAL EXPENDITURE </t>
  </si>
  <si>
    <t>Date and time coincident Raw System Annual Maximum Demand occurred</t>
  </si>
  <si>
    <t>AVERAGE NUMBER OF ENTRY POINTS BY VOLTAGE</t>
  </si>
  <si>
    <t>AVERAGE NUMBER OF EXIT POINTS BY VOLTAGE</t>
  </si>
  <si>
    <t>number of connections</t>
  </si>
  <si>
    <t>Protected (SOCI)</t>
  </si>
  <si>
    <t>#25C6FF</t>
  </si>
  <si>
    <t>#FFCCCC</t>
  </si>
  <si>
    <t>12.5% Grey</t>
  </si>
  <si>
    <t>Amended Confidential</t>
  </si>
  <si>
    <t>#FFCCCC &amp; 
12.5% Grey</t>
  </si>
  <si>
    <t>Total other TNSP defined</t>
  </si>
  <si>
    <t>REGULATORY ACCOUNTS (PTS)</t>
  </si>
  <si>
    <t>Easement levy</t>
  </si>
  <si>
    <t>Other corporate overheads</t>
  </si>
  <si>
    <t>DIRECTLY ATTRIBUTABLE OPEX</t>
  </si>
  <si>
    <t>ALLOCATED OPEX</t>
  </si>
  <si>
    <t>REGULATORY 
ACCOUNTS (PTS)</t>
  </si>
  <si>
    <t>DC06 - Operating expenditure | large projects</t>
  </si>
  <si>
    <t>Device expenditure</t>
  </si>
  <si>
    <t>TRANSMISSION TOWERS</t>
  </si>
  <si>
    <t>TRANSMISSION TOWER SUPPORT STRUCTURES</t>
  </si>
  <si>
    <t>CONDUCTORS</t>
  </si>
  <si>
    <t>TRANSMISSION CABLES</t>
  </si>
  <si>
    <t>SUBSTATION SWITCHBAYS</t>
  </si>
  <si>
    <t>SUBSTATION POWER TRANSFORMERS</t>
  </si>
  <si>
    <t>SUBSTATION REACTIVE PLANT</t>
  </si>
  <si>
    <t>SCADA, NETWORK CONTROL AND PROTECTION SYSTEMS</t>
  </si>
  <si>
    <t>&lt;ZONE 2&gt;</t>
  </si>
  <si>
    <t>&lt;ZONE 3&gt;</t>
  </si>
  <si>
    <t>Tree trimming</t>
  </si>
  <si>
    <t>Vegetation corridor clearance</t>
  </si>
  <si>
    <t>Inspection</t>
  </si>
  <si>
    <t>Contractor liaison expenditure</t>
  </si>
  <si>
    <t>Other vegetation management expenditure</t>
  </si>
  <si>
    <t>Vegetation management expenditure</t>
  </si>
  <si>
    <t>Maintenance expenditure</t>
  </si>
  <si>
    <t>Non-Network Expenditure</t>
  </si>
  <si>
    <t>INFORMATION &amp; COMMUNICATIONS TECHNOLOGY</t>
  </si>
  <si>
    <t>Opex by purpose</t>
  </si>
  <si>
    <t>Overheads expenditure</t>
  </si>
  <si>
    <t>Connection project expenditure as commissioned</t>
  </si>
  <si>
    <t>Input expenditure category</t>
  </si>
  <si>
    <t>Routine maintenance</t>
  </si>
  <si>
    <t>Non-routine maintenance</t>
  </si>
  <si>
    <t>Emergency response opex</t>
  </si>
  <si>
    <t>Non-network expenditures</t>
  </si>
  <si>
    <t>Other non-network</t>
  </si>
  <si>
    <t>Overheads expenditures</t>
  </si>
  <si>
    <t>Selected asset characteristics</t>
  </si>
  <si>
    <t>Replacement capex by asset category as commissioned</t>
  </si>
  <si>
    <t>Asset replacement activities</t>
  </si>
  <si>
    <t>Description of connection projects</t>
  </si>
  <si>
    <t>kV</t>
  </si>
  <si>
    <t>Underground / Overhead</t>
  </si>
  <si>
    <t>Year</t>
  </si>
  <si>
    <t>Non-network assets</t>
  </si>
  <si>
    <t>Unplanned vegetation events - all zones</t>
  </si>
  <si>
    <t>Vegetation maintenance</t>
  </si>
  <si>
    <t>Income statement - expenditure</t>
  </si>
  <si>
    <t>Income statement</t>
  </si>
  <si>
    <t>OTHER REVENUE (TRANSMISSION)</t>
  </si>
  <si>
    <t>Network charges</t>
  </si>
  <si>
    <t>Other revenue (transmission)</t>
  </si>
  <si>
    <t>Gross proceeds from sale of fixed assets</t>
  </si>
  <si>
    <t>OTHER EXPENDITURE (before interest and tax)</t>
  </si>
  <si>
    <t>TOTAL EXPENDITURE (before interest and tax)</t>
  </si>
  <si>
    <t>TOTAL REVENUE (before interest and tax)</t>
  </si>
  <si>
    <t>Profitability - tax data</t>
  </si>
  <si>
    <t>OWNERSHIP STRUCTURE</t>
  </si>
  <si>
    <t>Ownership Structure</t>
  </si>
  <si>
    <t>text</t>
  </si>
  <si>
    <t>Proportion of holding interest in flow-through vehicle attributable to a NTER or government owned non-NTER entity</t>
  </si>
  <si>
    <t>Tax rate applicable to holding interest attributable to a NTER or government-owned non-NTER entity</t>
  </si>
  <si>
    <t>Proportion of holding interest in flow-through vehicle not attributable to a NTER or government owned non-NTER entity</t>
  </si>
  <si>
    <t>Tax rate applicable to holding interest not attributable to a NTER or government owned non-NTER entity</t>
  </si>
  <si>
    <t>Flow-though blended tax rate</t>
  </si>
  <si>
    <t>TAX RELATED INFORMATION</t>
  </si>
  <si>
    <t>Tax asset base depreciation</t>
  </si>
  <si>
    <t>Tax rate</t>
  </si>
  <si>
    <t>Tax loss carried forward</t>
  </si>
  <si>
    <t>Adjustment to tax expense for value of gifted assets</t>
  </si>
  <si>
    <t>Permanent differences due to disallowed interest expense</t>
  </si>
  <si>
    <t>Permanent differences due to adjustments to prior year returns</t>
  </si>
  <si>
    <t>INTEREST EXPENSE</t>
  </si>
  <si>
    <t>Debt and Equity</t>
  </si>
  <si>
    <t>Interest bearing liabilities</t>
  </si>
  <si>
    <t>Related party interest expense</t>
  </si>
  <si>
    <t>Interest expense</t>
  </si>
  <si>
    <t>Disaggregated revenue</t>
  </si>
  <si>
    <t>REVENUE GROUPING BY TYPE OF CONNECTED EQUIPMENT</t>
  </si>
  <si>
    <t>REVENUE REWARDS AND PENALTIES - INCENTIVE SCHEMES</t>
  </si>
  <si>
    <t>TREV0312</t>
  </si>
  <si>
    <t>Total provisions</t>
  </si>
  <si>
    <t>OPENING BALANCE (the carrying amount at the beginning of the period)</t>
  </si>
  <si>
    <t>TOTAL PROVISIONS</t>
  </si>
  <si>
    <t>DC09 - Revenue and financial statements | Other financial information</t>
  </si>
  <si>
    <t>Interest bearing liabilities (end of period balance)</t>
  </si>
  <si>
    <t>Total taxable revenue and/or income for customer contributions and/or gifted assets</t>
  </si>
  <si>
    <t>ADJUSTED ALLOWED REVENUE</t>
  </si>
  <si>
    <t>Maximum allowed revenue</t>
  </si>
  <si>
    <t>Adjustments allowed under NER 6A.3.2</t>
  </si>
  <si>
    <t>Reopener for capex</t>
  </si>
  <si>
    <t>Pass throughs</t>
  </si>
  <si>
    <t>SSIS</t>
  </si>
  <si>
    <t>DMIAM</t>
  </si>
  <si>
    <t>Contingent projects (transmission)</t>
  </si>
  <si>
    <t>Revocation of transmission determination</t>
  </si>
  <si>
    <t>Any other adjustments allowed under NER 6A3.2</t>
  </si>
  <si>
    <t>Other adjustments</t>
  </si>
  <si>
    <t>REVENUE FROM PRESCRIBED SERVICES</t>
  </si>
  <si>
    <t>Prescribed entry services</t>
  </si>
  <si>
    <t>Prescribed exit services</t>
  </si>
  <si>
    <t>Prescribed common transmission services</t>
  </si>
  <si>
    <t>Locational TUOS services</t>
  </si>
  <si>
    <t>Non-locational TUOS services</t>
  </si>
  <si>
    <t>Net revenue from modified load export charges</t>
  </si>
  <si>
    <t>Inter-regional settlements residues; proceeds from auctions</t>
  </si>
  <si>
    <t>Intra-regional settlements residues</t>
  </si>
  <si>
    <t>Budgeted revenue from customers</t>
  </si>
  <si>
    <t>BUDGETED REVENUE FROM CUSTOMERS</t>
  </si>
  <si>
    <t>Prescribed common transmission services (excluding system strength charges)</t>
  </si>
  <si>
    <t>Prescribed common transmission services (system strength charges)</t>
  </si>
  <si>
    <t>(Under)/Over collection for reporting period</t>
  </si>
  <si>
    <t>(Under)/Over balance carried forward from previous reporting period</t>
  </si>
  <si>
    <t>Interest Adjustment</t>
  </si>
  <si>
    <t>Interest on prior reporting period (full interest rate)</t>
  </si>
  <si>
    <t>Interest on current reporting period movement (half interest rate)</t>
  </si>
  <si>
    <t>Carried Forward Under/Over collection balance</t>
  </si>
  <si>
    <t>Adjusted allowed revenue</t>
  </si>
  <si>
    <t>Revenue from prescribed services</t>
  </si>
  <si>
    <t>Revenue earned</t>
  </si>
  <si>
    <t>Adjusted allowed revenue (year t-2)</t>
  </si>
  <si>
    <t>Revenue earned (year t-2)</t>
  </si>
  <si>
    <t>Actual over or (under) recovery (year t-2)</t>
  </si>
  <si>
    <t>Estimated year (t-2) under or over recovery (included in year (t-1) revenue adjustments)</t>
  </si>
  <si>
    <t>True up of estimated under or over recovery (included in year (t) revenue adjustments)</t>
  </si>
  <si>
    <t>REDUCTION IN PRICES PAID BY TRANSMISSION CUSTOMERS</t>
  </si>
  <si>
    <t>TUOS services - adjusted non-location component</t>
  </si>
  <si>
    <t>Common service charges</t>
  </si>
  <si>
    <t>Related party transactions</t>
  </si>
  <si>
    <t>Price reduction / recovery</t>
  </si>
  <si>
    <t>PAYMENTS FROM RELATED PARTIES</t>
  </si>
  <si>
    <t>RELATED PARTIES</t>
  </si>
  <si>
    <t>DESCRIPTION OF TRANSACTION</t>
  </si>
  <si>
    <t>TYPE OF SERVICE</t>
  </si>
  <si>
    <t>PROCUREMENT PROCESS</t>
  </si>
  <si>
    <t>PAYMENTS TO RELATED PARTIES</t>
  </si>
  <si>
    <t>INDICATIVE TOTAL REGULATORY ASSET BASE ROLL FORWARD (WITHIN PERIOD)</t>
  </si>
  <si>
    <t xml:space="preserve">Gross capex </t>
  </si>
  <si>
    <t>Benchmarking asset base by asset category</t>
  </si>
  <si>
    <t>INDICATIVE TOTAL TAX ASSET BASE ROLL FORWARD (WITHIN PERIOD)</t>
  </si>
  <si>
    <t>Benchmarking asset base by asset category - Group 3 assets adjustment</t>
  </si>
  <si>
    <t>Energy delivered by connection type</t>
  </si>
  <si>
    <t>Total energy delivered by connection type</t>
  </si>
  <si>
    <t>TOPED0104</t>
  </si>
  <si>
    <t>TOPED0105</t>
  </si>
  <si>
    <t>Pumping and power station auxiliaries</t>
  </si>
  <si>
    <t>Energy storage facilities (excluding pumping and power station auxiliaries)</t>
  </si>
  <si>
    <t>Total energy delivered to directly connected end users</t>
  </si>
  <si>
    <t>44 kV</t>
  </si>
  <si>
    <t>Number of connection points</t>
  </si>
  <si>
    <t>System maximum demand</t>
  </si>
  <si>
    <t>Length data</t>
  </si>
  <si>
    <t>OVERHEAD NETWORK LENGTH OF CIRCUIT AT EACH VOLTAGE</t>
  </si>
  <si>
    <t>UNDERGROUND CABLE CIRCUIT LENGTH AT EACH VOLTAGE</t>
  </si>
  <si>
    <t>Total overhead length</t>
  </si>
  <si>
    <t>Total underground length</t>
  </si>
  <si>
    <t>TPA0112</t>
  </si>
  <si>
    <t>Other voltages</t>
  </si>
  <si>
    <t>ESTIMATED OVERHEAD NETWORK WEIGHTED AVERAGE MVA CAPACITY BY VOLTAGE CLASS</t>
  </si>
  <si>
    <t>ESTIMATED UNDERGROUND NETWORK WEIGHTED AVERAGE MVA CAPACITY BY VOLTAGE CLASS</t>
  </si>
  <si>
    <t>Transformer capacities</t>
  </si>
  <si>
    <t>INSTALLED TRANSMISSION SYSTEM TRANSFORMER CAPACITY</t>
  </si>
  <si>
    <t>COLD SPARE CAPACITY</t>
  </si>
  <si>
    <t>Power Factor</t>
  </si>
  <si>
    <t>Factor</t>
  </si>
  <si>
    <t>3.4.3 - SYSTEM DEMAND</t>
  </si>
  <si>
    <t>UNPLANNED OUTAGES</t>
  </si>
  <si>
    <t>Market impact component</t>
  </si>
  <si>
    <t>Market impact parameter</t>
  </si>
  <si>
    <t>Market impact parameter - calendar year</t>
  </si>
  <si>
    <t>7.9.4 - MARKET IMPACT COMPONENT</t>
  </si>
  <si>
    <t>PLANNED OUTAGES</t>
  </si>
  <si>
    <t>January</t>
  </si>
  <si>
    <t>February</t>
  </si>
  <si>
    <t>April</t>
  </si>
  <si>
    <t>May</t>
  </si>
  <si>
    <t>July</t>
  </si>
  <si>
    <t>August</t>
  </si>
  <si>
    <t>September</t>
  </si>
  <si>
    <t>October</t>
  </si>
  <si>
    <t>November</t>
  </si>
  <si>
    <t>December</t>
  </si>
  <si>
    <t>DC05 - Service Performance | Market impact component</t>
  </si>
  <si>
    <t>Terrain factors</t>
  </si>
  <si>
    <t>3.7.3 - SERVICE AREA FACTORS</t>
  </si>
  <si>
    <t>Network characteristics</t>
  </si>
  <si>
    <t>Energy not supplied</t>
  </si>
  <si>
    <t>Total energy not supplied</t>
  </si>
  <si>
    <t>MWh</t>
  </si>
  <si>
    <t>Coincident maximum demand by connection point</t>
  </si>
  <si>
    <t>Non-coincident maximum demand by connection point</t>
  </si>
  <si>
    <t>DC02 - Operational outputs | Maximum demand</t>
  </si>
  <si>
    <t>DC03 - Network metrics | Network assets - volume</t>
  </si>
  <si>
    <t>Installed assets - quantity currently in commission by financial year</t>
  </si>
  <si>
    <t>TRAB0901</t>
  </si>
  <si>
    <t>TRAB0902</t>
  </si>
  <si>
    <t>TRAB0903</t>
  </si>
  <si>
    <t>TRAB0904</t>
  </si>
  <si>
    <t>TRAB0905</t>
  </si>
  <si>
    <t>TRAB1001</t>
  </si>
  <si>
    <t>TRAB1002</t>
  </si>
  <si>
    <t>TRAB1003</t>
  </si>
  <si>
    <t>TRAB1004</t>
  </si>
  <si>
    <t>TRAB1005</t>
  </si>
  <si>
    <t>Other assets with short lives</t>
  </si>
  <si>
    <t>Other assets with long lives</t>
  </si>
  <si>
    <t>Embedded generation</t>
  </si>
  <si>
    <t>3.6.1 - SERVICE COMPONENT</t>
  </si>
  <si>
    <t>Units</t>
  </si>
  <si>
    <t>Lines outage rate - fault</t>
  </si>
  <si>
    <t>Number of Lines fault outages</t>
  </si>
  <si>
    <t>Number of defined Lines</t>
  </si>
  <si>
    <t>Transformers outage rate - fault</t>
  </si>
  <si>
    <t>Number of Transformer fault outages</t>
  </si>
  <si>
    <t>Number of defined Transformers</t>
  </si>
  <si>
    <t>Reactive plant outage rate - fault</t>
  </si>
  <si>
    <t>Number of Reactive plant fault outages</t>
  </si>
  <si>
    <t>Number of defined Reactive plant</t>
  </si>
  <si>
    <t>Lines outage rate – forced outage</t>
  </si>
  <si>
    <t>Number of Lines forced outages</t>
  </si>
  <si>
    <t>Number of Reactive plant forced outages</t>
  </si>
  <si>
    <t>Number of Transformer forced outages</t>
  </si>
  <si>
    <t>Transformers outage rate - forced</t>
  </si>
  <si>
    <t>Reactive plant outage rate - forced</t>
  </si>
  <si>
    <t>number of reactive plants</t>
  </si>
  <si>
    <t xml:space="preserve">Average outage duration </t>
  </si>
  <si>
    <t>Failure of protection system</t>
  </si>
  <si>
    <t>Material failure of Supervisory Control and Data Acquisition (SCADA) system</t>
  </si>
  <si>
    <t>Incorrect operational isolation of primary or secondary equipment</t>
  </si>
  <si>
    <t>number of defects</t>
  </si>
  <si>
    <t>Direct expenditure</t>
  </si>
  <si>
    <t xml:space="preserve">Asset replacements </t>
  </si>
  <si>
    <t xml:space="preserve">Asset failures  </t>
  </si>
  <si>
    <t>DC07 - Capital expenditure | Capex by purpose</t>
  </si>
  <si>
    <t>DC02 - Operational Outputs | Asset replacement activities as commissioned</t>
  </si>
  <si>
    <t>3.7.1 - TERRAIN FACTORS</t>
  </si>
  <si>
    <t>Other plant added</t>
  </si>
  <si>
    <t>hours</t>
  </si>
  <si>
    <t>Transformers added</t>
  </si>
  <si>
    <t>SUBSTATIONS</t>
  </si>
  <si>
    <t>Activity Metrics</t>
  </si>
  <si>
    <t>DC02 - Operational Outputs | Other outputs</t>
  </si>
  <si>
    <t>DC07 - Capital expenditure | augex - lines</t>
  </si>
  <si>
    <t>Project name</t>
  </si>
  <si>
    <t>2.6.2 - ANNUAL DESCRIPTOR METRICS - IT &amp; COMMUNICATIONS EXPENDITURE</t>
  </si>
  <si>
    <t>DESCRIPTOR METRIC</t>
  </si>
  <si>
    <t>CAR</t>
  </si>
  <si>
    <t>Number purchased</t>
  </si>
  <si>
    <t>Number leased</t>
  </si>
  <si>
    <t>Number in fleet</t>
  </si>
  <si>
    <t>Proportion of total fleet expenditure allocated as regulatory expenditure</t>
  </si>
  <si>
    <t>LIGHT COMMERCIAL VEHICLE</t>
  </si>
  <si>
    <t xml:space="preserve">ELEVATED WORK PLATFORM (LCV) </t>
  </si>
  <si>
    <t>ELEVATED WORK PLATFORM (HCV)</t>
  </si>
  <si>
    <t xml:space="preserve">HEAVY COMMERCIAL VEHICLE </t>
  </si>
  <si>
    <t>Activity metric</t>
  </si>
  <si>
    <t>2.7.1 - DESCRIPTOR METRICS BY ZONE</t>
  </si>
  <si>
    <t>2.7.2 - EXPENDITURE METRICS BY ZONE</t>
  </si>
  <si>
    <t>2.7.3 - DESCRIPTOR METRICS ACROSS ALL ZONES - UNPLANNED VEGETATION EVENTS</t>
  </si>
  <si>
    <t>Number of fire starts caused by vegetation grow-ins (NSP responsibility)</t>
  </si>
  <si>
    <t>Number of fire starts caused by vegetation blow-ins and fall-ins (NSP responsibility)</t>
  </si>
  <si>
    <t>Number of outages caused by vegetation grow-ins (NSP responsibility)</t>
  </si>
  <si>
    <t>Number of outages caused by vegetation blow-ins and fall-ins (NSP responsibility)</t>
  </si>
  <si>
    <t>Number of fire starts caused by vegetation grow-ins (other party responsibility)</t>
  </si>
  <si>
    <t>Number of fire starts caused by vegetation blow-ins and fall-ins (other party responsibility)</t>
  </si>
  <si>
    <t>Number of outages caused by vegetation grow-ins (other party responsibility)</t>
  </si>
  <si>
    <t>Number of outages caused by vegetation blow-ins and fall-ins (other party responsibility)</t>
  </si>
  <si>
    <t>Substation reactive plants</t>
  </si>
  <si>
    <t>DC06 - Operating expenditure | regulatory accounts (PTS)</t>
  </si>
  <si>
    <t>2.8.2 - COST METRICS FOR ROUTINE AND NON-ROUTINE MAINTENANCE</t>
  </si>
  <si>
    <t>2.10.1 - NETWORK OVERHEADS EXPENDITURE</t>
  </si>
  <si>
    <t>2.10.2 - CORPORATE OVERHEADS EXPENDITURE</t>
  </si>
  <si>
    <t>Operating expenditure</t>
  </si>
  <si>
    <t>Capital expenditure</t>
  </si>
  <si>
    <t>DC07 - Capital expenditure | regulatory accounts (PTS)</t>
  </si>
  <si>
    <t>DC06 - Operating expenditure | audited statutory accounts</t>
  </si>
  <si>
    <t>DC06 - Operating expenditure | regulatory accounts</t>
  </si>
  <si>
    <t>DC07 - Capital expenditure | audited statutory accounts</t>
  </si>
  <si>
    <t>Other expenditure</t>
  </si>
  <si>
    <t>DC06 - Operating expenditure | Regulatory accounts</t>
  </si>
  <si>
    <t>ANNUAL SYSTEM MAXIMUM DEMAND CHARACTERICS</t>
  </si>
  <si>
    <t>Demand</t>
  </si>
  <si>
    <t>Connection Point Rating</t>
  </si>
  <si>
    <t>Non-Coincident</t>
  </si>
  <si>
    <t>Coincident</t>
  </si>
  <si>
    <t>Raw Adjusted MD</t>
  </si>
  <si>
    <t>Winter/Summer Peaking</t>
  </si>
  <si>
    <t>Adjustments - Embedded generation</t>
  </si>
  <si>
    <t>Weather Corrected MD 10% POE</t>
  </si>
  <si>
    <t>Weather Corrected MD 50% POE</t>
  </si>
  <si>
    <t>PROJECT NAME/ID</t>
  </si>
  <si>
    <t>Total operations and maintenance expenditure</t>
  </si>
  <si>
    <t>Directly attributable opex</t>
  </si>
  <si>
    <t>Allocated opex</t>
  </si>
  <si>
    <t>Total gross capex - as incurred</t>
  </si>
  <si>
    <t>Indirect expenditure</t>
  </si>
  <si>
    <t>Total expenditure</t>
  </si>
  <si>
    <t>Total gross capex</t>
  </si>
  <si>
    <t>Total Opex</t>
  </si>
  <si>
    <t>Regulatory accounts
 (Prescribed transmission services)</t>
  </si>
  <si>
    <t>Other expenditure (before interest and tax)</t>
  </si>
  <si>
    <t>Depreciation</t>
  </si>
  <si>
    <t>Loss on disposal of fixed assets</t>
  </si>
  <si>
    <t>Debt raising expenditure</t>
  </si>
  <si>
    <t>Taxable income adjustments</t>
  </si>
  <si>
    <t>TREV0110</t>
  </si>
  <si>
    <t>Capex - as commissioned</t>
  </si>
  <si>
    <t>Total capex</t>
  </si>
  <si>
    <t>Total disposals by asset class</t>
  </si>
  <si>
    <t>Total immediate expensing of capex</t>
  </si>
  <si>
    <t>Total NCIPAP projects</t>
  </si>
  <si>
    <t>ANNUAL INFORMATION ORDER</t>
  </si>
  <si>
    <t>CA RIN 2.1 EXPENDITURE SUMMARY</t>
  </si>
  <si>
    <t>2.1.1 - PRESCRIBED TRANSMISSION SERVICES CAPEX (as incurred)</t>
  </si>
  <si>
    <t>TREV01</t>
  </si>
  <si>
    <t>CA RIN 2.2 REPEX</t>
  </si>
  <si>
    <t>Asset replacements</t>
  </si>
  <si>
    <t>Asset failures</t>
  </si>
  <si>
    <t>DC03 - Network metrics | Length</t>
  </si>
  <si>
    <t>DC03 - Network metrics | Capacity</t>
  </si>
  <si>
    <t>Prescribed transmission services</t>
  </si>
  <si>
    <t>Assets in commission</t>
  </si>
  <si>
    <t>CA RIN 2.3 AUGEX</t>
  </si>
  <si>
    <t>CA RIN 2.5 CONNECTIONS</t>
  </si>
  <si>
    <t>CA RIN 2.6 NON-NETWORK</t>
  </si>
  <si>
    <t>CA RIN 2.7 VEGETATION MANAGEMENT</t>
  </si>
  <si>
    <t>CA RIN 2.8 MAINTENANCE</t>
  </si>
  <si>
    <t>CA RIN 2.10 OVERHEADS</t>
  </si>
  <si>
    <t>CA RIN 2.12 INPUT TABLES</t>
  </si>
  <si>
    <t>Revenue requirements</t>
  </si>
  <si>
    <t>Asset augmentation activities as commissioned</t>
  </si>
  <si>
    <t>Reactive plant added - capacitor</t>
  </si>
  <si>
    <t>Reactive plant added - reactor</t>
  </si>
  <si>
    <t>Reactive plant added - static VAR compensator</t>
  </si>
  <si>
    <t>Reactive plant added - other</t>
  </si>
  <si>
    <t>Augex asset data - lines</t>
  </si>
  <si>
    <t>KV</t>
  </si>
  <si>
    <t>KM</t>
  </si>
  <si>
    <t>Post Rating</t>
  </si>
  <si>
    <t>Pre Rating</t>
  </si>
  <si>
    <t xml:space="preserve">Pre N-1 Emergency Rating </t>
  </si>
  <si>
    <t xml:space="preserve">Post N-1 Emergency Rating </t>
  </si>
  <si>
    <t>Circuit Added</t>
  </si>
  <si>
    <t>Line ID</t>
  </si>
  <si>
    <t>Project ID</t>
  </si>
  <si>
    <t>Project type</t>
  </si>
  <si>
    <t>free text</t>
  </si>
  <si>
    <t>Single circuit tower / Multiple circuit tower / other</t>
  </si>
  <si>
    <t>OVERHEAD/UNDERGROUND LINES AND CABLES ADDED</t>
  </si>
  <si>
    <t>Overhead line/Underground cable</t>
  </si>
  <si>
    <t>OTHER PLANT EXPENDITURE</t>
  </si>
  <si>
    <t>YEAR EXPENDITURE INCURRED</t>
  </si>
  <si>
    <t xml:space="preserve">Voltage </t>
  </si>
  <si>
    <t>Route line length added</t>
  </si>
  <si>
    <t>Project trigger</t>
  </si>
  <si>
    <t>$real</t>
  </si>
  <si>
    <t>Prescribed Transmission Services - Expenditure</t>
  </si>
  <si>
    <t>OTHER EXPENDITURE
Prescribed Transmission Services</t>
  </si>
  <si>
    <t>TOTAL DIRECT EXPENDITURE
Prescribed Transmission Services</t>
  </si>
  <si>
    <t>LAND AND EASEMENT EXPENDITURE
Prescribed Transmission Services</t>
  </si>
  <si>
    <t>ALL NON RELATED PARTY CONTRACTS</t>
  </si>
  <si>
    <t>PLANT AND EQUIPMENT INSTALLATION (LABOUR)
Prescribed Transmission Services</t>
  </si>
  <si>
    <t>Expenditure
Prescribed Transmission Services</t>
  </si>
  <si>
    <t>Total direct expenditure</t>
  </si>
  <si>
    <t>PROJECT TOTAL EXPENDITURE</t>
  </si>
  <si>
    <t>NON MATERIAL PROJECTS</t>
  </si>
  <si>
    <t>Direct Expenditure</t>
  </si>
  <si>
    <t>2.5.1 - EXPENDITURE ON CONNECTION PROJECTS</t>
  </si>
  <si>
    <t>Regulatory Accounts 
(prescribed transmission services)</t>
  </si>
  <si>
    <t>Total connection expenditure</t>
  </si>
  <si>
    <t>DC02 - Operational outputs | Connections (transmission)</t>
  </si>
  <si>
    <t>Connection rating</t>
  </si>
  <si>
    <t>Connection 
voltage</t>
  </si>
  <si>
    <t xml:space="preserve">Year connection project completed </t>
  </si>
  <si>
    <t>DC03 - Network metrics |Network assets - volume</t>
  </si>
  <si>
    <t>DC02 - Operational outputs |Other outputs</t>
  </si>
  <si>
    <t>Regulatory accounts 
(prescribed transmission services)</t>
  </si>
  <si>
    <t>Total ICT expenditure</t>
  </si>
  <si>
    <t>Total motor vehicle expenditure</t>
  </si>
  <si>
    <t>OTHER NON-NETWORK CAPITAL EXPENDITURE</t>
  </si>
  <si>
    <t>Total other non-network expenditure</t>
  </si>
  <si>
    <t>Total non-network operating expenditure</t>
  </si>
  <si>
    <t>Total non-network capital expenditure</t>
  </si>
  <si>
    <t>Volume</t>
  </si>
  <si>
    <t>3.1.3 REVENUE (penalties) ALLOWED (deducted) THROUGH INCENTIVE SCHEMES</t>
  </si>
  <si>
    <t>DC09 - Revenue and financial statements | Regulatory accounts (PTS)</t>
  </si>
  <si>
    <t>3.3.1 - REGULATORY ASSET BASE VALUES</t>
  </si>
  <si>
    <t>3.3.2 - ASSET VALUE ROLL FORWARD</t>
  </si>
  <si>
    <t>3.4.3.3 - Power factor</t>
  </si>
  <si>
    <t>3.5.1.1 - Overhead network length of circuit at each voltage</t>
  </si>
  <si>
    <t>3.5.1.2 - Underground cable circuit length at each voltage</t>
  </si>
  <si>
    <t>3.5.1.3 - Estimated overhead network weighted average MVA capacity by voltage class</t>
  </si>
  <si>
    <t>3.5.1.4 - Estimated underground network weighted average MVA capacity by voltage class</t>
  </si>
  <si>
    <t>3.5.1.5 - Installed transmission system transformer capacity</t>
  </si>
  <si>
    <t>3.5.1.6 - Cold spare capacity</t>
  </si>
  <si>
    <t>DC06 - Operating expenditure |Regulatory accounts (PTS)</t>
  </si>
  <si>
    <t>DC02 - Operational outputs | other outputs</t>
  </si>
  <si>
    <t>Activity metrics</t>
  </si>
  <si>
    <t>DC07 - Capital expenditure | Capex by asset class</t>
  </si>
  <si>
    <t>CAPEX - AS COMMISSIONED</t>
  </si>
  <si>
    <t>CAPEX - AS INCURRED</t>
  </si>
  <si>
    <t>Movements in provisions allocated to as commissioned capex</t>
  </si>
  <si>
    <t>Gross capex additions to the RAB and TAB</t>
  </si>
  <si>
    <t>Disposals by asset class</t>
  </si>
  <si>
    <t>Immediate expensing of capex</t>
  </si>
  <si>
    <t>NCIPAP projects</t>
  </si>
  <si>
    <t>Movements in provisions allocated to as incurred capex</t>
  </si>
  <si>
    <t>Audited financial statements</t>
  </si>
  <si>
    <t>Negotiated transmission services</t>
  </si>
  <si>
    <t>Non-regulated transmission services</t>
  </si>
  <si>
    <t>Not allocated</t>
  </si>
  <si>
    <t>Regulatory adjustments</t>
  </si>
  <si>
    <t>Regulatory 
accounts (PTS)</t>
  </si>
  <si>
    <t xml:space="preserve">DC06 - Operating expenditure | Audited statutory accounts </t>
  </si>
  <si>
    <t>DC06 - Operating expenditure | Regulatory accounts (PTS)</t>
  </si>
  <si>
    <t>5.3.1 - RAW AND WEATHER CORRECTED COINCIDENT MD AT NETWORK LEVEL 
(Summed at transmission connection point)</t>
  </si>
  <si>
    <t>Assets maintained</t>
  </si>
  <si>
    <t>Assets inspected</t>
  </si>
  <si>
    <t>Routine</t>
  </si>
  <si>
    <t>Non-routine</t>
  </si>
  <si>
    <t>Direct material expenditure</t>
  </si>
  <si>
    <t>Direct labour expenditure</t>
  </si>
  <si>
    <t>Contract expenditure - labour</t>
  </si>
  <si>
    <t>Contract expenditure -  non labour</t>
  </si>
  <si>
    <t>5.2.1 - ASSET AGE PROFILE</t>
  </si>
  <si>
    <t>CA RIN 5.2 ASSET AGE PROFILE</t>
  </si>
  <si>
    <t>CA RIN 5.3 MAXIMUM DEMAND AT NETWORK LEVEL</t>
  </si>
  <si>
    <t>CA RIN 5.4 MAXIMUM DEMAND AND UTILISATION AT SPATIAL LEVEL</t>
  </si>
  <si>
    <t>Summer/Winter</t>
  </si>
  <si>
    <t>DC09 - Revenue and financial statements | Audited statutory accounts</t>
  </si>
  <si>
    <t>Large Projects</t>
  </si>
  <si>
    <t>Profitability measures</t>
  </si>
  <si>
    <t>BALANCE SHEET ITEMS AND OTHER</t>
  </si>
  <si>
    <t>REVENUE RECOVERIES</t>
  </si>
  <si>
    <t>REVENUE UNDERS / OVERS</t>
  </si>
  <si>
    <t>REVENUE RECONCILIATION (T-2)</t>
  </si>
  <si>
    <t xml:space="preserve">DC03 Network metrics | asset age </t>
  </si>
  <si>
    <t>Asset lives</t>
  </si>
  <si>
    <t>Forecast straight line depreciation</t>
  </si>
  <si>
    <t>Actual tax depreciation</t>
  </si>
  <si>
    <t>DC02 - Operational outputs | Energy delivered</t>
  </si>
  <si>
    <t>DC02 - Operational outputs | Maximum Demand</t>
  </si>
  <si>
    <t xml:space="preserve">DC03 - Network metrics | Capacity </t>
  </si>
  <si>
    <t>Capacity</t>
  </si>
  <si>
    <t>Service component performance</t>
  </si>
  <si>
    <t>Regulatory financial statements (PTS)</t>
  </si>
  <si>
    <t>BUSINESS SPECIFIED PROVISIONS</t>
  </si>
  <si>
    <t>Actual straight line depreciation</t>
  </si>
  <si>
    <t>Regulatory accounts (PTS)</t>
  </si>
  <si>
    <t>TRAB0201G3</t>
  </si>
  <si>
    <t>TRAB0202G3</t>
  </si>
  <si>
    <t>TRAB0206G3</t>
  </si>
  <si>
    <t>TRAB0207G3</t>
  </si>
  <si>
    <t>TRAB0301G3</t>
  </si>
  <si>
    <t>TRAB0303G3</t>
  </si>
  <si>
    <t>TRAB0306G3</t>
  </si>
  <si>
    <t>TRAB0307G3</t>
  </si>
  <si>
    <t>TRAB0308G3</t>
  </si>
  <si>
    <t>TRAB0302G3</t>
  </si>
  <si>
    <t>TRAB0408</t>
  </si>
  <si>
    <t>TRAB0508</t>
  </si>
  <si>
    <t>TRAB0608</t>
  </si>
  <si>
    <t>TRAB0708</t>
  </si>
  <si>
    <t>TRAB0208G3</t>
  </si>
  <si>
    <t>TRAB0203G3</t>
  </si>
  <si>
    <t>TRAB0401G3</t>
  </si>
  <si>
    <t>TRAB0402G3</t>
  </si>
  <si>
    <t>TRAB0403G3</t>
  </si>
  <si>
    <t>TRAB0406G3</t>
  </si>
  <si>
    <t>TRAB0408G3</t>
  </si>
  <si>
    <t>TRAB0407G3</t>
  </si>
  <si>
    <t>TRAB0501G3</t>
  </si>
  <si>
    <t>TRAB0502G3</t>
  </si>
  <si>
    <t>TRAB0503G3</t>
  </si>
  <si>
    <t>TRAB0506G3</t>
  </si>
  <si>
    <t>TRAB0508G3</t>
  </si>
  <si>
    <t>TRAB0507G3</t>
  </si>
  <si>
    <t>TRAB0601G3</t>
  </si>
  <si>
    <t>TRAB0602G3</t>
  </si>
  <si>
    <t>TRAB0603G3</t>
  </si>
  <si>
    <t>TRAB0606G3</t>
  </si>
  <si>
    <t>TRAB0608G3</t>
  </si>
  <si>
    <t>TRAB0607G3</t>
  </si>
  <si>
    <t>TRAB0701G3</t>
  </si>
  <si>
    <t>TRAB0702G3</t>
  </si>
  <si>
    <t>TRAB0703G3</t>
  </si>
  <si>
    <t>TRAB0706G3</t>
  </si>
  <si>
    <t>TRAB0708G3</t>
  </si>
  <si>
    <t>TRAB0707G3</t>
  </si>
  <si>
    <t>TRAB0208</t>
  </si>
  <si>
    <t>TRAB0308</t>
  </si>
  <si>
    <t>Energy</t>
  </si>
  <si>
    <t>3.4.3.1 - Annual system maximum demand characteristics – MW measure</t>
  </si>
  <si>
    <t>3.4.3.2 - Annual system maximum demand characteristics – MVA measure</t>
  </si>
  <si>
    <t>Length</t>
  </si>
  <si>
    <t xml:space="preserve"> 'y' threshold applied in the reporting year under the scheme</t>
  </si>
  <si>
    <t>System minutes</t>
  </si>
  <si>
    <t>Number of events</t>
  </si>
  <si>
    <t xml:space="preserve"> 'x' threshold applied in the reporting year under the scheme</t>
  </si>
  <si>
    <t>SERVICE PARAMETER 1 – AVERAGE CIRCUIT OUTAGE RATE</t>
  </si>
  <si>
    <t xml:space="preserve">SERVICE PARAMETER 2 – LOSS OF SUPPLY EVENT FREQUENCY </t>
  </si>
  <si>
    <t>SERVICE PARAMETER 3 – AVERAGE OUTAGE DURATION</t>
  </si>
  <si>
    <t>SERVICE PARAMETER 4 – PROPER OPERATION OF EQUIPMENT – NUMBER OF FAILURE EVENTS</t>
  </si>
  <si>
    <t>INDENTIFY THE SERVICE TARGET PERFORMANCE INCENTIVE SCHEME (STPIS) THAT APPLIED IN THE REPORTING PERIOD</t>
  </si>
  <si>
    <t>DC05 - Service Performance | Service component performance</t>
  </si>
  <si>
    <t>DC05 - Service Performance | System losses</t>
  </si>
  <si>
    <t>DC05 - Service Performance | Energy not supplied</t>
  </si>
  <si>
    <t>Networks metrics</t>
  </si>
  <si>
    <t>Without exclusions</t>
  </si>
  <si>
    <t>With exclusions</t>
  </si>
  <si>
    <t>Calendar year</t>
  </si>
  <si>
    <t>Amount of prudent discounts offered / recovered from other transmission customers</t>
  </si>
  <si>
    <t>RESET RIN 7.9 MARKET IMPACT COMPONENT</t>
  </si>
  <si>
    <t>Category Analysis RIN</t>
  </si>
  <si>
    <t>Economic Benchmarking RIN</t>
  </si>
  <si>
    <t>Reset RIN</t>
  </si>
  <si>
    <t>Information Guideline</t>
  </si>
  <si>
    <t>7.9 Market Impact Component</t>
  </si>
  <si>
    <t>Switchgear added - gas insulated</t>
  </si>
  <si>
    <t>Switchgear added - air insulated</t>
  </si>
  <si>
    <t>Switchgear added - other insulated</t>
  </si>
  <si>
    <t>EB RIN 3.1 REVENUE</t>
  </si>
  <si>
    <t>EB RIN 3.2 OPERATING EXPENDITURE</t>
  </si>
  <si>
    <t>EB RIN 3.3 ASSETS</t>
  </si>
  <si>
    <t>EB RIN 3.4 OPERATIONAL DATA</t>
  </si>
  <si>
    <t>EB RIN 3.5 PHYSICAL ASSETS</t>
  </si>
  <si>
    <t>EB RIN 3.6 QUALITY OF SERVICE DATA</t>
  </si>
  <si>
    <t>EB RIN 3.7 OPERATING ENVIRONMENT FACTORS</t>
  </si>
  <si>
    <t>TRAB0108</t>
  </si>
  <si>
    <t>TRAB0204</t>
  </si>
  <si>
    <t>TRAB0304</t>
  </si>
  <si>
    <t>TRAB0404</t>
  </si>
  <si>
    <t>TRAB0504</t>
  </si>
  <si>
    <t>TRAB0604</t>
  </si>
  <si>
    <t>TRAB0704</t>
  </si>
  <si>
    <t>TRAB0204G3</t>
  </si>
  <si>
    <t>TRAB0304G3</t>
  </si>
  <si>
    <t>TRAB0404G3</t>
  </si>
  <si>
    <t>TRAB0504G3</t>
  </si>
  <si>
    <t>TRAB0604G3</t>
  </si>
  <si>
    <t>TRAB0704G3</t>
  </si>
  <si>
    <t>TOPED0113</t>
  </si>
  <si>
    <t>TOPED0103</t>
  </si>
  <si>
    <t>TOPED0106</t>
  </si>
  <si>
    <t>TOPED0107</t>
  </si>
  <si>
    <t>TOPED0108</t>
  </si>
  <si>
    <t>TOPED0109</t>
  </si>
  <si>
    <t>TOPED0110</t>
  </si>
  <si>
    <t>TOPED0111</t>
  </si>
  <si>
    <t>TOPED0112</t>
  </si>
  <si>
    <t>TOPCP0201</t>
  </si>
  <si>
    <t>TOPCP0202</t>
  </si>
  <si>
    <t>TOPCP0203</t>
  </si>
  <si>
    <t>TOPCP0204</t>
  </si>
  <si>
    <t>TOPCP0205</t>
  </si>
  <si>
    <t>TOPCP0206</t>
  </si>
  <si>
    <t>TOPCP0207</t>
  </si>
  <si>
    <t>TOPCP0209</t>
  </si>
  <si>
    <t>TOPCP0210</t>
  </si>
  <si>
    <t>TOPCP0211</t>
  </si>
  <si>
    <t>TOPCP0212</t>
  </si>
  <si>
    <t>TOPSD0301</t>
  </si>
  <si>
    <t>TOPSD0302</t>
  </si>
  <si>
    <t>TOPSD0303</t>
  </si>
  <si>
    <t>TOPSD0304</t>
  </si>
  <si>
    <t>TOPSD0305</t>
  </si>
  <si>
    <t>TOPSD0306</t>
  </si>
  <si>
    <t>TOPSD0307</t>
  </si>
  <si>
    <t>TOPSD0308</t>
  </si>
  <si>
    <t>TOPSD0309</t>
  </si>
  <si>
    <t>TOPSD0310</t>
  </si>
  <si>
    <t>TOPSD0311</t>
  </si>
  <si>
    <t>TOPSD0312</t>
  </si>
  <si>
    <t>TPA0506</t>
  </si>
  <si>
    <t>TQS0116A</t>
  </si>
  <si>
    <t>TQS0117C</t>
  </si>
  <si>
    <t>Audit</t>
  </si>
  <si>
    <t>Buildings and property expenditure</t>
  </si>
  <si>
    <t>Capex - as incurred</t>
  </si>
  <si>
    <t>RELATED PARTY CONTRACT EXPENDITURE
Prescribed Transmission Services</t>
  </si>
  <si>
    <t>The information provided in response to the annual information order is subject to the assurance requirements set out in section 6 of the Order.</t>
  </si>
  <si>
    <t>ASSURANCE REQUIREMENTS</t>
  </si>
  <si>
    <t>This worksheet provides a summary list of the relevant assurance standard for each table on each worksheet in this data submission workbook.</t>
  </si>
  <si>
    <t>Sub table</t>
  </si>
  <si>
    <t xml:space="preserve">Actual information </t>
  </si>
  <si>
    <t>Estimated information</t>
  </si>
  <si>
    <t>Assurance standard</t>
  </si>
  <si>
    <t xml:space="preserve">Column heading </t>
  </si>
  <si>
    <t>ASAE3000</t>
  </si>
  <si>
    <t>3.6.4 - ENERGY NOT SUPPLIED</t>
  </si>
  <si>
    <t>Voltage</t>
  </si>
  <si>
    <t>Circuit km added</t>
  </si>
  <si>
    <t>Pre rating</t>
  </si>
  <si>
    <t>Post rating</t>
  </si>
  <si>
    <t>Pre N-1 Emergency rating</t>
  </si>
  <si>
    <t>Post N-1 Emergency rating</t>
  </si>
  <si>
    <t>Line and project summary</t>
  </si>
  <si>
    <t xml:space="preserve">Tower/Poles (including structures and civil works) </t>
  </si>
  <si>
    <t>Tower/Poles  added</t>
  </si>
  <si>
    <t>Tower/Poles upgraded</t>
  </si>
  <si>
    <t>PTS expenditure</t>
  </si>
  <si>
    <t>Overhead/underground lines and cables added</t>
  </si>
  <si>
    <t>Plant and equipment installation (Labour) - PTS</t>
  </si>
  <si>
    <t>Hours</t>
  </si>
  <si>
    <t>Expenditure</t>
  </si>
  <si>
    <t>Year expenditure incurred</t>
  </si>
  <si>
    <t>Other plant expenditure</t>
  </si>
  <si>
    <t>Related party margins</t>
  </si>
  <si>
    <t>Total</t>
  </si>
  <si>
    <t>All non-related party contracts</t>
  </si>
  <si>
    <t>Land and easement expenditure</t>
  </si>
  <si>
    <t>Land purchases</t>
  </si>
  <si>
    <t>Easements</t>
  </si>
  <si>
    <t>Not required</t>
  </si>
  <si>
    <t>ASA805</t>
  </si>
  <si>
    <t>ASRE2405</t>
  </si>
  <si>
    <t>Non-material projects</t>
  </si>
  <si>
    <t>Table disaggregation (if needed)</t>
  </si>
  <si>
    <t>3.6.4 - ENERY NOT SUPPLIED</t>
  </si>
  <si>
    <t>2.6.2 - ANNUAL DESCRIPTOR METRICS - IT &amp; COMMUNICATIONS</t>
  </si>
  <si>
    <t>2.12.1  INPUT TABLE</t>
  </si>
  <si>
    <t xml:space="preserve">Info Guideline 2.4 - Hist Capex by Asset Class </t>
  </si>
  <si>
    <t>2.4.2 - ACTUAL GROSS CAPITAL EXPENDITURE – AS INCURRED</t>
  </si>
  <si>
    <t>2.4.1 - ACTUAL GROSS CAPITAL EXPENDITURE – AS COMMISSIONED</t>
  </si>
  <si>
    <t>8.6 INDICATIVE ASSET BASE ROLL FORWARD</t>
  </si>
  <si>
    <t>8.6.1 - INDICATIVE ASSET BASE AS INCURRED</t>
  </si>
  <si>
    <t>8.6.2 - INDICATIVE ASSET BASE AS COMMISSIONED</t>
  </si>
  <si>
    <t>Info Guideline 8.5 - DISAGG Opex</t>
  </si>
  <si>
    <t>9.2.1 - RFS INCOME STATEMENT</t>
  </si>
  <si>
    <t>Info Guideline 9.2 - RFS Inc</t>
  </si>
  <si>
    <t>9.1.1 - DISAGG INCOME STATEMENT</t>
  </si>
  <si>
    <t>Info Guideline 9.1 - DISAGG Inc</t>
  </si>
  <si>
    <t>Info Guideline 7.6 - PTS Price Redn</t>
  </si>
  <si>
    <t xml:space="preserve">7.6.1 - PRICE REDUCTION/RECOVERY </t>
  </si>
  <si>
    <t>Info Guideline 7.7 - Inf Rel Part Trans</t>
  </si>
  <si>
    <t>7.7.1 - RELATED PARTY TRANSACTIONS</t>
  </si>
  <si>
    <t>NEW DATA 7.5 - LARGE PROJECTS</t>
  </si>
  <si>
    <t>7.5.1 - LARGE PROJECT OPERATING EXPENDITURE</t>
  </si>
  <si>
    <t>7.5.2 - LARGE PROJECT CAPITAL EXPENDITURE</t>
  </si>
  <si>
    <t>Financial performance information request 8.7 - PROFITABILITY TAX DATA</t>
  </si>
  <si>
    <t>8.7.1 - PROFITABILITY TAX DATA</t>
  </si>
  <si>
    <t>8.7.2 - PROFITABILITY MEASURES</t>
  </si>
  <si>
    <t>8.8 - REVENUE REQUIREMENTS</t>
  </si>
  <si>
    <t>8.8.1 - REVENUE REQUIREMENTS</t>
  </si>
  <si>
    <t>8.5.1 - DISAGG OPEX - OPERATIONS AND MAINTENANCE EXPENDITURE - AUDITED FINANCIAL STATEMENTS</t>
  </si>
  <si>
    <t>8.5.2 - DISAGG OPEX - OPERATIONS AND MAINTENANCE EXPENDITURE - REGULATORY ACCOUNTS</t>
  </si>
  <si>
    <t>(Year ended)
YYYY</t>
  </si>
  <si>
    <t>DC07 - Capital expenditure |capex by purpose</t>
  </si>
  <si>
    <t>DC03 - Network metrics | terrain</t>
  </si>
  <si>
    <t>Asset Lives</t>
  </si>
  <si>
    <t>Circuit capacity</t>
  </si>
  <si>
    <t>Unit of measure - eg $ or $real or $(year)</t>
  </si>
  <si>
    <t>Regulatory 
accounts (PTS) Direct</t>
  </si>
  <si>
    <t>Regulatory 
accounts (PTS) Indirect</t>
  </si>
  <si>
    <t>Annual Orders</t>
  </si>
  <si>
    <t>2.4 Hist Capex by Asset Class</t>
  </si>
  <si>
    <t>8.5 DISAGG Opex</t>
  </si>
  <si>
    <t>9.1 DISAGG Inc</t>
  </si>
  <si>
    <t>9.2 RFS Inc</t>
  </si>
  <si>
    <t>7.6 PTS Price Redn</t>
  </si>
  <si>
    <t>7.7 INF Rel Part Trans</t>
  </si>
  <si>
    <t>7.5 Large projects</t>
  </si>
  <si>
    <t>8.7 Profitability - tax data</t>
  </si>
  <si>
    <t>8.8 Revenue Requirements</t>
  </si>
  <si>
    <t>8.6 Indicative Asset Base Roll Forward</t>
  </si>
  <si>
    <t xml:space="preserve">Calendar year </t>
  </si>
  <si>
    <t xml:space="preserve">Financial year </t>
  </si>
  <si>
    <t>N/A</t>
  </si>
  <si>
    <t>Submission type</t>
  </si>
  <si>
    <t>Annual Information Order</t>
  </si>
  <si>
    <t>Amended data 
Amendment Reason</t>
  </si>
  <si>
    <t>8.5.1 - DISAGG OPEX - OPERATIONS AND MAINTENANCE EXPENDITURE</t>
  </si>
  <si>
    <t>9.1.1 - INCOME STATEMENT</t>
  </si>
  <si>
    <t>8.8.1 - ADJUSTED ALLOWED REVENUE</t>
  </si>
  <si>
    <t>8.8.1 - REVENUE FROM PRESCRIBED SERVICES</t>
  </si>
  <si>
    <t>8.8.1 - REVENUE RECOVERIES</t>
  </si>
  <si>
    <t>8.8.1 - REVENUE UNDERS / OVERS</t>
  </si>
  <si>
    <t>8.8.1 - REVENUE RECONCILIATION (T-2)</t>
  </si>
  <si>
    <t>&lt;ZONE 1&gt;</t>
  </si>
  <si>
    <t>TOPEX01</t>
  </si>
  <si>
    <t>Assurance requirements by table</t>
  </si>
  <si>
    <t xml:space="preserve">TEMPLATE DATE </t>
  </si>
  <si>
    <t xml:space="preserve"> December 2024</t>
  </si>
  <si>
    <t>3.4.2 - CONNECTION POINTS</t>
  </si>
  <si>
    <t>reducing the cost of providing secure and reliable electricity to South Australia in the near term, while facilitating the longer-term transition of the energy sector across the National Energy Market (NEM) to low emission energy sources.</t>
  </si>
  <si>
    <t>IT Recurrent Expenditure</t>
  </si>
  <si>
    <t>XaaS Recurrent Expenditure</t>
  </si>
  <si>
    <t>XaaS Non-Recurrent</t>
  </si>
  <si>
    <t>Balancing Item</t>
  </si>
  <si>
    <t>Network maintenance and operations</t>
  </si>
  <si>
    <t>Corporate services</t>
  </si>
  <si>
    <t>Network support</t>
  </si>
  <si>
    <t>XaaS</t>
  </si>
  <si>
    <t>Risk management</t>
  </si>
  <si>
    <t>Commercial Buildings</t>
  </si>
  <si>
    <t>Communications - Civil</t>
  </si>
  <si>
    <t>Communications - Other</t>
  </si>
  <si>
    <t>Computers, software, and office machines</t>
  </si>
  <si>
    <t>Easement</t>
  </si>
  <si>
    <t>Land</t>
  </si>
  <si>
    <t>Network Switching Centres</t>
  </si>
  <si>
    <t>Office furniture, movable plant, and misc</t>
  </si>
  <si>
    <t>Refurbishment</t>
  </si>
  <si>
    <t>Substation Primary Plant</t>
  </si>
  <si>
    <t>Substation Demountable Buildings</t>
  </si>
  <si>
    <t>Substation Establishment</t>
  </si>
  <si>
    <t>Substation Fences</t>
  </si>
  <si>
    <t>Substation Secondary Systems - Electromechanical</t>
  </si>
  <si>
    <t>Substation Secondary Systems - Electronic</t>
  </si>
  <si>
    <t>Transmission lines - Overhead</t>
  </si>
  <si>
    <t>Transmission lines - Underground</t>
  </si>
  <si>
    <t>Refurbishment Projects 2008-2013</t>
  </si>
  <si>
    <t>Transmission Line Refit - insulators replacement 2013-18</t>
  </si>
  <si>
    <t>Communications - other (post 2018)</t>
  </si>
  <si>
    <t>Transmission Line Refit - 2018-23</t>
  </si>
  <si>
    <t>Synchronous Condensers</t>
  </si>
  <si>
    <t>Transmission Line Refit - Insulators Replacement 2023-28</t>
  </si>
  <si>
    <t>Right of Use Assets</t>
  </si>
  <si>
    <t>NCIPAP Smart Wires Power Guardian Technology Trial</t>
  </si>
  <si>
    <t>EC.14065 NCIPAP Robertstown 132 kV Uprating</t>
  </si>
  <si>
    <t>NCIPAP Robertstown to Tungkillo Line Uprating</t>
  </si>
  <si>
    <t>NCIPAP Robertstown 132 kV Uprating</t>
  </si>
  <si>
    <t>NCIPAP Davenport to Cultana Line Uprating</t>
  </si>
  <si>
    <t>NCIPAP Increase Murraylink Transfer Capability 1</t>
  </si>
  <si>
    <t>NCIPAP Transmission Line Rating Improvements</t>
  </si>
  <si>
    <t>AAAC</t>
  </si>
  <si>
    <t>AAC</t>
  </si>
  <si>
    <t>ACAR</t>
  </si>
  <si>
    <t>ACSR</t>
  </si>
  <si>
    <t>HDCu</t>
  </si>
  <si>
    <t>SVCs</t>
  </si>
  <si>
    <t>Capacitors</t>
  </si>
  <si>
    <t>Oil Filled Reactors</t>
  </si>
  <si>
    <t>Summer</t>
  </si>
  <si>
    <t>ACR</t>
  </si>
  <si>
    <t>SUMMER</t>
  </si>
  <si>
    <t>WINTER</t>
  </si>
  <si>
    <t>Angas Creek</t>
  </si>
  <si>
    <t>Ardrossan West</t>
  </si>
  <si>
    <t>Baroota</t>
  </si>
  <si>
    <t>Berri</t>
  </si>
  <si>
    <t>Whyalla LMF</t>
  </si>
  <si>
    <t>Blanche</t>
  </si>
  <si>
    <t>Brinkworth</t>
  </si>
  <si>
    <t>Bungama Industrial</t>
  </si>
  <si>
    <t>Bungama Rural</t>
  </si>
  <si>
    <t>Clare North</t>
  </si>
  <si>
    <t>Dalrymple</t>
  </si>
  <si>
    <t>Playford</t>
  </si>
  <si>
    <t>Dry Creek Exit</t>
  </si>
  <si>
    <t>Dorrien</t>
  </si>
  <si>
    <t>East Terrace</t>
  </si>
  <si>
    <t>Hummocks</t>
  </si>
  <si>
    <t>Happy Valley</t>
  </si>
  <si>
    <t>Kadina East</t>
  </si>
  <si>
    <t>Kanmantoo</t>
  </si>
  <si>
    <t>Keith</t>
  </si>
  <si>
    <t>Kilburn</t>
  </si>
  <si>
    <t>Kincraig</t>
  </si>
  <si>
    <t>Leigh Creek South</t>
  </si>
  <si>
    <t>Lefevre</t>
  </si>
  <si>
    <t>Magill</t>
  </si>
  <si>
    <t>Mannum</t>
  </si>
  <si>
    <t>Mt Barker</t>
  </si>
  <si>
    <t>Mobilong</t>
  </si>
  <si>
    <t>Mt Barker Sth</t>
  </si>
  <si>
    <t>Mt Gambier</t>
  </si>
  <si>
    <t>Mt Gunson</t>
  </si>
  <si>
    <t>Munno Para</t>
  </si>
  <si>
    <t>Morphett Vale East</t>
  </si>
  <si>
    <t>New Osborne</t>
  </si>
  <si>
    <t>Neuroodla</t>
  </si>
  <si>
    <t>Northfield</t>
  </si>
  <si>
    <t>North West Bend</t>
  </si>
  <si>
    <t>Para</t>
  </si>
  <si>
    <t>Penola West</t>
  </si>
  <si>
    <t>Parafield Gardens West</t>
  </si>
  <si>
    <t>Port Lincoln</t>
  </si>
  <si>
    <t>Port Pirie</t>
  </si>
  <si>
    <t>Snuggery Industrial</t>
  </si>
  <si>
    <t>Snuggery Rural</t>
  </si>
  <si>
    <t>Stony Point (Whyalla Refiners)</t>
  </si>
  <si>
    <t>Tailem Bend</t>
  </si>
  <si>
    <t>Templers</t>
  </si>
  <si>
    <t>Torrens Island 66kV</t>
  </si>
  <si>
    <t>Waterloo</t>
  </si>
  <si>
    <t>Whyalla Central</t>
  </si>
  <si>
    <t>Wudinna</t>
  </si>
  <si>
    <t>Yadnarie</t>
  </si>
  <si>
    <t>Back Callington</t>
  </si>
  <si>
    <t>Davenport MGS</t>
  </si>
  <si>
    <t>Davenport - Olympic Dam West 275 kV</t>
  </si>
  <si>
    <t>Mannum Adelaide #1</t>
  </si>
  <si>
    <t>Mannum Adelaide #2</t>
  </si>
  <si>
    <t>Mannum Adelaide #3</t>
  </si>
  <si>
    <t>Middleback</t>
  </si>
  <si>
    <t>Middleback 132kV</t>
  </si>
  <si>
    <t>Milbrook</t>
  </si>
  <si>
    <t>Morgan Whyalla #1</t>
  </si>
  <si>
    <t>Morgan Whyalla #2</t>
  </si>
  <si>
    <t>Morgan Whyalla #3</t>
  </si>
  <si>
    <t>Morgan Whyalla #4</t>
  </si>
  <si>
    <t>Murray Bridge Hahndorf #1</t>
  </si>
  <si>
    <t>Murray Bridge Hahndorf #2</t>
  </si>
  <si>
    <t>Murray Bridge Hahndorf #3</t>
  </si>
  <si>
    <t>Pimba - Olympic Dam North</t>
  </si>
  <si>
    <t>Roseworthy</t>
  </si>
  <si>
    <t>Stony Point</t>
  </si>
  <si>
    <t>Torrens Island House Supplies</t>
  </si>
  <si>
    <t>Woomera</t>
  </si>
  <si>
    <t>F1985 F1986- BS2321</t>
  </si>
  <si>
    <t>EC.14171</t>
  </si>
  <si>
    <t>Augmentation</t>
  </si>
  <si>
    <t>Overhead</t>
  </si>
  <si>
    <t>F1601 F1602-BS3000</t>
  </si>
  <si>
    <t>T Charge Billing System Replacement</t>
  </si>
  <si>
    <t>Office IT Hardware Replacement CAPEX</t>
  </si>
  <si>
    <t>Enterprise Document Management System Implementation Phase 2 CAPEX</t>
  </si>
  <si>
    <t>Data Centre Refresh CAPEX</t>
  </si>
  <si>
    <t>Site Check-in App Development</t>
  </si>
  <si>
    <t>Security/Compliance</t>
  </si>
  <si>
    <t>Easements/Land</t>
  </si>
  <si>
    <t>Inventory/Spares</t>
  </si>
  <si>
    <t>Asset Remediation Provision</t>
  </si>
  <si>
    <t>Corporate Provision</t>
  </si>
  <si>
    <t>Other revenue (insurance recoveries)</t>
  </si>
  <si>
    <t>Directors</t>
  </si>
  <si>
    <t>Director Fees</t>
  </si>
  <si>
    <t>STPIS V5</t>
  </si>
  <si>
    <t>#FFCCCC &amp; 12.5% Grey</t>
  </si>
  <si>
    <t>Related party contract expenditure (PTS)</t>
  </si>
  <si>
    <t>2.12.1 - INPUT TABLE</t>
  </si>
  <si>
    <t>5.3.1 - RAW AND WEATHER CORRECTED COINCIDENT MD AT NETWORK LEVEL (Summed at transmission connection point)</t>
  </si>
  <si>
    <t>5.4.1 - NON-COINCIDENT &amp; COINCIDENT MAXIMUM DEMAND</t>
  </si>
  <si>
    <t>3.1.2 - REVENUE GROUPING BY TYPE OF CONNECTED EQUIPMENT</t>
  </si>
  <si>
    <t>3.1.3 - REVENUE (penalties) ALLOWED (deducted) THROUGH INCENTIVE SCHEMES</t>
  </si>
  <si>
    <t>Total Provisions</t>
  </si>
  <si>
    <t>Business specified provisions</t>
  </si>
  <si>
    <t>8.8.1 - BUDGETED REVENUE FROM CUSTOMERS</t>
  </si>
  <si>
    <t>REPORTING STATEMENT: 2024-25</t>
  </si>
  <si>
    <t xml:space="preserve">Complete the following business details regulatory template before entering data or values in any other regulatory template. This regulatory template is linked to other cells within the spreadsheet and automatically generates column headings and conditional formatting to distinguish business specific input and non-input cells. </t>
  </si>
  <si>
    <t>CONDUCTORS: conductor length material type</t>
  </si>
  <si>
    <t>SUBSTATION REACTIVE PLANT BY REACTIVE CAPACITY: TNSP defined plant</t>
  </si>
  <si>
    <t>TRANSMISSION TOWERS: Highest operating voltage; Circuit configuration</t>
  </si>
  <si>
    <t>1986-87</t>
  </si>
  <si>
    <t>1985-86</t>
  </si>
  <si>
    <t>1984-85</t>
  </si>
  <si>
    <t>1983-84</t>
  </si>
  <si>
    <t>1982-83</t>
  </si>
  <si>
    <t>1981-82</t>
  </si>
  <si>
    <t>1980-81</t>
  </si>
  <si>
    <t>1979-80</t>
  </si>
  <si>
    <t>1978-79</t>
  </si>
  <si>
    <t>1977-78</t>
  </si>
  <si>
    <t>1976-77</t>
  </si>
  <si>
    <t>1975-76</t>
  </si>
  <si>
    <t>1974-75</t>
  </si>
  <si>
    <t>1973-74</t>
  </si>
  <si>
    <t>1972-73</t>
  </si>
  <si>
    <t>1971-72</t>
  </si>
  <si>
    <t>1970-71</t>
  </si>
  <si>
    <t>1969-70</t>
  </si>
  <si>
    <t>1968-69</t>
  </si>
  <si>
    <t>1967-68</t>
  </si>
  <si>
    <t>1966-67</t>
  </si>
  <si>
    <t>1965-66</t>
  </si>
  <si>
    <t>1964-65</t>
  </si>
  <si>
    <t>1963-64</t>
  </si>
  <si>
    <t>1962-63</t>
  </si>
  <si>
    <t>1961-62</t>
  </si>
  <si>
    <t>1960-61</t>
  </si>
  <si>
    <t>1959-60</t>
  </si>
  <si>
    <t>1958-59</t>
  </si>
  <si>
    <t>1957-58</t>
  </si>
  <si>
    <t>1956-57</t>
  </si>
  <si>
    <t>1955-56</t>
  </si>
  <si>
    <t>1954-55</t>
  </si>
  <si>
    <t>1953-54</t>
  </si>
  <si>
    <t>1952-53</t>
  </si>
  <si>
    <t>1951-52</t>
  </si>
  <si>
    <t>1950-51</t>
  </si>
  <si>
    <t>1949-50</t>
  </si>
  <si>
    <t>1948-49</t>
  </si>
  <si>
    <t>1947-48</t>
  </si>
  <si>
    <t>1946-47</t>
  </si>
  <si>
    <t>1945-46</t>
  </si>
  <si>
    <t>1944-45</t>
  </si>
  <si>
    <t>1943-44</t>
  </si>
  <si>
    <t>1942-43</t>
  </si>
  <si>
    <t>1941-42</t>
  </si>
  <si>
    <t>1940-41</t>
  </si>
  <si>
    <t>1939-40</t>
  </si>
  <si>
    <t>1938-39</t>
  </si>
  <si>
    <t>1937-38</t>
  </si>
  <si>
    <t>1936-37</t>
  </si>
  <si>
    <t>1935-36</t>
  </si>
  <si>
    <t>1934-35</t>
  </si>
  <si>
    <t>1933-34</t>
  </si>
  <si>
    <t>1932-33</t>
  </si>
  <si>
    <t>1931-32</t>
  </si>
  <si>
    <t>1930-31</t>
  </si>
  <si>
    <t>TRANSMISSION TOWER SUPPORT STRUCTURES: Highest operating voltage; Circuit configuration</t>
  </si>
  <si>
    <t>CONDUCTORS: Voltage; Maximum continuous rating</t>
  </si>
  <si>
    <t>TRANSMISSION CABLES: Highest operating voltage; Insulation type</t>
  </si>
  <si>
    <t>SUBSTATION SWITCHBAYS: Highest operating voltage; Switch type</t>
  </si>
  <si>
    <t>SUBSTATION POWER TRANSFORMERS: Highest operating voltage;  Ampere rating</t>
  </si>
  <si>
    <t>SUBSTATION REACTIVE PLANT: Highest operating voltage; Function</t>
  </si>
  <si>
    <t>SCADA, NETWORK CONTROL AND PROTECTION SYSTEMS: Function</t>
  </si>
  <si>
    <t>OTHER: TNSP defined</t>
  </si>
  <si>
    <t>Asset base by asset group - partially as incurred</t>
  </si>
  <si>
    <t>S7. Loss of supply events: Number of events &gt; 0.05 system minutes per annum (x)</t>
  </si>
  <si>
    <t>S8. Loss of supply events: Number of events &gt; 0.2 system minutes per annum (y)</t>
  </si>
  <si>
    <t>Asset base by asset group - as commissioned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</si>
</sst>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6">
    <numFmt numFmtId="164" formatCode="_(* #,##0.00_);_(* \(#,##0.00\);_(* &quot;-&quot;??_);_(@_)"/>
    <numFmt numFmtId="165" formatCode="_(* #,##0_);_(* \(#,##0\);_(* &quot;-&quot;_);_(@_)"/>
    <numFmt numFmtId="166" formatCode="##\ ###\ ###\ ###\ ##0"/>
    <numFmt numFmtId="167" formatCode="_-* #,##0_-;[Red]\(#,##0\)_-;_-* &quot;-&quot;??_-;_-@_-"/>
    <numFmt numFmtId="168" formatCode="_-* #,##0_-;\-* #,##0_-;_-* &quot;-&quot;??_-;_-@_-"/>
    <numFmt numFmtId="169" formatCode="#,##0.000_ ;[Red]\-#,##0.000\ "/>
    <numFmt numFmtId="170" formatCode="#,##0.000"/>
    <numFmt numFmtId="171" formatCode="0.0"/>
    <numFmt numFmtId="172" formatCode="_-* #,##0.000_-;[Red]\(#,##0.000\)_-;_-* &quot;-&quot;??_-;_-@_-"/>
    <numFmt numFmtId="173" formatCode="yyyy"/>
    <numFmt numFmtId="174" formatCode="_-* #,##0.0_-;[Red]\(#,##0.0\)_-;_-* &quot;-&quot;??_-;_-@_-"/>
    <numFmt numFmtId="175" formatCode="d/mm/yyyy;@"/>
    <numFmt numFmtId="176" formatCode="[$-409]h:mm:ss\ AM/PM;@"/>
    <numFmt numFmtId="177" formatCode="dd/mm/yyyy"/>
    <numFmt numFmtId="178" formatCode="0.0%"/>
    <numFmt numFmtId="179" formatCode="_-* #,##0.00_-;[Red]\(#,##0.00\)_-;_-* &quot;-&quot;??_-;_-@_-"/>
  </numFmts>
  <fonts count="136">
    <font>
      <sz val="11"/>
      <color theme="1"/>
      <name val="Calibri"/>
      <family val="2"/>
      <scheme val="minor"/>
    </font>
    <font>
      <sz val="11"/>
      <color theme="1"/>
      <name val="Calibri"/>
      <family val="2"/>
      <scheme val="minor"/>
    </font>
    <font>
      <sz val="11"/>
      <color theme="1"/>
      <name val="Calibri"/>
      <family val="2"/>
      <scheme val="minor"/>
    </font>
    <font>
      <b/>
      <sz val="11"/>
      <color theme="0"/>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sz val="10"/>
      <name val="Arial"/>
      <family val="2"/>
    </font>
    <font>
      <b/>
      <sz val="14"/>
      <name val="Arial"/>
      <family val="2"/>
    </font>
    <font>
      <sz val="12"/>
      <name val="Arial"/>
      <family val="2"/>
    </font>
    <font>
      <sz val="11"/>
      <name val="Arial"/>
      <family val="2"/>
    </font>
    <font>
      <b/>
      <sz val="12"/>
      <name val="Arial"/>
      <family val="2"/>
    </font>
    <font>
      <b/>
      <sz val="16"/>
      <color theme="0"/>
      <name val="Arial"/>
      <family val="2"/>
    </font>
    <font>
      <b/>
      <sz val="20"/>
      <color theme="0"/>
      <name val="Arial"/>
      <family val="2"/>
    </font>
    <font>
      <sz val="11"/>
      <color indexed="18"/>
      <name val="Calibri"/>
      <family val="2"/>
      <scheme val="minor"/>
    </font>
    <font>
      <sz val="12"/>
      <color indexed="18"/>
      <name val="Calibri"/>
      <family val="2"/>
      <scheme val="minor"/>
    </font>
    <font>
      <b/>
      <sz val="12"/>
      <color theme="0"/>
      <name val="Calibri"/>
      <family val="2"/>
      <scheme val="minor"/>
    </font>
    <font>
      <sz val="12"/>
      <color theme="0"/>
      <name val="Calibri"/>
      <family val="2"/>
      <scheme val="minor"/>
    </font>
    <font>
      <sz val="12"/>
      <name val="Calibri"/>
      <family val="2"/>
      <scheme val="minor"/>
    </font>
    <font>
      <b/>
      <sz val="18"/>
      <color theme="0"/>
      <name val="Arial"/>
      <family val="2"/>
    </font>
    <font>
      <b/>
      <sz val="24"/>
      <color theme="0"/>
      <name val="Arial"/>
      <family val="2"/>
    </font>
    <font>
      <sz val="11"/>
      <color theme="1"/>
      <name val="Arial"/>
      <family val="2"/>
    </font>
    <font>
      <b/>
      <sz val="14"/>
      <color theme="0"/>
      <name val="Arial"/>
      <family val="2"/>
    </font>
    <font>
      <b/>
      <sz val="11"/>
      <color theme="0"/>
      <name val="Arial"/>
      <family val="2"/>
    </font>
    <font>
      <sz val="14"/>
      <color theme="1"/>
      <name val="Arial"/>
      <family val="2"/>
    </font>
    <font>
      <sz val="14"/>
      <color theme="1"/>
      <name val="Calibri"/>
      <family val="2"/>
      <scheme val="minor"/>
    </font>
    <font>
      <b/>
      <sz val="10"/>
      <color theme="0"/>
      <name val="Arial"/>
      <family val="2"/>
    </font>
    <font>
      <sz val="12"/>
      <color theme="0"/>
      <name val="Arial"/>
      <family val="2"/>
    </font>
    <font>
      <b/>
      <sz val="12"/>
      <color theme="0"/>
      <name val="Arial"/>
      <family val="2"/>
    </font>
    <font>
      <b/>
      <sz val="11"/>
      <color theme="1"/>
      <name val="Arial"/>
      <family val="2"/>
    </font>
    <font>
      <b/>
      <sz val="16"/>
      <color indexed="9"/>
      <name val="Arial"/>
      <family val="2"/>
    </font>
    <font>
      <b/>
      <sz val="16"/>
      <color indexed="9"/>
      <name val="Calibri"/>
      <family val="2"/>
      <scheme val="minor"/>
    </font>
    <font>
      <b/>
      <sz val="16"/>
      <color theme="0"/>
      <name val="Calibri"/>
      <family val="2"/>
      <scheme val="minor"/>
    </font>
    <font>
      <b/>
      <sz val="14"/>
      <color theme="0"/>
      <name val="Calibri"/>
      <family val="2"/>
      <scheme val="minor"/>
    </font>
    <font>
      <sz val="11"/>
      <name val="Calibri"/>
      <family val="2"/>
      <scheme val="minor"/>
    </font>
    <font>
      <b/>
      <sz val="10"/>
      <color indexed="8"/>
      <name val="Arial"/>
      <family val="2"/>
    </font>
    <font>
      <b/>
      <sz val="11"/>
      <name val="Calibri"/>
      <family val="2"/>
      <scheme val="minor"/>
    </font>
    <font>
      <b/>
      <sz val="10"/>
      <color theme="1"/>
      <name val="Calibri"/>
      <family val="2"/>
      <scheme val="minor"/>
    </font>
    <font>
      <b/>
      <sz val="14"/>
      <name val="Calibri"/>
      <family val="2"/>
      <scheme val="minor"/>
    </font>
    <font>
      <b/>
      <sz val="14"/>
      <color theme="1"/>
      <name val="Calibri"/>
      <family val="2"/>
      <scheme val="minor"/>
    </font>
    <font>
      <b/>
      <sz val="10"/>
      <color rgb="FFFF0000"/>
      <name val="Calibri"/>
      <family val="2"/>
      <scheme val="minor"/>
    </font>
    <font>
      <sz val="10"/>
      <name val="Calibri"/>
      <family val="2"/>
      <scheme val="minor"/>
    </font>
    <font>
      <b/>
      <sz val="10"/>
      <name val="Calibri"/>
      <family val="2"/>
      <scheme val="minor"/>
    </font>
    <font>
      <b/>
      <sz val="9"/>
      <name val="Calibri"/>
      <family val="2"/>
      <scheme val="minor"/>
    </font>
    <font>
      <b/>
      <sz val="12"/>
      <color theme="1"/>
      <name val="Calibri"/>
      <family val="2"/>
      <scheme val="minor"/>
    </font>
    <font>
      <sz val="12"/>
      <color theme="1"/>
      <name val="Calibri"/>
      <family val="2"/>
      <scheme val="minor"/>
    </font>
    <font>
      <b/>
      <sz val="16"/>
      <color rgb="FFFFFFFF"/>
      <name val="Arial"/>
      <family val="2"/>
    </font>
    <font>
      <b/>
      <i/>
      <sz val="11"/>
      <color theme="1"/>
      <name val="Calibri"/>
      <family val="2"/>
      <scheme val="minor"/>
    </font>
    <font>
      <sz val="10"/>
      <color theme="0"/>
      <name val="Calibri"/>
      <family val="2"/>
      <scheme val="minor"/>
    </font>
    <font>
      <u/>
      <sz val="10"/>
      <color theme="0"/>
      <name val="Calibri"/>
      <family val="2"/>
      <scheme val="minor"/>
    </font>
    <font>
      <sz val="10"/>
      <color theme="1"/>
      <name val="Calibri"/>
      <family val="2"/>
      <scheme val="minor"/>
    </font>
    <font>
      <u/>
      <sz val="11"/>
      <color theme="0"/>
      <name val="Calibri"/>
      <family val="2"/>
      <scheme val="minor"/>
    </font>
    <font>
      <sz val="11"/>
      <color theme="1"/>
      <name val="Calibri"/>
      <family val="2"/>
    </font>
    <font>
      <b/>
      <sz val="8"/>
      <color theme="1"/>
      <name val="Calibri"/>
      <family val="2"/>
      <scheme val="minor"/>
    </font>
    <font>
      <sz val="9"/>
      <name val="Calibri"/>
      <family val="2"/>
      <scheme val="minor"/>
    </font>
    <font>
      <sz val="9"/>
      <color theme="1"/>
      <name val="Calibri"/>
      <family val="2"/>
      <scheme val="minor"/>
    </font>
    <font>
      <b/>
      <sz val="12"/>
      <name val="Calibri"/>
      <family val="2"/>
    </font>
    <font>
      <sz val="9"/>
      <color rgb="FF808080"/>
      <name val="Calibri"/>
      <family val="2"/>
      <scheme val="minor"/>
    </font>
    <font>
      <sz val="11"/>
      <name val="Calibri"/>
      <family val="2"/>
    </font>
    <font>
      <b/>
      <sz val="9"/>
      <color theme="1"/>
      <name val="Calibri"/>
      <family val="2"/>
      <scheme val="minor"/>
    </font>
    <font>
      <sz val="8"/>
      <name val="Calibri"/>
      <family val="2"/>
      <scheme val="minor"/>
    </font>
    <font>
      <sz val="14"/>
      <color theme="0"/>
      <name val="Calibri"/>
      <family val="2"/>
      <scheme val="minor"/>
    </font>
    <font>
      <sz val="11"/>
      <color rgb="FF000000"/>
      <name val="Calibri"/>
      <family val="2"/>
    </font>
    <font>
      <sz val="8"/>
      <name val="Arial"/>
      <family val="2"/>
    </font>
    <font>
      <b/>
      <sz val="18"/>
      <color theme="1"/>
      <name val="Calibri"/>
      <family val="2"/>
      <scheme val="minor"/>
    </font>
    <font>
      <b/>
      <sz val="11"/>
      <color indexed="9"/>
      <name val="Calibri"/>
      <family val="2"/>
      <scheme val="minor"/>
    </font>
    <font>
      <i/>
      <sz val="11"/>
      <name val="Calibri"/>
      <family val="2"/>
      <scheme val="minor"/>
    </font>
    <font>
      <b/>
      <sz val="11"/>
      <color theme="3"/>
      <name val="Calibri"/>
      <family val="2"/>
      <scheme val="minor"/>
    </font>
    <font>
      <b/>
      <sz val="10"/>
      <color theme="0"/>
      <name val="Calibri"/>
      <family val="2"/>
    </font>
    <font>
      <sz val="12"/>
      <color theme="1"/>
      <name val="Arial"/>
      <family val="2"/>
    </font>
    <font>
      <sz val="20"/>
      <name val="Calibri"/>
      <family val="2"/>
      <scheme val="minor"/>
    </font>
    <font>
      <sz val="20"/>
      <color theme="1"/>
      <name val="Calibri"/>
      <family val="2"/>
      <scheme val="minor"/>
    </font>
    <font>
      <b/>
      <sz val="28"/>
      <color theme="1"/>
      <name val="Calibri"/>
      <family val="2"/>
    </font>
    <font>
      <sz val="20"/>
      <name val="Calibri"/>
      <family val="2"/>
    </font>
    <font>
      <b/>
      <sz val="12"/>
      <color theme="3"/>
      <name val="Calibri"/>
      <family val="2"/>
      <scheme val="minor"/>
    </font>
    <font>
      <sz val="11"/>
      <color theme="0" tint="-0.249977111117893"/>
      <name val="Calibri"/>
      <family val="2"/>
      <scheme val="minor"/>
    </font>
    <font>
      <sz val="18"/>
      <color theme="0" tint="-0.249977111117893"/>
      <name val="Calibri"/>
      <family val="2"/>
      <scheme val="minor"/>
    </font>
    <font>
      <u/>
      <sz val="11"/>
      <color theme="0" tint="-0.249977111117893"/>
      <name val="Calibri"/>
      <family val="2"/>
      <scheme val="minor"/>
    </font>
    <font>
      <b/>
      <i/>
      <sz val="12"/>
      <color theme="1"/>
      <name val="Calibri"/>
      <family val="2"/>
      <scheme val="minor"/>
    </font>
    <font>
      <u/>
      <sz val="12"/>
      <color theme="0" tint="-0.249977111117893"/>
      <name val="Calibri"/>
      <family val="2"/>
      <scheme val="minor"/>
    </font>
    <font>
      <u/>
      <sz val="12"/>
      <color theme="0"/>
      <name val="Calibri"/>
      <family val="2"/>
      <scheme val="minor"/>
    </font>
    <font>
      <sz val="18"/>
      <name val="Calibri"/>
      <family val="2"/>
      <scheme val="minor"/>
    </font>
    <font>
      <sz val="12"/>
      <color theme="0" tint="-0.34998626667073579"/>
      <name val="Calibri"/>
      <family val="2"/>
      <scheme val="minor"/>
    </font>
    <font>
      <b/>
      <sz val="12"/>
      <color theme="0" tint="-0.34998626667073579"/>
      <name val="Calibri"/>
      <family val="2"/>
      <scheme val="minor"/>
    </font>
    <font>
      <b/>
      <sz val="14"/>
      <color theme="3" tint="0.59996337778862885"/>
      <name val="Calibri"/>
      <family val="2"/>
      <scheme val="minor"/>
    </font>
    <font>
      <sz val="10"/>
      <color rgb="FF00B050"/>
      <name val="Calibri"/>
      <family val="2"/>
      <scheme val="minor"/>
    </font>
    <font>
      <sz val="11"/>
      <color theme="0" tint="-0.34998626667073579"/>
      <name val="Calibri"/>
      <family val="2"/>
      <scheme val="minor"/>
    </font>
    <font>
      <b/>
      <sz val="11"/>
      <color theme="0" tint="-0.34998626667073579"/>
      <name val="Calibri"/>
      <family val="2"/>
      <scheme val="minor"/>
    </font>
    <font>
      <b/>
      <sz val="12"/>
      <color rgb="FFFFFFFF"/>
      <name val="Calibri"/>
      <family val="2"/>
      <scheme val="minor"/>
    </font>
    <font>
      <b/>
      <sz val="14"/>
      <color rgb="FFFFFFFF"/>
      <name val="Calibri"/>
      <family val="2"/>
      <scheme val="minor"/>
    </font>
    <font>
      <sz val="10"/>
      <name val="Palatino"/>
    </font>
    <font>
      <b/>
      <i/>
      <sz val="10"/>
      <color theme="1"/>
      <name val="Calibri"/>
      <family val="2"/>
      <scheme val="minor"/>
    </font>
    <font>
      <sz val="10"/>
      <color rgb="FFFF66FF"/>
      <name val="Calibri"/>
      <family val="2"/>
      <scheme val="minor"/>
    </font>
    <font>
      <b/>
      <sz val="10"/>
      <color theme="0"/>
      <name val="Calibri"/>
      <family val="2"/>
      <scheme val="minor"/>
    </font>
    <font>
      <sz val="10"/>
      <color rgb="FF3333FF"/>
      <name val="Calibri"/>
      <family val="2"/>
      <scheme val="minor"/>
    </font>
    <font>
      <b/>
      <sz val="14"/>
      <color indexed="9"/>
      <name val="Calibri"/>
      <family val="2"/>
      <scheme val="minor"/>
    </font>
    <font>
      <sz val="11"/>
      <color rgb="FF3333FF"/>
      <name val="Calibri"/>
      <family val="2"/>
      <scheme val="minor"/>
    </font>
    <font>
      <b/>
      <sz val="10"/>
      <color indexed="9"/>
      <name val="Calibri"/>
      <family val="2"/>
      <scheme val="minor"/>
    </font>
    <font>
      <i/>
      <sz val="10"/>
      <color indexed="8"/>
      <name val="Calibri"/>
      <family val="2"/>
      <scheme val="minor"/>
    </font>
    <font>
      <b/>
      <sz val="10"/>
      <color indexed="8"/>
      <name val="Calibri"/>
      <family val="2"/>
      <scheme val="minor"/>
    </font>
    <font>
      <sz val="10"/>
      <color indexed="8"/>
      <name val="Calibri"/>
      <family val="2"/>
      <scheme val="minor"/>
    </font>
    <font>
      <sz val="8"/>
      <color theme="1"/>
      <name val="Calibri"/>
      <family val="2"/>
      <scheme val="minor"/>
    </font>
    <font>
      <i/>
      <sz val="10"/>
      <name val="Calibri"/>
      <family val="2"/>
      <scheme val="minor"/>
    </font>
    <font>
      <b/>
      <sz val="10"/>
      <color theme="3" tint="0.59996337778862885"/>
      <name val="Calibri"/>
      <family val="2"/>
      <scheme val="minor"/>
    </font>
    <font>
      <b/>
      <sz val="12"/>
      <color indexed="8"/>
      <name val="Calibri"/>
      <family val="2"/>
    </font>
    <font>
      <i/>
      <sz val="10"/>
      <color theme="1"/>
      <name val="Calibri"/>
      <family val="2"/>
      <scheme val="minor"/>
    </font>
    <font>
      <b/>
      <sz val="10"/>
      <color rgb="FF000000"/>
      <name val="Calibri"/>
      <family val="2"/>
      <scheme val="minor"/>
    </font>
    <font>
      <sz val="14"/>
      <color indexed="9"/>
      <name val="Calibri"/>
      <family val="2"/>
      <scheme val="minor"/>
    </font>
    <font>
      <b/>
      <sz val="14"/>
      <color theme="0" tint="-0.249977111117893"/>
      <name val="Calibri"/>
      <family val="2"/>
      <scheme val="minor"/>
    </font>
    <font>
      <u/>
      <sz val="14"/>
      <color theme="0"/>
      <name val="Calibri"/>
      <family val="2"/>
      <scheme val="minor"/>
    </font>
    <font>
      <b/>
      <sz val="11"/>
      <color rgb="FFFF0000"/>
      <name val="Calibri"/>
      <family val="2"/>
      <scheme val="minor"/>
    </font>
    <font>
      <sz val="10"/>
      <color rgb="FF000000"/>
      <name val="Calibri"/>
      <family val="2"/>
      <scheme val="minor"/>
    </font>
    <font>
      <b/>
      <sz val="11"/>
      <color rgb="FFFFFFFF"/>
      <name val="Calibri"/>
      <family val="2"/>
      <scheme val="minor"/>
    </font>
    <font>
      <sz val="11"/>
      <color rgb="FFFF66FF"/>
      <name val="Calibri"/>
      <family val="2"/>
      <scheme val="minor"/>
    </font>
    <font>
      <b/>
      <i/>
      <sz val="10"/>
      <name val="Calibri"/>
      <family val="2"/>
      <scheme val="minor"/>
    </font>
    <font>
      <sz val="10"/>
      <color theme="0" tint="-0.249977111117893"/>
      <name val="Calibri"/>
      <family val="2"/>
      <scheme val="minor"/>
    </font>
    <font>
      <sz val="10"/>
      <color theme="0" tint="-0.34998626667073579"/>
      <name val="Calibri"/>
      <family val="2"/>
      <scheme val="minor"/>
    </font>
    <font>
      <b/>
      <sz val="11"/>
      <color indexed="8"/>
      <name val="Calibri"/>
      <family val="2"/>
    </font>
    <font>
      <sz val="10"/>
      <color rgb="FF000000"/>
      <name val="Calibri"/>
      <family val="2"/>
    </font>
    <font>
      <b/>
      <sz val="10"/>
      <color theme="0" tint="-0.34998626667073579"/>
      <name val="Calibri"/>
      <family val="2"/>
      <scheme val="minor"/>
    </font>
    <font>
      <b/>
      <sz val="20"/>
      <color theme="0"/>
      <name val="Calibri"/>
      <family val="2"/>
      <scheme val="minor"/>
    </font>
    <font>
      <sz val="12"/>
      <color rgb="FF000080"/>
      <name val="Calibri"/>
      <family val="2"/>
      <scheme val="minor"/>
    </font>
    <font>
      <sz val="12"/>
      <color rgb="FFFFFFFF"/>
      <name val="Calibri"/>
      <family val="2"/>
      <scheme val="minor"/>
    </font>
    <font>
      <b/>
      <sz val="16"/>
      <name val="Calibri"/>
      <family val="2"/>
      <scheme val="minor"/>
    </font>
    <font>
      <u/>
      <sz val="10"/>
      <color theme="0" tint="-0.249977111117893"/>
      <name val="Calibri"/>
      <family val="2"/>
      <scheme val="minor"/>
    </font>
    <font>
      <b/>
      <sz val="9"/>
      <color rgb="FFFF0000"/>
      <name val="Arial"/>
      <family val="2"/>
    </font>
    <font>
      <b/>
      <sz val="9"/>
      <color rgb="FFFF0000"/>
      <name val="Calibri"/>
      <family val="2"/>
      <scheme val="minor"/>
    </font>
    <font>
      <sz val="11"/>
      <color rgb="FF00B0F0"/>
      <name val="Calibri"/>
      <family val="2"/>
      <scheme val="minor"/>
    </font>
    <font>
      <sz val="10"/>
      <color rgb="FF00B0F0"/>
      <name val="Calibri"/>
      <family val="2"/>
      <scheme val="minor"/>
    </font>
    <font>
      <sz val="10"/>
      <color theme="4" tint="-0.499984740745262"/>
      <name val="Calibri"/>
      <family val="2"/>
      <scheme val="minor"/>
    </font>
    <font>
      <sz val="11"/>
      <color theme="4" tint="-0.499984740745262"/>
      <name val="Calibri"/>
      <family val="2"/>
      <scheme val="minor"/>
    </font>
    <font>
      <u/>
      <sz val="11"/>
      <color theme="10"/>
      <name val="Calibri"/>
      <family val="2"/>
      <scheme val="minor"/>
    </font>
    <font>
      <b/>
      <sz val="11"/>
      <name val="Calibri"/>
      <family val="2"/>
    </font>
    <font>
      <b/>
      <sz val="9"/>
      <color theme="1"/>
      <name val="Calibri"/>
      <family val="2"/>
    </font>
    <font>
      <b/>
      <sz val="9"/>
      <name val="Calibri"/>
      <family val="2"/>
    </font>
    <font>
      <b/>
      <sz val="11"/>
      <color theme="0"/>
      <name val="Calibri"/>
      <family val="2"/>
    </font>
  </fonts>
  <fills count="56">
    <fill>
      <patternFill patternType="none"/>
    </fill>
    <fill>
      <patternFill patternType="gray125"/>
    </fill>
    <fill>
      <patternFill patternType="solid">
        <fgColor theme="1"/>
        <bgColor indexed="64"/>
      </patternFill>
    </fill>
    <fill>
      <patternFill patternType="solid">
        <fgColor theme="0"/>
        <bgColor indexed="64"/>
      </patternFill>
    </fill>
    <fill>
      <patternFill patternType="solid">
        <fgColor rgb="FFFFFFCC"/>
        <bgColor indexed="64"/>
      </patternFill>
    </fill>
    <fill>
      <patternFill patternType="solid">
        <fgColor theme="0" tint="-0.14999847407452621"/>
        <bgColor indexed="64"/>
      </patternFill>
    </fill>
    <fill>
      <patternFill patternType="solid">
        <fgColor theme="2" tint="-9.9978637043366805E-2"/>
        <bgColor indexed="64"/>
      </patternFill>
    </fill>
    <fill>
      <patternFill patternType="solid">
        <fgColor theme="3" tint="-0.249977111117893"/>
        <bgColor indexed="64"/>
      </patternFill>
    </fill>
    <fill>
      <patternFill patternType="solid">
        <fgColor rgb="FF31869B"/>
        <bgColor rgb="FF000000"/>
      </patternFill>
    </fill>
    <fill>
      <patternFill patternType="solid">
        <fgColor theme="0" tint="-0.499984740745262"/>
        <bgColor indexed="64"/>
      </patternFill>
    </fill>
    <fill>
      <patternFill patternType="solid">
        <fgColor theme="4" tint="-0.499984740745262"/>
        <bgColor indexed="64"/>
      </patternFill>
    </fill>
    <fill>
      <patternFill patternType="solid">
        <fgColor theme="0" tint="-0.249977111117893"/>
        <bgColor indexed="64"/>
      </patternFill>
    </fill>
    <fill>
      <patternFill patternType="solid">
        <fgColor indexed="8"/>
        <bgColor indexed="64"/>
      </patternFill>
    </fill>
    <fill>
      <patternFill patternType="solid">
        <fgColor rgb="FFFFFFCC"/>
        <bgColor rgb="FFFFFFCC"/>
      </patternFill>
    </fill>
    <fill>
      <patternFill patternType="solid">
        <fgColor theme="6" tint="0.39997558519241921"/>
        <bgColor indexed="64"/>
      </patternFill>
    </fill>
    <fill>
      <patternFill patternType="solid">
        <fgColor theme="9" tint="0.39997558519241921"/>
        <bgColor indexed="64"/>
      </patternFill>
    </fill>
    <fill>
      <patternFill patternType="solid">
        <fgColor theme="0" tint="-0.34998626667073579"/>
        <bgColor indexed="64"/>
      </patternFill>
    </fill>
    <fill>
      <patternFill patternType="solid">
        <fgColor rgb="FFFFFFCC"/>
        <bgColor rgb="FF000000"/>
      </patternFill>
    </fill>
    <fill>
      <patternFill patternType="solid">
        <fgColor rgb="FF000000"/>
        <bgColor rgb="FF000000"/>
      </patternFill>
    </fill>
    <fill>
      <patternFill patternType="solid">
        <fgColor rgb="FF808080"/>
        <bgColor rgb="FF000000"/>
      </patternFill>
    </fill>
    <fill>
      <patternFill patternType="solid">
        <fgColor rgb="FFFFFFFF"/>
        <bgColor rgb="FF000000"/>
      </patternFill>
    </fill>
    <fill>
      <patternFill patternType="solid">
        <fgColor indexed="9"/>
        <bgColor indexed="64"/>
      </patternFill>
    </fill>
    <fill>
      <patternFill patternType="solid">
        <fgColor indexed="26"/>
        <bgColor indexed="64"/>
      </patternFill>
    </fill>
    <fill>
      <patternFill patternType="solid">
        <fgColor theme="8" tint="-0.249977111117893"/>
        <bgColor indexed="64"/>
      </patternFill>
    </fill>
    <fill>
      <patternFill patternType="solid">
        <fgColor theme="8" tint="0.39997558519241921"/>
        <bgColor indexed="64"/>
      </patternFill>
    </fill>
    <fill>
      <patternFill patternType="solid">
        <fgColor rgb="FFFFCCCC"/>
        <bgColor indexed="64"/>
      </patternFill>
    </fill>
    <fill>
      <patternFill patternType="gray125">
        <fgColor theme="3" tint="0.39991454817346722"/>
        <bgColor rgb="FFFFFFCC"/>
      </patternFill>
    </fill>
    <fill>
      <patternFill patternType="solid">
        <fgColor theme="0" tint="-0.14999847407452621"/>
        <bgColor rgb="FF000000"/>
      </patternFill>
    </fill>
    <fill>
      <patternFill patternType="solid">
        <fgColor rgb="FFC3C1C1"/>
        <bgColor indexed="64"/>
      </patternFill>
    </fill>
    <fill>
      <patternFill patternType="solid">
        <fgColor rgb="FF25C6FF"/>
        <bgColor indexed="64"/>
      </patternFill>
    </fill>
    <fill>
      <patternFill patternType="gray125">
        <fgColor theme="3"/>
        <bgColor rgb="FFFFFFCC"/>
      </patternFill>
    </fill>
    <fill>
      <patternFill patternType="gray125">
        <fgColor theme="3"/>
        <bgColor rgb="FFFFCCCC"/>
      </patternFill>
    </fill>
    <fill>
      <patternFill patternType="gray125">
        <fgColor theme="3" tint="0.39991454817346722"/>
        <bgColor rgb="FFFFCCCC"/>
      </patternFill>
    </fill>
    <fill>
      <patternFill patternType="solid">
        <fgColor rgb="FF303F51"/>
        <bgColor indexed="64"/>
      </patternFill>
    </fill>
    <fill>
      <patternFill patternType="solid">
        <fgColor rgb="FFF2F2F2"/>
        <bgColor indexed="64"/>
      </patternFill>
    </fill>
    <fill>
      <patternFill patternType="solid">
        <fgColor theme="0"/>
        <bgColor rgb="FFFFFFCC"/>
      </patternFill>
    </fill>
    <fill>
      <patternFill patternType="solid">
        <fgColor theme="3" tint="-0.24994659260841701"/>
        <bgColor indexed="64"/>
      </patternFill>
    </fill>
    <fill>
      <patternFill patternType="solid">
        <fgColor rgb="FFE8DFD8"/>
        <bgColor indexed="64"/>
      </patternFill>
    </fill>
    <fill>
      <patternFill patternType="solid">
        <fgColor theme="8" tint="0.39997558519241921"/>
        <bgColor rgb="FF000000"/>
      </patternFill>
    </fill>
    <fill>
      <patternFill patternType="gray125">
        <fgColor theme="4" tint="0.39991454817346722"/>
        <bgColor rgb="FFFFFFCC"/>
      </patternFill>
    </fill>
    <fill>
      <patternFill patternType="solid">
        <fgColor theme="9" tint="0.79998168889431442"/>
        <bgColor indexed="64"/>
      </patternFill>
    </fill>
    <fill>
      <patternFill patternType="solid">
        <fgColor theme="0" tint="-4.9989318521683403E-2"/>
        <bgColor indexed="64"/>
      </patternFill>
    </fill>
    <fill>
      <patternFill patternType="solid">
        <fgColor theme="3" tint="0.59996337778862885"/>
        <bgColor indexed="64"/>
      </patternFill>
    </fill>
    <fill>
      <patternFill patternType="solid">
        <fgColor theme="0"/>
        <bgColor rgb="FF000000"/>
      </patternFill>
    </fill>
    <fill>
      <patternFill patternType="solid">
        <fgColor theme="3" tint="0.79998168889431442"/>
        <bgColor indexed="64"/>
      </patternFill>
    </fill>
    <fill>
      <patternFill patternType="solid">
        <fgColor rgb="FFE2EFDA"/>
        <bgColor indexed="64"/>
      </patternFill>
    </fill>
    <fill>
      <patternFill patternType="solid">
        <fgColor rgb="FFDE98CA"/>
        <bgColor indexed="64"/>
      </patternFill>
    </fill>
    <fill>
      <patternFill patternType="solid">
        <fgColor rgb="FFB6B2FF"/>
        <bgColor rgb="FF000000"/>
      </patternFill>
    </fill>
    <fill>
      <patternFill patternType="solid">
        <fgColor rgb="FFB6B2FF"/>
        <bgColor indexed="64"/>
      </patternFill>
    </fill>
    <fill>
      <patternFill patternType="solid">
        <fgColor theme="0" tint="-4.9989318521683403E-2"/>
        <bgColor rgb="FF000000"/>
      </patternFill>
    </fill>
    <fill>
      <patternFill patternType="solid">
        <fgColor rgb="FFFFCCCC"/>
        <bgColor rgb="FFFFFFCC"/>
      </patternFill>
    </fill>
    <fill>
      <patternFill patternType="solid">
        <fgColor rgb="FFFFCCCC"/>
        <bgColor rgb="FF000000"/>
      </patternFill>
    </fill>
    <fill>
      <patternFill patternType="solid">
        <fgColor rgb="FFFFE699"/>
        <bgColor rgb="FFFFFF99"/>
      </patternFill>
    </fill>
    <fill>
      <patternFill patternType="solid">
        <fgColor rgb="FFFFF2CF"/>
        <bgColor rgb="FFEFF2C9"/>
      </patternFill>
    </fill>
    <fill>
      <patternFill patternType="solid">
        <fgColor rgb="FFF7B78E"/>
        <bgColor rgb="FFE8BDC0"/>
      </patternFill>
    </fill>
    <fill>
      <patternFill patternType="solid">
        <fgColor rgb="FFFFFFCC"/>
        <bgColor rgb="FFF6F6F6"/>
      </patternFill>
    </fill>
  </fills>
  <borders count="152">
    <border>
      <left/>
      <right/>
      <top/>
      <bottom/>
      <diagonal/>
    </border>
    <border>
      <left style="medium">
        <color auto="1"/>
      </left>
      <right/>
      <top style="medium">
        <color auto="1"/>
      </top>
      <bottom/>
      <diagonal/>
    </border>
    <border>
      <left/>
      <right/>
      <top style="medium">
        <color indexed="64"/>
      </top>
      <bottom/>
      <diagonal/>
    </border>
    <border>
      <left/>
      <right style="medium">
        <color indexed="64"/>
      </right>
      <top style="medium">
        <color indexed="64"/>
      </top>
      <bottom/>
      <diagonal/>
    </border>
    <border>
      <left style="medium">
        <color auto="1"/>
      </left>
      <right/>
      <top/>
      <bottom/>
      <diagonal/>
    </border>
    <border>
      <left/>
      <right style="medium">
        <color indexed="64"/>
      </right>
      <top/>
      <bottom/>
      <diagonal/>
    </border>
    <border>
      <left style="medium">
        <color indexed="64"/>
      </left>
      <right/>
      <top/>
      <bottom style="medium">
        <color indexed="64"/>
      </bottom>
      <diagonal/>
    </border>
    <border>
      <left/>
      <right/>
      <top/>
      <bottom style="medium">
        <color auto="1"/>
      </bottom>
      <diagonal/>
    </border>
    <border>
      <left/>
      <right style="medium">
        <color indexed="64"/>
      </right>
      <top/>
      <bottom style="medium">
        <color indexed="64"/>
      </bottom>
      <diagonal/>
    </border>
    <border>
      <left style="medium">
        <color auto="1"/>
      </left>
      <right/>
      <top style="medium">
        <color auto="1"/>
      </top>
      <bottom style="medium">
        <color auto="1"/>
      </bottom>
      <diagonal/>
    </border>
    <border>
      <left/>
      <right/>
      <top style="medium">
        <color indexed="64"/>
      </top>
      <bottom style="medium">
        <color indexed="64"/>
      </bottom>
      <diagonal/>
    </border>
    <border>
      <left/>
      <right style="medium">
        <color indexed="64"/>
      </right>
      <top style="medium">
        <color auto="1"/>
      </top>
      <bottom style="medium">
        <color auto="1"/>
      </bottom>
      <diagonal/>
    </border>
    <border>
      <left style="thin">
        <color auto="1"/>
      </left>
      <right/>
      <top/>
      <bottom/>
      <diagonal/>
    </border>
    <border>
      <left style="thin">
        <color auto="1"/>
      </left>
      <right style="thin">
        <color auto="1"/>
      </right>
      <top/>
      <bottom style="thin">
        <color auto="1"/>
      </bottom>
      <diagonal/>
    </border>
    <border>
      <left/>
      <right style="thin">
        <color theme="0" tint="-0.24994659260841701"/>
      </right>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top/>
      <bottom style="thin">
        <color theme="0" tint="-0.24994659260841701"/>
      </bottom>
      <diagonal/>
    </border>
    <border>
      <left style="medium">
        <color auto="1"/>
      </left>
      <right/>
      <top style="medium">
        <color indexed="64"/>
      </top>
      <bottom style="thin">
        <color theme="0" tint="-0.34998626667073579"/>
      </bottom>
      <diagonal/>
    </border>
    <border>
      <left/>
      <right style="medium">
        <color auto="1"/>
      </right>
      <top style="medium">
        <color auto="1"/>
      </top>
      <bottom style="thin">
        <color theme="0" tint="-0.34998626667073579"/>
      </bottom>
      <diagonal/>
    </border>
    <border>
      <left style="thin">
        <color indexed="64"/>
      </left>
      <right/>
      <top/>
      <bottom style="thin">
        <color auto="1"/>
      </bottom>
      <diagonal/>
    </border>
    <border>
      <left/>
      <right/>
      <top style="thin">
        <color auto="1"/>
      </top>
      <bottom/>
      <diagonal/>
    </border>
    <border>
      <left/>
      <right style="thin">
        <color indexed="64"/>
      </right>
      <top style="thin">
        <color indexed="64"/>
      </top>
      <bottom/>
      <diagonal/>
    </border>
    <border>
      <left style="medium">
        <color auto="1"/>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top style="thin">
        <color auto="1"/>
      </top>
      <bottom style="medium">
        <color auto="1"/>
      </bottom>
      <diagonal/>
    </border>
    <border>
      <left style="medium">
        <color indexed="64"/>
      </left>
      <right style="thin">
        <color indexed="64"/>
      </right>
      <top style="medium">
        <color indexed="64"/>
      </top>
      <bottom style="thin">
        <color theme="0" tint="-0.34998626667073579"/>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theme="0" tint="-0.24994659260841701"/>
      </left>
      <right style="thin">
        <color indexed="64"/>
      </right>
      <top/>
      <bottom style="thin">
        <color theme="0" tint="-0.24994659260841701"/>
      </bottom>
      <diagonal/>
    </border>
    <border>
      <left style="thin">
        <color theme="0" tint="-0.24994659260841701"/>
      </left>
      <right style="thin">
        <color indexed="64"/>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style="medium">
        <color indexed="64"/>
      </left>
      <right style="thin">
        <color indexed="64"/>
      </right>
      <top style="medium">
        <color indexed="64"/>
      </top>
      <bottom style="thin">
        <color rgb="FFA6A6A6"/>
      </bottom>
      <diagonal/>
    </border>
    <border>
      <left/>
      <right style="thin">
        <color indexed="64"/>
      </right>
      <top style="thin">
        <color indexed="64"/>
      </top>
      <bottom style="thin">
        <color indexed="64"/>
      </bottom>
      <diagonal/>
    </border>
    <border>
      <left style="thin">
        <color indexed="64"/>
      </left>
      <right style="thin">
        <color theme="0" tint="-0.24994659260841701"/>
      </right>
      <top style="thin">
        <color theme="0" tint="-0.24994659260841701"/>
      </top>
      <bottom style="thin">
        <color indexed="64"/>
      </bottom>
      <diagonal/>
    </border>
    <border>
      <left style="thin">
        <color indexed="64"/>
      </left>
      <right style="thin">
        <color theme="0" tint="-0.24994659260841701"/>
      </right>
      <top style="thin">
        <color theme="0" tint="-0.24994659260841701"/>
      </top>
      <bottom style="thin">
        <color theme="0" tint="-0.24994659260841701"/>
      </bottom>
      <diagonal/>
    </border>
    <border>
      <left style="medium">
        <color indexed="64"/>
      </left>
      <right style="thin">
        <color theme="0" tint="-0.34998626667073579"/>
      </right>
      <top style="medium">
        <color indexed="64"/>
      </top>
      <bottom style="thin">
        <color theme="0" tint="-0.34998626667073579"/>
      </bottom>
      <diagonal/>
    </border>
    <border>
      <left style="thin">
        <color theme="0" tint="-0.34998626667073579"/>
      </left>
      <right style="thin">
        <color theme="0" tint="-0.34998626667073579"/>
      </right>
      <top style="medium">
        <color indexed="64"/>
      </top>
      <bottom style="thin">
        <color theme="0" tint="-0.34998626667073579"/>
      </bottom>
      <diagonal/>
    </border>
    <border>
      <left style="medium">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indexed="64"/>
      </left>
      <right style="thin">
        <color theme="0" tint="-0.34998626667073579"/>
      </right>
      <top style="thin">
        <color theme="0" tint="-0.34998626667073579"/>
      </top>
      <bottom style="medium">
        <color auto="1"/>
      </bottom>
      <diagonal/>
    </border>
    <border>
      <left style="thin">
        <color theme="0" tint="-0.34998626667073579"/>
      </left>
      <right style="thin">
        <color theme="0" tint="-0.34998626667073579"/>
      </right>
      <top style="thin">
        <color theme="0" tint="-0.34998626667073579"/>
      </top>
      <bottom style="medium">
        <color indexed="64"/>
      </bottom>
      <diagonal/>
    </border>
    <border>
      <left/>
      <right/>
      <top style="thin">
        <color indexed="64"/>
      </top>
      <bottom style="thin">
        <color indexed="64"/>
      </bottom>
      <diagonal/>
    </border>
    <border>
      <left style="thin">
        <color theme="0" tint="-0.24994659260841701"/>
      </left>
      <right style="thin">
        <color indexed="64"/>
      </right>
      <top style="thin">
        <color auto="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indexed="64"/>
      </bottom>
      <diagonal/>
    </border>
    <border>
      <left style="thin">
        <color theme="0" tint="-0.24994659260841701"/>
      </left>
      <right/>
      <top style="thin">
        <color theme="0" tint="-0.24994659260841701"/>
      </top>
      <bottom style="thin">
        <color indexed="64"/>
      </bottom>
      <diagonal/>
    </border>
    <border>
      <left style="thin">
        <color theme="0" tint="-0.34998626667073579"/>
      </left>
      <right style="thin">
        <color indexed="64"/>
      </right>
      <top style="medium">
        <color indexed="64"/>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medium">
        <color indexed="64"/>
      </bottom>
      <diagonal/>
    </border>
    <border>
      <left style="thin">
        <color theme="0" tint="-0.24994659260841701"/>
      </left>
      <right style="thin">
        <color theme="0" tint="-0.24994659260841701"/>
      </right>
      <top/>
      <bottom style="thin">
        <color indexed="64"/>
      </bottom>
      <diagonal/>
    </border>
    <border>
      <left/>
      <right/>
      <top/>
      <bottom style="thin">
        <color theme="0" tint="-0.14996795556505021"/>
      </bottom>
      <diagonal/>
    </border>
    <border>
      <left style="thin">
        <color theme="0" tint="-0.24994659260841701"/>
      </left>
      <right style="thin">
        <color theme="0" tint="-0.24994659260841701"/>
      </right>
      <top style="thin">
        <color indexed="64"/>
      </top>
      <bottom style="thin">
        <color indexed="64"/>
      </bottom>
      <diagonal/>
    </border>
    <border>
      <left/>
      <right style="thin">
        <color theme="0" tint="-0.24994659260841701"/>
      </right>
      <top style="thin">
        <color theme="0" tint="-0.24994659260841701"/>
      </top>
      <bottom style="thin">
        <color indexed="64"/>
      </bottom>
      <diagonal/>
    </border>
    <border>
      <left style="thin">
        <color theme="0" tint="-0.24994659260841701"/>
      </left>
      <right style="thin">
        <color auto="1"/>
      </right>
      <top style="thin">
        <color theme="0" tint="-0.24994659260841701"/>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top style="thin">
        <color theme="4"/>
      </top>
      <bottom style="double">
        <color theme="4"/>
      </bottom>
      <diagonal/>
    </border>
    <border>
      <left style="thin">
        <color theme="0" tint="-0.24994659260841701"/>
      </left>
      <right style="thin">
        <color theme="0" tint="-0.24994659260841701"/>
      </right>
      <top style="thin">
        <color indexed="64"/>
      </top>
      <bottom style="thin">
        <color theme="0" tint="-0.24994659260841701"/>
      </bottom>
      <diagonal/>
    </border>
    <border>
      <left style="thin">
        <color indexed="64"/>
      </left>
      <right style="thin">
        <color rgb="FFA6A6A6"/>
      </right>
      <top style="thin">
        <color rgb="FFA6A6A6"/>
      </top>
      <bottom style="thin">
        <color rgb="FFA6A6A6"/>
      </bottom>
      <diagonal/>
    </border>
    <border>
      <left style="thin">
        <color indexed="64"/>
      </left>
      <right style="thin">
        <color theme="0" tint="-0.24994659260841701"/>
      </right>
      <top style="thin">
        <color indexed="64"/>
      </top>
      <bottom style="thin">
        <color theme="0" tint="-0.24994659260841701"/>
      </bottom>
      <diagonal/>
    </border>
    <border>
      <left style="thin">
        <color theme="0" tint="-0.24994659260841701"/>
      </left>
      <right style="thin">
        <color auto="1"/>
      </right>
      <top style="thin">
        <color auto="1"/>
      </top>
      <bottom style="thin">
        <color indexed="64"/>
      </bottom>
      <diagonal/>
    </border>
    <border>
      <left style="thin">
        <color indexed="64"/>
      </left>
      <right style="thin">
        <color theme="0" tint="-0.24994659260841701"/>
      </right>
      <top style="thin">
        <color indexed="64"/>
      </top>
      <bottom style="thin">
        <color indexed="64"/>
      </bottom>
      <diagonal/>
    </border>
    <border>
      <left style="thin">
        <color indexed="64"/>
      </left>
      <right style="thin">
        <color theme="0" tint="-0.14996795556505021"/>
      </right>
      <top style="thin">
        <color indexed="64"/>
      </top>
      <bottom style="thin">
        <color theme="0" tint="-0.14996795556505021"/>
      </bottom>
      <diagonal/>
    </border>
    <border>
      <left style="thin">
        <color theme="0" tint="-0.14996795556505021"/>
      </left>
      <right style="thin">
        <color theme="0" tint="-0.14996795556505021"/>
      </right>
      <top style="thin">
        <color indexed="64"/>
      </top>
      <bottom style="thin">
        <color theme="0" tint="-0.14996795556505021"/>
      </bottom>
      <diagonal/>
    </border>
    <border>
      <left style="thin">
        <color indexed="64"/>
      </left>
      <right style="thin">
        <color theme="0" tint="-0.14996795556505021"/>
      </right>
      <top style="thin">
        <color theme="0" tint="-0.14996795556505021"/>
      </top>
      <bottom style="thin">
        <color theme="0" tint="-0.14996795556505021"/>
      </bottom>
      <diagonal/>
    </border>
    <border>
      <left style="thin">
        <color theme="0" tint="-0.14996795556505021"/>
      </left>
      <right style="thin">
        <color auto="1"/>
      </right>
      <top style="thin">
        <color theme="0" tint="-0.14996795556505021"/>
      </top>
      <bottom style="thin">
        <color theme="0" tint="-0.14996795556505021"/>
      </bottom>
      <diagonal/>
    </border>
    <border>
      <left style="thin">
        <color indexed="64"/>
      </left>
      <right style="thin">
        <color theme="0" tint="-0.14996795556505021"/>
      </right>
      <top style="thin">
        <color theme="0" tint="-0.14996795556505021"/>
      </top>
      <bottom style="thin">
        <color indexed="64"/>
      </bottom>
      <diagonal/>
    </border>
    <border>
      <left style="thin">
        <color theme="0" tint="-0.14996795556505021"/>
      </left>
      <right style="thin">
        <color theme="0" tint="-0.14996795556505021"/>
      </right>
      <top style="thin">
        <color theme="0" tint="-0.14996795556505021"/>
      </top>
      <bottom style="thin">
        <color indexed="64"/>
      </bottom>
      <diagonal/>
    </border>
    <border>
      <left style="thin">
        <color theme="0" tint="-0.14996795556505021"/>
      </left>
      <right style="thin">
        <color auto="1"/>
      </right>
      <top style="thin">
        <color theme="0" tint="-0.14996795556505021"/>
      </top>
      <bottom style="thin">
        <color indexed="64"/>
      </bottom>
      <diagonal/>
    </border>
    <border>
      <left style="thin">
        <color indexed="64"/>
      </left>
      <right/>
      <top style="thin">
        <color indexed="64"/>
      </top>
      <bottom style="thin">
        <color theme="0" tint="-0.24994659260841701"/>
      </bottom>
      <diagonal/>
    </border>
    <border>
      <left style="thin">
        <color indexed="64"/>
      </left>
      <right/>
      <top style="thin">
        <color theme="0" tint="-0.24994659260841701"/>
      </top>
      <bottom style="thin">
        <color theme="0" tint="-0.24994659260841701"/>
      </bottom>
      <diagonal/>
    </border>
    <border>
      <left style="thin">
        <color indexed="64"/>
      </left>
      <right/>
      <top style="thin">
        <color theme="0" tint="-0.24994659260841701"/>
      </top>
      <bottom style="thin">
        <color indexed="64"/>
      </bottom>
      <diagonal/>
    </border>
    <border>
      <left/>
      <right style="thin">
        <color theme="0" tint="-0.24994659260841701"/>
      </right>
      <top style="thin">
        <color indexed="64"/>
      </top>
      <bottom style="thin">
        <color theme="0" tint="-0.24994659260841701"/>
      </bottom>
      <diagonal/>
    </border>
    <border>
      <left style="thin">
        <color indexed="64"/>
      </left>
      <right style="thin">
        <color theme="0" tint="-0.24994659260841701"/>
      </right>
      <top/>
      <bottom style="thin">
        <color theme="0" tint="-0.24994659260841701"/>
      </bottom>
      <diagonal/>
    </border>
    <border>
      <left style="thin">
        <color indexed="64"/>
      </left>
      <right/>
      <top/>
      <bottom style="thin">
        <color theme="0" tint="-0.24994659260841701"/>
      </bottom>
      <diagonal/>
    </border>
    <border>
      <left style="thin">
        <color theme="0" tint="-0.24994659260841701"/>
      </left>
      <right style="thin">
        <color indexed="64"/>
      </right>
      <top/>
      <bottom style="thin">
        <color indexed="64"/>
      </bottom>
      <diagonal/>
    </border>
    <border>
      <left style="thin">
        <color theme="0" tint="-0.14993743705557422"/>
      </left>
      <right style="thin">
        <color theme="0" tint="-0.14993743705557422"/>
      </right>
      <top style="thin">
        <color theme="0" tint="-0.14993743705557422"/>
      </top>
      <bottom style="thin">
        <color theme="0" tint="-0.14993743705557422"/>
      </bottom>
      <diagonal/>
    </border>
    <border>
      <left style="thin">
        <color theme="0" tint="-0.14993743705557422"/>
      </left>
      <right style="thin">
        <color theme="0" tint="-0.14993743705557422"/>
      </right>
      <top/>
      <bottom/>
      <diagonal/>
    </border>
    <border>
      <left style="thin">
        <color theme="0" tint="-0.14996795556505021"/>
      </left>
      <right style="thin">
        <color indexed="64"/>
      </right>
      <top style="thin">
        <color indexed="64"/>
      </top>
      <bottom style="thin">
        <color theme="0" tint="-0.14996795556505021"/>
      </bottom>
      <diagonal/>
    </border>
    <border>
      <left/>
      <right style="medium">
        <color indexed="64"/>
      </right>
      <top style="medium">
        <color indexed="64"/>
      </top>
      <bottom style="thin">
        <color rgb="FFA6A6A6"/>
      </bottom>
      <diagonal/>
    </border>
    <border>
      <left style="thin">
        <color theme="0" tint="-0.14996795556505021"/>
      </left>
      <right style="thin">
        <color theme="0" tint="-0.14996795556505021"/>
      </right>
      <top style="thin">
        <color auto="1"/>
      </top>
      <bottom style="thin">
        <color auto="1"/>
      </bottom>
      <diagonal/>
    </border>
    <border>
      <left/>
      <right style="thin">
        <color indexed="64"/>
      </right>
      <top/>
      <bottom style="thin">
        <color indexed="64"/>
      </bottom>
      <diagonal/>
    </border>
    <border>
      <left style="thin">
        <color theme="0" tint="-0.14996795556505021"/>
      </left>
      <right style="thin">
        <color auto="1"/>
      </right>
      <top/>
      <bottom style="thin">
        <color theme="0" tint="-0.14996795556505021"/>
      </bottom>
      <diagonal/>
    </border>
    <border>
      <left style="thin">
        <color theme="0" tint="-0.14996795556505021"/>
      </left>
      <right style="thin">
        <color theme="0" tint="-0.14996795556505021"/>
      </right>
      <top/>
      <bottom style="thin">
        <color theme="0" tint="-0.14996795556505021"/>
      </bottom>
      <diagonal/>
    </border>
    <border>
      <left style="thin">
        <color indexed="64"/>
      </left>
      <right style="thin">
        <color theme="0" tint="-0.14993743705557422"/>
      </right>
      <top style="thin">
        <color indexed="64"/>
      </top>
      <bottom style="thin">
        <color theme="0" tint="-0.14993743705557422"/>
      </bottom>
      <diagonal/>
    </border>
    <border>
      <left style="thin">
        <color theme="0" tint="-0.14993743705557422"/>
      </left>
      <right style="thin">
        <color theme="0" tint="-0.14993743705557422"/>
      </right>
      <top style="thin">
        <color indexed="64"/>
      </top>
      <bottom style="thin">
        <color theme="0" tint="-0.14993743705557422"/>
      </bottom>
      <diagonal/>
    </border>
    <border>
      <left style="thin">
        <color theme="0" tint="-0.14993743705557422"/>
      </left>
      <right style="thin">
        <color indexed="64"/>
      </right>
      <top style="thin">
        <color indexed="64"/>
      </top>
      <bottom style="thin">
        <color theme="0" tint="-0.14993743705557422"/>
      </bottom>
      <diagonal/>
    </border>
    <border>
      <left style="thin">
        <color indexed="64"/>
      </left>
      <right style="thin">
        <color theme="0" tint="-0.14993743705557422"/>
      </right>
      <top style="thin">
        <color theme="0" tint="-0.14993743705557422"/>
      </top>
      <bottom style="thin">
        <color theme="0" tint="-0.14993743705557422"/>
      </bottom>
      <diagonal/>
    </border>
    <border>
      <left style="thin">
        <color theme="0" tint="-0.14993743705557422"/>
      </left>
      <right style="thin">
        <color indexed="64"/>
      </right>
      <top style="thin">
        <color theme="0" tint="-0.14993743705557422"/>
      </top>
      <bottom style="thin">
        <color theme="0" tint="-0.14993743705557422"/>
      </bottom>
      <diagonal/>
    </border>
    <border>
      <left style="thin">
        <color indexed="64"/>
      </left>
      <right style="thin">
        <color theme="0" tint="-0.14993743705557422"/>
      </right>
      <top style="thin">
        <color theme="0" tint="-0.14993743705557422"/>
      </top>
      <bottom style="thin">
        <color indexed="64"/>
      </bottom>
      <diagonal/>
    </border>
    <border>
      <left style="thin">
        <color theme="0" tint="-0.14993743705557422"/>
      </left>
      <right style="thin">
        <color theme="0" tint="-0.14993743705557422"/>
      </right>
      <top style="thin">
        <color theme="0" tint="-0.14993743705557422"/>
      </top>
      <bottom style="thin">
        <color indexed="64"/>
      </bottom>
      <diagonal/>
    </border>
    <border>
      <left style="thin">
        <color theme="0" tint="-0.14993743705557422"/>
      </left>
      <right style="thin">
        <color indexed="64"/>
      </right>
      <top style="thin">
        <color theme="0" tint="-0.14993743705557422"/>
      </top>
      <bottom style="thin">
        <color indexed="64"/>
      </bottom>
      <diagonal/>
    </border>
    <border>
      <left style="thin">
        <color theme="0" tint="-0.14993743705557422"/>
      </left>
      <right style="thin">
        <color indexed="64"/>
      </right>
      <top style="thin">
        <color indexed="64"/>
      </top>
      <bottom style="thin">
        <color indexed="64"/>
      </bottom>
      <diagonal/>
    </border>
    <border>
      <left style="thin">
        <color indexed="64"/>
      </left>
      <right style="thin">
        <color theme="0" tint="-0.14993743705557422"/>
      </right>
      <top style="thin">
        <color indexed="64"/>
      </top>
      <bottom style="thin">
        <color indexed="64"/>
      </bottom>
      <diagonal/>
    </border>
    <border>
      <left style="thin">
        <color theme="0" tint="-0.14993743705557422"/>
      </left>
      <right style="thin">
        <color theme="0" tint="-0.14993743705557422"/>
      </right>
      <top style="thin">
        <color indexed="64"/>
      </top>
      <bottom/>
      <diagonal/>
    </border>
    <border>
      <left style="thin">
        <color theme="0" tint="-0.14993743705557422"/>
      </left>
      <right/>
      <top style="thin">
        <color indexed="64"/>
      </top>
      <bottom/>
      <diagonal/>
    </border>
    <border>
      <left/>
      <right style="thin">
        <color theme="0" tint="-0.14993743705557422"/>
      </right>
      <top style="thin">
        <color indexed="64"/>
      </top>
      <bottom/>
      <diagonal/>
    </border>
    <border>
      <left style="thin">
        <color theme="0" tint="-0.14993743705557422"/>
      </left>
      <right style="thin">
        <color theme="0" tint="-0.14993743705557422"/>
      </right>
      <top/>
      <bottom style="thin">
        <color indexed="64"/>
      </bottom>
      <diagonal/>
    </border>
    <border>
      <left style="thin">
        <color theme="0" tint="-0.14993743705557422"/>
      </left>
      <right/>
      <top/>
      <bottom style="thin">
        <color indexed="64"/>
      </bottom>
      <diagonal/>
    </border>
    <border>
      <left/>
      <right style="thin">
        <color theme="0" tint="-0.14993743705557422"/>
      </right>
      <top/>
      <bottom style="thin">
        <color indexed="64"/>
      </bottom>
      <diagonal/>
    </border>
    <border>
      <left style="thin">
        <color theme="0" tint="-0.14993743705557422"/>
      </left>
      <right/>
      <top style="thin">
        <color indexed="64"/>
      </top>
      <bottom style="thin">
        <color theme="0" tint="-0.14993743705557422"/>
      </bottom>
      <diagonal/>
    </border>
    <border>
      <left style="thin">
        <color theme="0" tint="-0.14993743705557422"/>
      </left>
      <right/>
      <top style="thin">
        <color theme="0" tint="-0.14993743705557422"/>
      </top>
      <bottom style="thin">
        <color indexed="64"/>
      </bottom>
      <diagonal/>
    </border>
    <border>
      <left style="thin">
        <color theme="0" tint="-0.14996795556505021"/>
      </left>
      <right style="thin">
        <color theme="0" tint="-0.24994659260841701"/>
      </right>
      <top style="thin">
        <color indexed="64"/>
      </top>
      <bottom style="thin">
        <color theme="0" tint="-0.24994659260841701"/>
      </bottom>
      <diagonal/>
    </border>
    <border>
      <left style="thin">
        <color theme="0" tint="-0.14996795556505021"/>
      </left>
      <right style="thin">
        <color theme="0" tint="-0.24994659260841701"/>
      </right>
      <top style="thin">
        <color theme="0" tint="-0.24994659260841701"/>
      </top>
      <bottom style="thin">
        <color theme="0" tint="-0.24994659260841701"/>
      </bottom>
      <diagonal/>
    </border>
    <border>
      <left style="thin">
        <color theme="0" tint="-0.14996795556505021"/>
      </left>
      <right style="thin">
        <color theme="0" tint="-0.24994659260841701"/>
      </right>
      <top style="thin">
        <color theme="0" tint="-0.24994659260841701"/>
      </top>
      <bottom style="thin">
        <color indexed="64"/>
      </bottom>
      <diagonal/>
    </border>
    <border>
      <left style="thin">
        <color theme="0" tint="-0.14993743705557422"/>
      </left>
      <right style="thin">
        <color theme="0" tint="-0.14993743705557422"/>
      </right>
      <top style="thin">
        <color indexed="64"/>
      </top>
      <bottom style="thin">
        <color indexed="64"/>
      </bottom>
      <diagonal/>
    </border>
    <border>
      <left/>
      <right style="thin">
        <color theme="0" tint="-0.14993743705557422"/>
      </right>
      <top style="thin">
        <color indexed="64"/>
      </top>
      <bottom style="thin">
        <color indexed="64"/>
      </bottom>
      <diagonal/>
    </border>
    <border>
      <left style="thin">
        <color theme="0" tint="-0.14993743705557422"/>
      </left>
      <right/>
      <top style="thin">
        <color indexed="64"/>
      </top>
      <bottom style="thin">
        <color indexed="64"/>
      </bottom>
      <diagonal/>
    </border>
    <border>
      <left style="thin">
        <color theme="0" tint="-0.14996795556505021"/>
      </left>
      <right style="thin">
        <color theme="0" tint="-0.14996795556505021"/>
      </right>
      <top style="thin">
        <color theme="0" tint="-0.14996795556505021"/>
      </top>
      <bottom/>
      <diagonal/>
    </border>
    <border>
      <left/>
      <right style="thin">
        <color theme="0" tint="-0.14993743705557422"/>
      </right>
      <top style="thin">
        <color indexed="64"/>
      </top>
      <bottom style="thin">
        <color theme="0" tint="-0.14993743705557422"/>
      </bottom>
      <diagonal/>
    </border>
    <border>
      <left/>
      <right/>
      <top style="thin">
        <color theme="0" tint="-0.14996795556505021"/>
      </top>
      <bottom/>
      <diagonal/>
    </border>
    <border>
      <left/>
      <right style="thin">
        <color theme="0" tint="-0.14996795556505021"/>
      </right>
      <top/>
      <bottom style="thin">
        <color theme="0" tint="-0.14996795556505021"/>
      </bottom>
      <diagonal/>
    </border>
    <border>
      <left style="thin">
        <color theme="0" tint="-0.14996795556505021"/>
      </left>
      <right/>
      <top style="thin">
        <color theme="0" tint="-0.14996795556505021"/>
      </top>
      <bottom/>
      <diagonal/>
    </border>
    <border>
      <left/>
      <right style="thin">
        <color indexed="64"/>
      </right>
      <top style="thin">
        <color theme="0" tint="-0.24994659260841701"/>
      </top>
      <bottom style="thin">
        <color theme="0" tint="-0.24994659260841701"/>
      </bottom>
      <diagonal/>
    </border>
    <border>
      <left/>
      <right style="thin">
        <color theme="0" tint="-0.14993743705557422"/>
      </right>
      <top/>
      <bottom/>
      <diagonal/>
    </border>
    <border>
      <left style="thin">
        <color theme="0" tint="-0.14993743705557422"/>
      </left>
      <right style="thin">
        <color theme="0" tint="-0.14993743705557422"/>
      </right>
      <top style="thin">
        <color indexed="64"/>
      </top>
      <bottom style="thin">
        <color theme="0" tint="-0.14990691854609822"/>
      </bottom>
      <diagonal/>
    </border>
    <border>
      <left style="thin">
        <color theme="0" tint="-0.14993743705557422"/>
      </left>
      <right style="thin">
        <color theme="0" tint="-0.14993743705557422"/>
      </right>
      <top style="thin">
        <color theme="0" tint="-0.14990691854609822"/>
      </top>
      <bottom style="thin">
        <color theme="0" tint="-0.14990691854609822"/>
      </bottom>
      <diagonal/>
    </border>
    <border>
      <left style="thin">
        <color theme="0" tint="-0.14993743705557422"/>
      </left>
      <right style="thin">
        <color theme="0" tint="-0.14993743705557422"/>
      </right>
      <top/>
      <bottom style="thin">
        <color theme="0" tint="-0.14990691854609822"/>
      </bottom>
      <diagonal/>
    </border>
    <border>
      <left style="thin">
        <color theme="0" tint="-0.14990691854609822"/>
      </left>
      <right style="thin">
        <color theme="0" tint="-0.14990691854609822"/>
      </right>
      <top style="thin">
        <color indexed="64"/>
      </top>
      <bottom style="thin">
        <color theme="0" tint="-0.14990691854609822"/>
      </bottom>
      <diagonal/>
    </border>
    <border>
      <left style="thin">
        <color theme="0" tint="-0.14993743705557422"/>
      </left>
      <right style="thin">
        <color theme="0" tint="-0.14993743705557422"/>
      </right>
      <top style="thin">
        <color theme="0" tint="-0.14990691854609822"/>
      </top>
      <bottom style="thin">
        <color indexed="64"/>
      </bottom>
      <diagonal/>
    </border>
    <border>
      <left style="thin">
        <color indexed="64"/>
      </left>
      <right style="thin">
        <color theme="0" tint="-0.14993743705557422"/>
      </right>
      <top/>
      <bottom style="thin">
        <color indexed="64"/>
      </bottom>
      <diagonal/>
    </border>
    <border>
      <left/>
      <right style="thin">
        <color theme="0" tint="-0.14996795556505021"/>
      </right>
      <top style="thin">
        <color theme="0" tint="-0.14996795556505021"/>
      </top>
      <bottom style="thin">
        <color indexed="64"/>
      </bottom>
      <diagonal/>
    </border>
    <border>
      <left/>
      <right style="thin">
        <color theme="0" tint="-0.14993743705557422"/>
      </right>
      <top style="thin">
        <color theme="0" tint="-0.14993743705557422"/>
      </top>
      <bottom style="thin">
        <color theme="0" tint="-0.14993743705557422"/>
      </bottom>
      <diagonal/>
    </border>
    <border>
      <left style="thin">
        <color indexed="64"/>
      </left>
      <right style="thin">
        <color theme="0" tint="-0.14993743705557422"/>
      </right>
      <top style="thin">
        <color indexed="64"/>
      </top>
      <bottom style="thin">
        <color theme="0" tint="-0.14996795556505021"/>
      </bottom>
      <diagonal/>
    </border>
    <border>
      <left style="thin">
        <color indexed="64"/>
      </left>
      <right style="thin">
        <color theme="0" tint="-0.14993743705557422"/>
      </right>
      <top style="thin">
        <color theme="0" tint="-0.14996795556505021"/>
      </top>
      <bottom style="thin">
        <color theme="0" tint="-0.14996795556505021"/>
      </bottom>
      <diagonal/>
    </border>
    <border>
      <left style="thin">
        <color indexed="64"/>
      </left>
      <right style="thin">
        <color theme="0" tint="-0.14993743705557422"/>
      </right>
      <top style="thin">
        <color theme="0" tint="-0.14996795556505021"/>
      </top>
      <bottom style="thin">
        <color indexed="64"/>
      </bottom>
      <diagonal/>
    </border>
    <border>
      <left/>
      <right style="thin">
        <color theme="0" tint="-0.14993743705557422"/>
      </right>
      <top style="thin">
        <color theme="0" tint="-0.14993743705557422"/>
      </top>
      <bottom style="thin">
        <color indexed="64"/>
      </bottom>
      <diagonal/>
    </border>
    <border>
      <left style="thin">
        <color indexed="22"/>
      </left>
      <right style="thin">
        <color theme="0" tint="-0.14993743705557422"/>
      </right>
      <top style="thin">
        <color indexed="22"/>
      </top>
      <bottom style="thin">
        <color theme="0" tint="-0.14993743705557422"/>
      </bottom>
      <diagonal/>
    </border>
    <border>
      <left style="thin">
        <color theme="0" tint="-0.14993743705557422"/>
      </left>
      <right style="thin">
        <color theme="0" tint="-0.14993743705557422"/>
      </right>
      <top style="thin">
        <color indexed="22"/>
      </top>
      <bottom style="thin">
        <color theme="0" tint="-0.14993743705557422"/>
      </bottom>
      <diagonal/>
    </border>
    <border>
      <left style="thin">
        <color theme="0" tint="-0.14993743705557422"/>
      </left>
      <right style="thin">
        <color indexed="22"/>
      </right>
      <top style="thin">
        <color indexed="22"/>
      </top>
      <bottom style="thin">
        <color theme="0" tint="-0.14993743705557422"/>
      </bottom>
      <diagonal/>
    </border>
    <border>
      <left style="thin">
        <color indexed="22"/>
      </left>
      <right style="thin">
        <color theme="0" tint="-0.14993743705557422"/>
      </right>
      <top style="thin">
        <color theme="0" tint="-0.14993743705557422"/>
      </top>
      <bottom style="thin">
        <color theme="0" tint="-0.14993743705557422"/>
      </bottom>
      <diagonal/>
    </border>
    <border>
      <left style="thin">
        <color theme="0" tint="-0.14993743705557422"/>
      </left>
      <right style="thin">
        <color indexed="22"/>
      </right>
      <top style="thin">
        <color theme="0" tint="-0.14993743705557422"/>
      </top>
      <bottom style="thin">
        <color theme="0" tint="-0.14993743705557422"/>
      </bottom>
      <diagonal/>
    </border>
    <border>
      <left style="thin">
        <color indexed="22"/>
      </left>
      <right style="thin">
        <color theme="0" tint="-0.14993743705557422"/>
      </right>
      <top style="thin">
        <color theme="0" tint="-0.14993743705557422"/>
      </top>
      <bottom style="thin">
        <color indexed="22"/>
      </bottom>
      <diagonal/>
    </border>
    <border>
      <left style="thin">
        <color theme="0" tint="-0.14993743705557422"/>
      </left>
      <right style="thin">
        <color theme="0" tint="-0.14993743705557422"/>
      </right>
      <top style="thin">
        <color theme="0" tint="-0.14993743705557422"/>
      </top>
      <bottom style="thin">
        <color indexed="22"/>
      </bottom>
      <diagonal/>
    </border>
    <border>
      <left style="thin">
        <color theme="0" tint="-0.14993743705557422"/>
      </left>
      <right style="thin">
        <color indexed="22"/>
      </right>
      <top style="thin">
        <color theme="0" tint="-0.14993743705557422"/>
      </top>
      <bottom style="thin">
        <color indexed="22"/>
      </bottom>
      <diagonal/>
    </border>
    <border>
      <left/>
      <right/>
      <top style="thin">
        <color rgb="FF000000"/>
      </top>
      <bottom style="thin">
        <color theme="0" tint="-0.14996795556505021"/>
      </bottom>
      <diagonal/>
    </border>
    <border>
      <left/>
      <right/>
      <top style="thin">
        <color rgb="FF000000"/>
      </top>
      <bottom/>
      <diagonal/>
    </border>
    <border>
      <left/>
      <right/>
      <top/>
      <bottom style="thin">
        <color rgb="FF000000"/>
      </bottom>
      <diagonal/>
    </border>
    <border>
      <left/>
      <right/>
      <top style="thin">
        <color theme="0" tint="-0.14996795556505021"/>
      </top>
      <bottom style="thin">
        <color theme="0" tint="-0.14996795556505021"/>
      </bottom>
      <diagonal/>
    </border>
    <border>
      <left/>
      <right/>
      <top style="thin">
        <color theme="0" tint="-0.14996795556505021"/>
      </top>
      <bottom style="thin">
        <color rgb="FF000000"/>
      </bottom>
      <diagonal/>
    </border>
    <border>
      <left/>
      <right/>
      <top style="thin">
        <color theme="0" tint="-0.14996795556505021"/>
      </top>
      <bottom style="thin">
        <color indexed="64"/>
      </bottom>
      <diagonal/>
    </border>
    <border>
      <left/>
      <right/>
      <top style="thin">
        <color rgb="FF000000"/>
      </top>
      <bottom style="thin">
        <color rgb="FF000000"/>
      </bottom>
      <diagonal/>
    </border>
    <border>
      <left/>
      <right style="thin">
        <color indexed="64"/>
      </right>
      <top style="thin">
        <color indexed="64"/>
      </top>
      <bottom style="thin">
        <color theme="0" tint="-0.24994659260841701"/>
      </bottom>
      <diagonal/>
    </border>
    <border>
      <left/>
      <right style="thin">
        <color indexed="64"/>
      </right>
      <top style="thin">
        <color theme="0" tint="-0.24994659260841701"/>
      </top>
      <bottom style="thin">
        <color indexed="64"/>
      </bottom>
      <diagonal/>
    </border>
    <border>
      <left style="thin">
        <color indexed="64"/>
      </left>
      <right style="thin">
        <color theme="0" tint="-0.24994659260841701"/>
      </right>
      <top style="thin">
        <color indexed="64"/>
      </top>
      <bottom style="thin">
        <color theme="0" tint="-0.14996795556505021"/>
      </bottom>
      <diagonal/>
    </border>
    <border>
      <left style="thin">
        <color indexed="64"/>
      </left>
      <right style="thin">
        <color theme="0" tint="-0.24994659260841701"/>
      </right>
      <top style="thin">
        <color theme="0" tint="-0.14996795556505021"/>
      </top>
      <bottom style="thin">
        <color theme="0" tint="-0.14996795556505021"/>
      </bottom>
      <diagonal/>
    </border>
    <border>
      <left style="thin">
        <color indexed="64"/>
      </left>
      <right style="thin">
        <color theme="0" tint="-0.24994659260841701"/>
      </right>
      <top style="thin">
        <color theme="0" tint="-0.14996795556505021"/>
      </top>
      <bottom style="thin">
        <color indexed="64"/>
      </bottom>
      <diagonal/>
    </border>
    <border>
      <left style="thin">
        <color theme="0" tint="-0.24994659260841701"/>
      </left>
      <right style="thin">
        <color indexed="64"/>
      </right>
      <top style="thin">
        <color auto="1"/>
      </top>
      <bottom style="thin">
        <color theme="0" tint="-0.24994659260841701"/>
      </bottom>
      <diagonal/>
    </border>
  </borders>
  <cellStyleXfs count="48">
    <xf numFmtId="0" fontId="0" fillId="0" borderId="0"/>
    <xf numFmtId="49" fontId="12" fillId="2" borderId="0">
      <alignment vertical="center"/>
    </xf>
    <xf numFmtId="0" fontId="12" fillId="9" borderId="0">
      <alignment vertical="center"/>
    </xf>
    <xf numFmtId="0" fontId="30" fillId="9" borderId="0">
      <alignment horizontal="left" vertical="center"/>
      <protection locked="0"/>
    </xf>
    <xf numFmtId="0" fontId="16" fillId="2" borderId="0">
      <alignment vertical="center"/>
      <protection locked="0"/>
    </xf>
    <xf numFmtId="167" fontId="21" fillId="4" borderId="18" applyFill="0" applyBorder="0">
      <alignment horizontal="right" indent="2"/>
      <protection locked="0"/>
    </xf>
    <xf numFmtId="168" fontId="35" fillId="28" borderId="10" applyBorder="0">
      <alignment horizontal="right" vertical="center"/>
      <protection locked="0"/>
    </xf>
    <xf numFmtId="0" fontId="73" fillId="0" borderId="0">
      <alignment vertical="center"/>
    </xf>
    <xf numFmtId="169" fontId="2" fillId="16" borderId="24" applyFill="0" applyBorder="0">
      <alignment vertical="top" wrapText="1"/>
    </xf>
    <xf numFmtId="49" fontId="7" fillId="4" borderId="35" applyAlignment="0">
      <alignment horizontal="left" vertical="center" wrapText="1"/>
      <protection locked="0"/>
    </xf>
    <xf numFmtId="0" fontId="18" fillId="0" borderId="62">
      <alignment horizontal="left" vertical="center" indent="1"/>
    </xf>
    <xf numFmtId="167" fontId="34" fillId="17" borderId="37" applyBorder="0">
      <alignment horizontal="right"/>
      <protection locked="0"/>
    </xf>
    <xf numFmtId="174" fontId="21" fillId="4" borderId="17" applyFill="0" applyBorder="0">
      <alignment horizontal="right" indent="2"/>
      <protection locked="0"/>
    </xf>
    <xf numFmtId="0" fontId="46" fillId="19" borderId="0" applyAlignment="0">
      <alignment horizontal="left" vertical="center"/>
    </xf>
    <xf numFmtId="0" fontId="30" fillId="9" borderId="0">
      <alignment horizontal="left" vertical="center"/>
      <protection locked="0"/>
    </xf>
    <xf numFmtId="167" fontId="34" fillId="4" borderId="26" applyBorder="0">
      <alignment horizontal="right"/>
      <protection locked="0"/>
    </xf>
    <xf numFmtId="49" fontId="2" fillId="25" borderId="35" applyNumberFormat="0" applyFont="0" applyBorder="0" applyAlignment="0" applyProtection="0">
      <alignment horizontal="left" vertical="center" wrapText="1"/>
      <protection locked="0"/>
    </xf>
    <xf numFmtId="174" fontId="34" fillId="4" borderId="26" applyBorder="0">
      <alignment horizontal="right"/>
      <protection locked="0"/>
    </xf>
    <xf numFmtId="172" fontId="34" fillId="4" borderId="26" applyBorder="0">
      <alignment horizontal="right"/>
      <protection locked="0"/>
    </xf>
    <xf numFmtId="10" fontId="34" fillId="17" borderId="37" applyBorder="0">
      <alignment horizontal="right"/>
      <protection locked="0"/>
    </xf>
    <xf numFmtId="0" fontId="72" fillId="0" borderId="0">
      <alignment vertical="center"/>
    </xf>
    <xf numFmtId="49" fontId="56" fillId="0" borderId="29" applyProtection="0"/>
    <xf numFmtId="49" fontId="84" fillId="0" borderId="0">
      <alignment vertical="center"/>
    </xf>
    <xf numFmtId="168" fontId="35" fillId="37" borderId="25">
      <alignment horizontal="right" vertical="center"/>
      <protection locked="0"/>
    </xf>
    <xf numFmtId="0" fontId="68" fillId="36" borderId="0">
      <alignment horizontal="center" vertical="center" wrapText="1"/>
    </xf>
    <xf numFmtId="0" fontId="43" fillId="3" borderId="0">
      <alignment horizontal="center" wrapText="1"/>
    </xf>
    <xf numFmtId="0" fontId="57" fillId="20" borderId="0">
      <alignment horizontal="right" indent="1" shrinkToFit="1"/>
    </xf>
    <xf numFmtId="0" fontId="64" fillId="0" borderId="60" applyNumberFormat="0" applyFill="0" applyAlignment="0" applyProtection="0"/>
    <xf numFmtId="0" fontId="10" fillId="39" borderId="0" applyNumberFormat="0" applyFont="0" applyBorder="0" applyAlignment="0" applyProtection="0"/>
    <xf numFmtId="49" fontId="36" fillId="34" borderId="0">
      <alignment horizontal="center" vertical="center" wrapText="1"/>
    </xf>
    <xf numFmtId="0" fontId="63" fillId="31" borderId="59" applyNumberFormat="0" applyFont="0" applyBorder="0" applyAlignment="0" applyProtection="0">
      <alignment vertical="center"/>
    </xf>
    <xf numFmtId="0" fontId="7" fillId="0" borderId="43">
      <alignment horizontal="left" vertical="center" wrapText="1" indent="1"/>
    </xf>
    <xf numFmtId="0" fontId="3" fillId="2" borderId="0">
      <alignment vertical="center"/>
      <protection locked="0"/>
    </xf>
    <xf numFmtId="9" fontId="1" fillId="0" borderId="0" applyFont="0" applyFill="0" applyBorder="0" applyAlignment="0" applyProtection="0"/>
    <xf numFmtId="0" fontId="7" fillId="0" borderId="0"/>
    <xf numFmtId="0" fontId="88" fillId="18" borderId="0">
      <alignment vertical="center"/>
      <protection locked="0"/>
    </xf>
    <xf numFmtId="0" fontId="7" fillId="0" borderId="0"/>
    <xf numFmtId="0" fontId="1" fillId="0" borderId="0"/>
    <xf numFmtId="0" fontId="7" fillId="0" borderId="0"/>
    <xf numFmtId="167" fontId="21" fillId="17" borderId="83" applyFill="0" applyBorder="0">
      <alignment horizontal="right" indent="2"/>
      <protection locked="0"/>
    </xf>
    <xf numFmtId="0" fontId="7" fillId="0" borderId="0"/>
    <xf numFmtId="0" fontId="7" fillId="0" borderId="0" applyFill="0"/>
    <xf numFmtId="0" fontId="90" fillId="0" borderId="0"/>
    <xf numFmtId="0" fontId="62" fillId="0" borderId="0"/>
    <xf numFmtId="164" fontId="1" fillId="0" borderId="0" applyFont="0" applyFill="0" applyBorder="0" applyAlignment="0" applyProtection="0"/>
    <xf numFmtId="164" fontId="1" fillId="0" borderId="0" applyFont="0" applyFill="0" applyBorder="0" applyAlignment="0" applyProtection="0"/>
    <xf numFmtId="0" fontId="62" fillId="0" borderId="0"/>
    <xf numFmtId="0" fontId="131" fillId="0" borderId="0" applyNumberFormat="0" applyFill="0" applyBorder="0" applyAlignment="0" applyProtection="0"/>
  </cellStyleXfs>
  <cellXfs count="1178">
    <xf numFmtId="0" fontId="0" fillId="0" borderId="0" xfId="0"/>
    <xf numFmtId="0" fontId="0" fillId="3" borderId="0" xfId="0" applyFill="1"/>
    <xf numFmtId="0" fontId="17" fillId="7" borderId="0" xfId="0" quotePrefix="1" applyFont="1" applyFill="1" applyAlignment="1">
      <alignment vertical="center"/>
    </xf>
    <xf numFmtId="49" fontId="12" fillId="2" borderId="0" xfId="1">
      <alignment vertical="center"/>
    </xf>
    <xf numFmtId="0" fontId="13" fillId="2" borderId="0" xfId="1" quotePrefix="1" applyNumberFormat="1" applyFont="1">
      <alignment vertical="center"/>
    </xf>
    <xf numFmtId="0" fontId="13" fillId="2" borderId="0" xfId="1" applyNumberFormat="1" applyFont="1">
      <alignment vertical="center"/>
    </xf>
    <xf numFmtId="49" fontId="13" fillId="2" borderId="0" xfId="1" applyFont="1">
      <alignment vertical="center"/>
    </xf>
    <xf numFmtId="0" fontId="13" fillId="2" borderId="0" xfId="1" applyNumberFormat="1" applyFont="1" applyAlignment="1">
      <alignment horizontal="left" vertical="center"/>
    </xf>
    <xf numFmtId="0" fontId="12" fillId="9" borderId="0" xfId="2">
      <alignment vertical="center"/>
    </xf>
    <xf numFmtId="0" fontId="12" fillId="3" borderId="0" xfId="2" applyFill="1">
      <alignment vertical="center"/>
    </xf>
    <xf numFmtId="0" fontId="12" fillId="5" borderId="0" xfId="2" applyFill="1">
      <alignment vertical="center"/>
    </xf>
    <xf numFmtId="0" fontId="8" fillId="5" borderId="0" xfId="2" applyFont="1" applyFill="1">
      <alignment vertical="center"/>
    </xf>
    <xf numFmtId="0" fontId="9" fillId="3" borderId="0" xfId="2" applyFont="1" applyFill="1" applyAlignment="1">
      <alignment horizontal="justify" vertical="center" wrapText="1"/>
    </xf>
    <xf numFmtId="0" fontId="20" fillId="10" borderId="0" xfId="0" applyFont="1" applyFill="1"/>
    <xf numFmtId="0" fontId="20" fillId="10" borderId="0" xfId="0" applyFont="1" applyFill="1" applyAlignment="1">
      <alignment vertical="top"/>
    </xf>
    <xf numFmtId="0" fontId="20" fillId="10" borderId="0" xfId="0" applyFont="1" applyFill="1" applyAlignment="1">
      <alignment horizontal="centerContinuous" vertical="top"/>
    </xf>
    <xf numFmtId="0" fontId="20" fillId="10" borderId="0" xfId="0" applyFont="1" applyFill="1" applyAlignment="1">
      <alignment horizontal="center" vertical="top"/>
    </xf>
    <xf numFmtId="0" fontId="0" fillId="10" borderId="0" xfId="0" applyFill="1"/>
    <xf numFmtId="0" fontId="21" fillId="3" borderId="0" xfId="0" applyFont="1" applyFill="1"/>
    <xf numFmtId="0" fontId="21" fillId="10" borderId="0" xfId="0" applyFont="1" applyFill="1"/>
    <xf numFmtId="0" fontId="22" fillId="10" borderId="0" xfId="0" applyFont="1" applyFill="1"/>
    <xf numFmtId="0" fontId="21" fillId="3" borderId="0" xfId="0" applyFont="1" applyFill="1" applyAlignment="1">
      <alignment vertical="center"/>
    </xf>
    <xf numFmtId="0" fontId="21" fillId="10" borderId="0" xfId="0" applyFont="1" applyFill="1" applyAlignment="1">
      <alignment vertical="center"/>
    </xf>
    <xf numFmtId="0" fontId="24" fillId="10" borderId="0" xfId="0" applyFont="1" applyFill="1" applyAlignment="1">
      <alignment vertical="center"/>
    </xf>
    <xf numFmtId="0" fontId="23" fillId="10" borderId="0" xfId="0" applyFont="1" applyFill="1"/>
    <xf numFmtId="0" fontId="23" fillId="10" borderId="0" xfId="0" applyFont="1" applyFill="1" applyAlignment="1">
      <alignment wrapText="1"/>
    </xf>
    <xf numFmtId="0" fontId="22" fillId="10" borderId="0" xfId="0" applyFont="1" applyFill="1" applyAlignment="1">
      <alignment horizontal="left"/>
    </xf>
    <xf numFmtId="0" fontId="23" fillId="10" borderId="0" xfId="0" applyFont="1" applyFill="1" applyAlignment="1">
      <alignment horizontal="right"/>
    </xf>
    <xf numFmtId="0" fontId="21" fillId="10" borderId="0" xfId="0" applyFont="1" applyFill="1" applyAlignment="1">
      <alignment horizontal="left"/>
    </xf>
    <xf numFmtId="0" fontId="26" fillId="10" borderId="0" xfId="0" applyFont="1" applyFill="1" applyAlignment="1">
      <alignment horizontal="right"/>
    </xf>
    <xf numFmtId="0" fontId="21" fillId="3" borderId="0" xfId="0" applyFont="1" applyFill="1" applyAlignment="1">
      <alignment vertical="top"/>
    </xf>
    <xf numFmtId="0" fontId="27" fillId="3" borderId="0" xfId="0" applyFont="1" applyFill="1" applyAlignment="1">
      <alignment vertical="top"/>
    </xf>
    <xf numFmtId="0" fontId="21" fillId="10" borderId="0" xfId="0" applyFont="1" applyFill="1" applyAlignment="1">
      <alignment vertical="top"/>
    </xf>
    <xf numFmtId="0" fontId="22" fillId="10" borderId="0" xfId="0" applyFont="1" applyFill="1" applyAlignment="1">
      <alignment horizontal="right" vertical="center"/>
    </xf>
    <xf numFmtId="0" fontId="27" fillId="10" borderId="0" xfId="0" applyFont="1" applyFill="1" applyAlignment="1">
      <alignment vertical="top"/>
    </xf>
    <xf numFmtId="0" fontId="22" fillId="10" borderId="0" xfId="0" applyFont="1" applyFill="1" applyAlignment="1">
      <alignment vertical="top" wrapText="1"/>
    </xf>
    <xf numFmtId="0" fontId="27" fillId="10" borderId="0" xfId="0" applyFont="1" applyFill="1"/>
    <xf numFmtId="0" fontId="31" fillId="12" borderId="0" xfId="0" applyFont="1" applyFill="1" applyAlignment="1">
      <alignment vertical="center"/>
    </xf>
    <xf numFmtId="0" fontId="0" fillId="3" borderId="0" xfId="0" applyFill="1" applyAlignment="1">
      <alignment vertical="center"/>
    </xf>
    <xf numFmtId="0" fontId="32" fillId="12" borderId="0" xfId="0" applyFont="1" applyFill="1" applyAlignment="1">
      <alignment vertical="center"/>
    </xf>
    <xf numFmtId="0" fontId="33" fillId="2" borderId="0" xfId="4" applyFont="1">
      <alignment vertical="center"/>
      <protection locked="0"/>
    </xf>
    <xf numFmtId="0" fontId="34" fillId="3" borderId="0" xfId="0" applyFont="1" applyFill="1"/>
    <xf numFmtId="0" fontId="6" fillId="3" borderId="0" xfId="0" applyFont="1" applyFill="1"/>
    <xf numFmtId="0" fontId="5" fillId="3" borderId="0" xfId="0" applyFont="1" applyFill="1" applyAlignment="1">
      <alignment vertical="center"/>
    </xf>
    <xf numFmtId="0" fontId="38" fillId="3" borderId="0" xfId="0" applyFont="1" applyFill="1"/>
    <xf numFmtId="0" fontId="39" fillId="0" borderId="0" xfId="0" applyFont="1"/>
    <xf numFmtId="0" fontId="39" fillId="3" borderId="0" xfId="0" applyFont="1" applyFill="1"/>
    <xf numFmtId="0" fontId="41" fillId="3" borderId="0" xfId="0" applyFont="1" applyFill="1"/>
    <xf numFmtId="0" fontId="39" fillId="3" borderId="0" xfId="0" applyFont="1" applyFill="1" applyAlignment="1">
      <alignment vertical="center"/>
    </xf>
    <xf numFmtId="0" fontId="6" fillId="3" borderId="0" xfId="0" applyFont="1" applyFill="1" applyAlignment="1">
      <alignment horizontal="right" indent="1"/>
    </xf>
    <xf numFmtId="0" fontId="48" fillId="3" borderId="0" xfId="0" applyFont="1" applyFill="1" applyAlignment="1">
      <alignment horizontal="right" indent="1"/>
    </xf>
    <xf numFmtId="0" fontId="49" fillId="3" borderId="0" xfId="0" applyFont="1" applyFill="1" applyAlignment="1">
      <alignment horizontal="right" indent="1"/>
    </xf>
    <xf numFmtId="0" fontId="50" fillId="3" borderId="0" xfId="0" applyFont="1" applyFill="1" applyAlignment="1">
      <alignment horizontal="right" indent="1"/>
    </xf>
    <xf numFmtId="0" fontId="51" fillId="3" borderId="0" xfId="0" applyFont="1" applyFill="1" applyAlignment="1">
      <alignment horizontal="right" indent="1"/>
    </xf>
    <xf numFmtId="0" fontId="39" fillId="3" borderId="0" xfId="0" applyFont="1" applyFill="1" applyAlignment="1">
      <alignment horizontal="left" vertical="center"/>
    </xf>
    <xf numFmtId="0" fontId="31" fillId="2" borderId="0" xfId="0" applyFont="1" applyFill="1" applyAlignment="1">
      <alignment vertical="center" wrapText="1"/>
    </xf>
    <xf numFmtId="0" fontId="39" fillId="15" borderId="0" xfId="0" applyFont="1" applyFill="1"/>
    <xf numFmtId="0" fontId="44" fillId="15" borderId="0" xfId="0" applyFont="1" applyFill="1" applyAlignment="1">
      <alignment vertical="center"/>
    </xf>
    <xf numFmtId="0" fontId="37" fillId="3" borderId="0" xfId="0" applyFont="1" applyFill="1" applyAlignment="1">
      <alignment horizontal="center" vertical="center"/>
    </xf>
    <xf numFmtId="0" fontId="50" fillId="3" borderId="0" xfId="0" applyFont="1" applyFill="1" applyProtection="1">
      <protection hidden="1"/>
    </xf>
    <xf numFmtId="0" fontId="39" fillId="15" borderId="0" xfId="0" applyFont="1" applyFill="1" applyAlignment="1">
      <alignment vertical="center"/>
    </xf>
    <xf numFmtId="0" fontId="55" fillId="0" borderId="0" xfId="0" applyFont="1"/>
    <xf numFmtId="0" fontId="61" fillId="0" borderId="44" xfId="0" applyFont="1" applyBorder="1" applyAlignment="1" applyProtection="1">
      <alignment horizontal="left" vertical="top" wrapText="1"/>
      <protection locked="0"/>
    </xf>
    <xf numFmtId="0" fontId="0" fillId="3" borderId="0" xfId="0" applyFill="1" applyAlignment="1">
      <alignment horizontal="center"/>
    </xf>
    <xf numFmtId="165" fontId="65" fillId="33" borderId="0" xfId="28" applyNumberFormat="1" applyFont="1" applyFill="1" applyBorder="1" applyAlignment="1">
      <alignment horizontal="centerContinuous" vertical="center" wrapText="1"/>
    </xf>
    <xf numFmtId="0" fontId="50" fillId="3" borderId="0" xfId="0" applyFont="1" applyFill="1"/>
    <xf numFmtId="0" fontId="5" fillId="15" borderId="0" xfId="0" applyFont="1" applyFill="1" applyAlignment="1">
      <alignment vertical="center"/>
    </xf>
    <xf numFmtId="0" fontId="53" fillId="15" borderId="0" xfId="0" applyFont="1" applyFill="1" applyAlignment="1">
      <alignment vertical="center"/>
    </xf>
    <xf numFmtId="0" fontId="70" fillId="3" borderId="0" xfId="0" applyFont="1" applyFill="1" applyAlignment="1">
      <alignment vertical="center"/>
    </xf>
    <xf numFmtId="0" fontId="45" fillId="3" borderId="0" xfId="0" applyFont="1" applyFill="1"/>
    <xf numFmtId="0" fontId="71" fillId="3" borderId="0" xfId="0" applyFont="1" applyFill="1" applyAlignment="1">
      <alignment vertical="center"/>
    </xf>
    <xf numFmtId="0" fontId="42" fillId="3" borderId="61" xfId="25" applyFont="1" applyBorder="1">
      <alignment horizontal="center" wrapText="1"/>
    </xf>
    <xf numFmtId="0" fontId="42" fillId="3" borderId="35" xfId="25" applyFont="1" applyBorder="1">
      <alignment horizontal="center" wrapText="1"/>
    </xf>
    <xf numFmtId="0" fontId="42" fillId="3" borderId="49" xfId="25" applyFont="1" applyBorder="1">
      <alignment horizontal="center" wrapText="1"/>
    </xf>
    <xf numFmtId="0" fontId="75" fillId="3" borderId="0" xfId="0" applyFont="1" applyFill="1" applyAlignment="1">
      <alignment horizontal="right" indent="1"/>
    </xf>
    <xf numFmtId="0" fontId="77" fillId="3" borderId="0" xfId="0" applyFont="1" applyFill="1" applyAlignment="1">
      <alignment horizontal="right" indent="1"/>
    </xf>
    <xf numFmtId="0" fontId="79" fillId="3" borderId="0" xfId="0" applyFont="1" applyFill="1" applyAlignment="1">
      <alignment horizontal="right" indent="1"/>
    </xf>
    <xf numFmtId="0" fontId="80" fillId="3" borderId="0" xfId="0" applyFont="1" applyFill="1" applyAlignment="1">
      <alignment horizontal="right" indent="1"/>
    </xf>
    <xf numFmtId="0" fontId="17" fillId="3" borderId="0" xfId="0" applyFont="1" applyFill="1" applyAlignment="1">
      <alignment horizontal="right" indent="1"/>
    </xf>
    <xf numFmtId="0" fontId="50" fillId="0" borderId="61" xfId="0" applyFont="1" applyBorder="1" applyAlignment="1">
      <alignment horizontal="center" vertical="center" wrapText="1"/>
    </xf>
    <xf numFmtId="0" fontId="50" fillId="0" borderId="35" xfId="0" applyFont="1" applyBorder="1" applyAlignment="1">
      <alignment horizontal="center" vertical="center" wrapText="1"/>
    </xf>
    <xf numFmtId="0" fontId="50" fillId="0" borderId="49" xfId="0" applyFont="1" applyBorder="1" applyAlignment="1">
      <alignment horizontal="center" vertical="center" wrapText="1"/>
    </xf>
    <xf numFmtId="0" fontId="38" fillId="15" borderId="0" xfId="0" applyFont="1" applyFill="1"/>
    <xf numFmtId="0" fontId="81" fillId="3" borderId="0" xfId="0" applyFont="1" applyFill="1"/>
    <xf numFmtId="0" fontId="82" fillId="3" borderId="0" xfId="0" applyFont="1" applyFill="1" applyAlignment="1">
      <alignment horizontal="right" indent="1"/>
    </xf>
    <xf numFmtId="0" fontId="16" fillId="3" borderId="0" xfId="0" applyFont="1" applyFill="1" applyAlignment="1">
      <alignment horizontal="right" indent="1"/>
    </xf>
    <xf numFmtId="0" fontId="44" fillId="3" borderId="0" xfId="0" applyFont="1" applyFill="1"/>
    <xf numFmtId="0" fontId="83" fillId="3" borderId="0" xfId="0" applyFont="1" applyFill="1" applyAlignment="1">
      <alignment horizontal="right" indent="1"/>
    </xf>
    <xf numFmtId="0" fontId="83" fillId="3" borderId="0" xfId="0" applyFont="1" applyFill="1" applyAlignment="1">
      <alignment horizontal="right" vertical="center" indent="1"/>
    </xf>
    <xf numFmtId="0" fontId="41" fillId="0" borderId="61" xfId="31" applyFont="1" applyBorder="1" applyAlignment="1">
      <alignment horizontal="center" vertical="center" wrapText="1"/>
    </xf>
    <xf numFmtId="0" fontId="41" fillId="0" borderId="35" xfId="31" applyFont="1" applyBorder="1" applyAlignment="1">
      <alignment horizontal="center" vertical="center" wrapText="1"/>
    </xf>
    <xf numFmtId="0" fontId="41" fillId="0" borderId="49" xfId="31" applyFont="1" applyBorder="1" applyAlignment="1">
      <alignment horizontal="center" vertical="center" wrapText="1"/>
    </xf>
    <xf numFmtId="0" fontId="41" fillId="0" borderId="0" xfId="31" applyFont="1" applyBorder="1" applyAlignment="1">
      <alignment horizontal="center" vertical="center" wrapText="1"/>
    </xf>
    <xf numFmtId="0" fontId="50" fillId="0" borderId="0" xfId="0" applyFont="1"/>
    <xf numFmtId="0" fontId="18" fillId="24" borderId="0" xfId="0" quotePrefix="1" applyFont="1" applyFill="1" applyAlignment="1">
      <alignment vertical="center"/>
    </xf>
    <xf numFmtId="0" fontId="36" fillId="15" borderId="0" xfId="0" applyFont="1" applyFill="1" applyAlignment="1">
      <alignment vertical="center"/>
    </xf>
    <xf numFmtId="0" fontId="85" fillId="3" borderId="0" xfId="0" applyFont="1" applyFill="1" applyAlignment="1">
      <alignment horizontal="right" indent="1"/>
    </xf>
    <xf numFmtId="0" fontId="86" fillId="3" borderId="0" xfId="0" applyFont="1" applyFill="1" applyAlignment="1">
      <alignment horizontal="right" indent="1"/>
    </xf>
    <xf numFmtId="0" fontId="87" fillId="3" borderId="0" xfId="0" applyFont="1" applyFill="1" applyAlignment="1">
      <alignment horizontal="right" indent="1"/>
    </xf>
    <xf numFmtId="0" fontId="55" fillId="3" borderId="0" xfId="0" applyFont="1" applyFill="1"/>
    <xf numFmtId="0" fontId="55" fillId="3" borderId="0" xfId="0" applyFont="1" applyFill="1" applyAlignment="1">
      <alignment vertical="center"/>
    </xf>
    <xf numFmtId="0" fontId="3" fillId="2" borderId="0" xfId="4" applyFont="1">
      <alignment vertical="center"/>
      <protection locked="0"/>
    </xf>
    <xf numFmtId="0" fontId="39" fillId="2" borderId="0" xfId="0" applyFont="1" applyFill="1"/>
    <xf numFmtId="0" fontId="0" fillId="2" borderId="0" xfId="0" applyFill="1"/>
    <xf numFmtId="0" fontId="45" fillId="40" borderId="0" xfId="0" applyFont="1" applyFill="1"/>
    <xf numFmtId="168" fontId="91" fillId="41" borderId="0" xfId="27" applyNumberFormat="1" applyFont="1" applyFill="1" applyBorder="1" applyAlignment="1">
      <alignment horizontal="right"/>
    </xf>
    <xf numFmtId="168" fontId="50" fillId="41" borderId="0" xfId="27" applyNumberFormat="1" applyFont="1" applyFill="1" applyBorder="1" applyAlignment="1">
      <alignment horizontal="center"/>
    </xf>
    <xf numFmtId="0" fontId="92" fillId="3" borderId="0" xfId="0" applyFont="1" applyFill="1" applyAlignment="1">
      <alignment horizontal="right" vertical="center"/>
    </xf>
    <xf numFmtId="0" fontId="37" fillId="3" borderId="0" xfId="0" applyFont="1" applyFill="1"/>
    <xf numFmtId="0" fontId="58" fillId="40" borderId="0" xfId="7" applyFont="1" applyFill="1">
      <alignment vertical="center"/>
    </xf>
    <xf numFmtId="0" fontId="5" fillId="15" borderId="0" xfId="0" applyFont="1" applyFill="1"/>
    <xf numFmtId="0" fontId="34" fillId="40" borderId="0" xfId="7" applyFont="1" applyFill="1">
      <alignment vertical="center"/>
    </xf>
    <xf numFmtId="0" fontId="31" fillId="12" borderId="2" xfId="0" applyFont="1" applyFill="1" applyBorder="1" applyAlignment="1">
      <alignment vertical="center"/>
    </xf>
    <xf numFmtId="0" fontId="31" fillId="12" borderId="0" xfId="0" applyFont="1" applyFill="1" applyAlignment="1">
      <alignment horizontal="left" vertical="center"/>
    </xf>
    <xf numFmtId="0" fontId="31" fillId="9" borderId="0" xfId="3" applyFont="1" applyAlignment="1">
      <alignment horizontal="right" vertical="center"/>
      <protection locked="0"/>
    </xf>
    <xf numFmtId="0" fontId="31" fillId="9" borderId="0" xfId="3" applyFont="1">
      <alignment horizontal="left" vertical="center"/>
      <protection locked="0"/>
    </xf>
    <xf numFmtId="0" fontId="41" fillId="0" borderId="66" xfId="10" applyFont="1" applyBorder="1">
      <alignment horizontal="left" vertical="center" indent="1"/>
    </xf>
    <xf numFmtId="0" fontId="41" fillId="0" borderId="67" xfId="0" applyFont="1" applyBorder="1" applyAlignment="1">
      <alignment horizontal="center" vertical="center"/>
    </xf>
    <xf numFmtId="167" fontId="50" fillId="41" borderId="67" xfId="0" applyNumberFormat="1" applyFont="1" applyFill="1" applyBorder="1"/>
    <xf numFmtId="167" fontId="50" fillId="4" borderId="67" xfId="5" applyFont="1" applyFill="1" applyBorder="1">
      <alignment horizontal="right" indent="2"/>
      <protection locked="0"/>
    </xf>
    <xf numFmtId="167" fontId="50" fillId="3" borderId="82" xfId="5" applyFont="1" applyFill="1" applyBorder="1">
      <alignment horizontal="right" indent="2"/>
      <protection locked="0"/>
    </xf>
    <xf numFmtId="0" fontId="41" fillId="0" borderId="68" xfId="10" applyFont="1" applyBorder="1">
      <alignment horizontal="left" vertical="center" indent="1"/>
    </xf>
    <xf numFmtId="0" fontId="41" fillId="0" borderId="59" xfId="0" applyFont="1" applyBorder="1" applyAlignment="1">
      <alignment horizontal="center" vertical="center"/>
    </xf>
    <xf numFmtId="167" fontId="50" fillId="41" borderId="59" xfId="0" applyNumberFormat="1" applyFont="1" applyFill="1" applyBorder="1"/>
    <xf numFmtId="167" fontId="50" fillId="4" borderId="59" xfId="5" applyFont="1" applyFill="1" applyBorder="1">
      <alignment horizontal="right" indent="2"/>
      <protection locked="0"/>
    </xf>
    <xf numFmtId="167" fontId="50" fillId="3" borderId="69" xfId="5" applyFont="1" applyFill="1" applyBorder="1">
      <alignment horizontal="right" indent="2"/>
      <protection locked="0"/>
    </xf>
    <xf numFmtId="167" fontId="50" fillId="13" borderId="59" xfId="5" applyFont="1" applyFill="1" applyBorder="1">
      <alignment horizontal="right" indent="2"/>
      <protection locked="0"/>
    </xf>
    <xf numFmtId="167" fontId="50" fillId="35" borderId="69" xfId="5" applyFont="1" applyFill="1" applyBorder="1">
      <alignment horizontal="right" indent="2"/>
      <protection locked="0"/>
    </xf>
    <xf numFmtId="167" fontId="50" fillId="4" borderId="69" xfId="5" applyFont="1" applyFill="1" applyBorder="1">
      <alignment horizontal="right" indent="2"/>
      <protection locked="0"/>
    </xf>
    <xf numFmtId="0" fontId="41" fillId="0" borderId="70" xfId="10" applyFont="1" applyBorder="1">
      <alignment horizontal="left" vertical="center" indent="1"/>
    </xf>
    <xf numFmtId="0" fontId="41" fillId="0" borderId="71" xfId="0" applyFont="1" applyBorder="1" applyAlignment="1">
      <alignment horizontal="center" vertical="center"/>
    </xf>
    <xf numFmtId="167" fontId="50" fillId="41" borderId="71" xfId="0" applyNumberFormat="1" applyFont="1" applyFill="1" applyBorder="1"/>
    <xf numFmtId="167" fontId="50" fillId="4" borderId="71" xfId="5" applyFont="1" applyFill="1" applyBorder="1">
      <alignment horizontal="right" indent="2"/>
      <protection locked="0"/>
    </xf>
    <xf numFmtId="167" fontId="50" fillId="4" borderId="72" xfId="5" applyFont="1" applyFill="1" applyBorder="1">
      <alignment horizontal="right" indent="2"/>
      <protection locked="0"/>
    </xf>
    <xf numFmtId="0" fontId="48" fillId="3" borderId="0" xfId="0" applyFont="1" applyFill="1"/>
    <xf numFmtId="167" fontId="50" fillId="41" borderId="0" xfId="0" applyNumberFormat="1" applyFont="1" applyFill="1"/>
    <xf numFmtId="168" fontId="37" fillId="41" borderId="0" xfId="27" applyNumberFormat="1" applyFont="1" applyFill="1" applyBorder="1"/>
    <xf numFmtId="0" fontId="95" fillId="12" borderId="2" xfId="0" applyFont="1" applyFill="1" applyBorder="1" applyAlignment="1">
      <alignment vertical="center"/>
    </xf>
    <xf numFmtId="0" fontId="95" fillId="12" borderId="0" xfId="0" applyFont="1" applyFill="1" applyAlignment="1">
      <alignment horizontal="left" vertical="center"/>
    </xf>
    <xf numFmtId="0" fontId="95" fillId="12" borderId="0" xfId="0" applyFont="1" applyFill="1" applyAlignment="1">
      <alignment vertical="center"/>
    </xf>
    <xf numFmtId="0" fontId="95" fillId="9" borderId="0" xfId="3" applyFont="1">
      <alignment horizontal="left" vertical="center"/>
      <protection locked="0"/>
    </xf>
    <xf numFmtId="167" fontId="50" fillId="41" borderId="59" xfId="5" quotePrefix="1" applyFont="1" applyFill="1" applyBorder="1" applyProtection="1">
      <alignment horizontal="right" indent="2"/>
    </xf>
    <xf numFmtId="167" fontId="50" fillId="3" borderId="69" xfId="5" quotePrefix="1" applyFont="1" applyFill="1" applyBorder="1">
      <alignment horizontal="right" indent="2"/>
      <protection locked="0"/>
    </xf>
    <xf numFmtId="167" fontId="50" fillId="41" borderId="69" xfId="5" quotePrefix="1" applyFont="1" applyFill="1" applyBorder="1" applyProtection="1">
      <alignment horizontal="right" indent="2"/>
    </xf>
    <xf numFmtId="167" fontId="50" fillId="13" borderId="71" xfId="5" applyFont="1" applyFill="1" applyBorder="1">
      <alignment horizontal="right" indent="2"/>
      <protection locked="0"/>
    </xf>
    <xf numFmtId="167" fontId="50" fillId="35" borderId="72" xfId="5" applyFont="1" applyFill="1" applyBorder="1">
      <alignment horizontal="right" indent="2"/>
      <protection locked="0"/>
    </xf>
    <xf numFmtId="0" fontId="93" fillId="33" borderId="13" xfId="0" applyFont="1" applyFill="1" applyBorder="1" applyAlignment="1">
      <alignment horizontal="center" vertical="center" wrapText="1"/>
    </xf>
    <xf numFmtId="0" fontId="93" fillId="33" borderId="19" xfId="0" applyFont="1" applyFill="1" applyBorder="1" applyAlignment="1">
      <alignment horizontal="center" vertical="center" wrapText="1"/>
    </xf>
    <xf numFmtId="0" fontId="93" fillId="33" borderId="85" xfId="0" applyFont="1" applyFill="1" applyBorder="1" applyAlignment="1">
      <alignment horizontal="center" vertical="center" wrapText="1"/>
    </xf>
    <xf numFmtId="167" fontId="50" fillId="3" borderId="0" xfId="5" applyFont="1" applyFill="1" applyBorder="1">
      <alignment horizontal="right" indent="2"/>
      <protection locked="0"/>
    </xf>
    <xf numFmtId="167" fontId="50" fillId="35" borderId="0" xfId="5" applyFont="1" applyFill="1" applyBorder="1">
      <alignment horizontal="right" indent="2"/>
      <protection locked="0"/>
    </xf>
    <xf numFmtId="167" fontId="50" fillId="3" borderId="0" xfId="5" quotePrefix="1" applyFont="1" applyFill="1" applyBorder="1">
      <alignment horizontal="right" indent="2"/>
      <protection locked="0"/>
    </xf>
    <xf numFmtId="0" fontId="31" fillId="3" borderId="0" xfId="3" applyFont="1" applyFill="1">
      <alignment horizontal="left" vertical="center"/>
      <protection locked="0"/>
    </xf>
    <xf numFmtId="0" fontId="93" fillId="3" borderId="0" xfId="0" applyFont="1" applyFill="1" applyAlignment="1">
      <alignment horizontal="center" vertical="center" wrapText="1"/>
    </xf>
    <xf numFmtId="168" fontId="37" fillId="3" borderId="0" xfId="27" applyNumberFormat="1" applyFont="1" applyFill="1" applyBorder="1"/>
    <xf numFmtId="167" fontId="50" fillId="3" borderId="0" xfId="5" quotePrefix="1" applyFont="1" applyFill="1" applyBorder="1" applyProtection="1">
      <alignment horizontal="right" indent="2"/>
    </xf>
    <xf numFmtId="167" fontId="50" fillId="41" borderId="87" xfId="0" applyNumberFormat="1" applyFont="1" applyFill="1" applyBorder="1"/>
    <xf numFmtId="167" fontId="50" fillId="4" borderId="87" xfId="5" applyFont="1" applyFill="1" applyBorder="1">
      <alignment horizontal="right" indent="2"/>
      <protection locked="0"/>
    </xf>
    <xf numFmtId="167" fontId="50" fillId="3" borderId="86" xfId="5" applyFont="1" applyFill="1" applyBorder="1">
      <alignment horizontal="right" indent="2"/>
      <protection locked="0"/>
    </xf>
    <xf numFmtId="0" fontId="93" fillId="33" borderId="29" xfId="0" applyFont="1" applyFill="1" applyBorder="1" applyAlignment="1">
      <alignment horizontal="center" vertical="center" wrapText="1"/>
    </xf>
    <xf numFmtId="0" fontId="65" fillId="12" borderId="0" xfId="0" applyFont="1" applyFill="1" applyAlignment="1">
      <alignment vertical="center"/>
    </xf>
    <xf numFmtId="0" fontId="50" fillId="2" borderId="0" xfId="0" applyFont="1" applyFill="1" applyAlignment="1">
      <alignment vertical="center"/>
    </xf>
    <xf numFmtId="0" fontId="50" fillId="3" borderId="0" xfId="0" applyFont="1" applyFill="1" applyAlignment="1" applyProtection="1">
      <alignment vertical="center"/>
      <protection hidden="1"/>
    </xf>
    <xf numFmtId="0" fontId="65" fillId="12" borderId="0" xfId="0" applyFont="1" applyFill="1" applyAlignment="1">
      <alignment horizontal="left" vertical="center"/>
    </xf>
    <xf numFmtId="0" fontId="97" fillId="2" borderId="0" xfId="0" applyFont="1" applyFill="1" applyAlignment="1">
      <alignment vertical="center"/>
    </xf>
    <xf numFmtId="0" fontId="0" fillId="40" borderId="0" xfId="7" applyFont="1" applyFill="1">
      <alignment vertical="center"/>
    </xf>
    <xf numFmtId="0" fontId="45" fillId="40" borderId="0" xfId="0" applyFont="1" applyFill="1" applyProtection="1">
      <protection hidden="1"/>
    </xf>
    <xf numFmtId="0" fontId="45" fillId="3" borderId="0" xfId="0" applyFont="1" applyFill="1" applyProtection="1">
      <protection hidden="1"/>
    </xf>
    <xf numFmtId="0" fontId="93" fillId="33" borderId="0" xfId="0" applyFont="1" applyFill="1" applyAlignment="1">
      <alignment horizontal="centerContinuous" vertical="center"/>
    </xf>
    <xf numFmtId="0" fontId="50" fillId="3" borderId="81" xfId="0" applyFont="1" applyFill="1" applyBorder="1" applyAlignment="1" applyProtection="1">
      <alignment horizontal="center" vertical="center"/>
      <protection hidden="1"/>
    </xf>
    <xf numFmtId="0" fontId="93" fillId="36" borderId="0" xfId="24" applyFont="1">
      <alignment horizontal="center" vertical="center" wrapText="1"/>
    </xf>
    <xf numFmtId="0" fontId="31" fillId="9" borderId="0" xfId="3" applyFont="1" applyProtection="1">
      <alignment horizontal="left" vertical="center"/>
    </xf>
    <xf numFmtId="0" fontId="93" fillId="33" borderId="0" xfId="0" applyFont="1" applyFill="1" applyAlignment="1">
      <alignment horizontal="centerContinuous" vertical="center" wrapText="1"/>
    </xf>
    <xf numFmtId="0" fontId="38" fillId="3" borderId="0" xfId="0" applyFont="1" applyFill="1" applyAlignment="1">
      <alignment horizontal="center" vertical="center"/>
    </xf>
    <xf numFmtId="49" fontId="41" fillId="4" borderId="63" xfId="9" applyFont="1" applyBorder="1" applyAlignment="1">
      <alignment horizontal="left" vertical="center" indent="1"/>
      <protection locked="0"/>
    </xf>
    <xf numFmtId="0" fontId="48" fillId="3" borderId="0" xfId="0" applyFont="1" applyFill="1" applyAlignment="1" applyProtection="1">
      <alignment horizontal="center"/>
      <protection hidden="1"/>
    </xf>
    <xf numFmtId="49" fontId="41" fillId="4" borderId="40" xfId="9" applyFont="1" applyBorder="1" applyAlignment="1">
      <alignment horizontal="left" vertical="center" indent="1"/>
      <protection locked="0"/>
    </xf>
    <xf numFmtId="49" fontId="41" fillId="4" borderId="61" xfId="9" applyFont="1" applyBorder="1" applyAlignment="1">
      <alignment horizontal="center" vertical="center"/>
      <protection locked="0"/>
    </xf>
    <xf numFmtId="49" fontId="41" fillId="4" borderId="49" xfId="9" applyFont="1" applyBorder="1" applyAlignment="1">
      <alignment horizontal="center" vertical="center"/>
      <protection locked="0"/>
    </xf>
    <xf numFmtId="0" fontId="59" fillId="0" borderId="0" xfId="0" applyFont="1"/>
    <xf numFmtId="0" fontId="41" fillId="20" borderId="61" xfId="0" applyFont="1" applyFill="1" applyBorder="1" applyAlignment="1">
      <alignment horizontal="center" vertical="center"/>
    </xf>
    <xf numFmtId="0" fontId="41" fillId="20" borderId="35" xfId="0" applyFont="1" applyFill="1" applyBorder="1" applyAlignment="1">
      <alignment horizontal="center" vertical="center"/>
    </xf>
    <xf numFmtId="0" fontId="41" fillId="20" borderId="49" xfId="0" applyFont="1" applyFill="1" applyBorder="1" applyAlignment="1">
      <alignment horizontal="center" vertical="center"/>
    </xf>
    <xf numFmtId="0" fontId="41" fillId="20" borderId="59" xfId="0" applyFont="1" applyFill="1" applyBorder="1" applyAlignment="1">
      <alignment horizontal="center" vertical="center"/>
    </xf>
    <xf numFmtId="0" fontId="41" fillId="20" borderId="0" xfId="0" applyFont="1" applyFill="1" applyAlignment="1">
      <alignment horizontal="center" vertical="center"/>
    </xf>
    <xf numFmtId="0" fontId="41" fillId="20" borderId="15" xfId="0" applyFont="1" applyFill="1" applyBorder="1" applyAlignment="1">
      <alignment horizontal="center" vertical="center"/>
    </xf>
    <xf numFmtId="0" fontId="41" fillId="20" borderId="54" xfId="0" applyFont="1" applyFill="1" applyBorder="1" applyAlignment="1">
      <alignment horizontal="center" vertical="center"/>
    </xf>
    <xf numFmtId="0" fontId="41" fillId="20" borderId="56" xfId="0" applyFont="1" applyFill="1" applyBorder="1" applyAlignment="1">
      <alignment horizontal="center" vertical="center"/>
    </xf>
    <xf numFmtId="0" fontId="41" fillId="0" borderId="63" xfId="31" applyFont="1" applyBorder="1">
      <alignment horizontal="left" vertical="center" wrapText="1" indent="1"/>
    </xf>
    <xf numFmtId="0" fontId="41" fillId="0" borderId="40" xfId="31" applyFont="1" applyBorder="1">
      <alignment horizontal="left" vertical="center" wrapText="1" indent="1"/>
    </xf>
    <xf numFmtId="0" fontId="41" fillId="0" borderId="40" xfId="31" applyFont="1" applyBorder="1" applyAlignment="1">
      <alignment horizontal="left" vertical="center" wrapText="1" indent="2"/>
    </xf>
    <xf numFmtId="0" fontId="0" fillId="21" borderId="0" xfId="0" applyFill="1"/>
    <xf numFmtId="0" fontId="0" fillId="3" borderId="0" xfId="0" applyFill="1" applyAlignment="1">
      <alignment horizontal="right" indent="1"/>
    </xf>
    <xf numFmtId="0" fontId="41" fillId="0" borderId="39" xfId="31" applyFont="1" applyBorder="1">
      <alignment horizontal="left" vertical="center" wrapText="1" indent="1"/>
    </xf>
    <xf numFmtId="0" fontId="93" fillId="36" borderId="0" xfId="24" applyFont="1" applyAlignment="1">
      <alignment horizontal="centerContinuous" vertical="center" wrapText="1"/>
    </xf>
    <xf numFmtId="0" fontId="41" fillId="3" borderId="0" xfId="0" applyFont="1" applyFill="1" applyAlignment="1">
      <alignment horizontal="left" vertical="center"/>
    </xf>
    <xf numFmtId="0" fontId="50" fillId="3" borderId="23" xfId="0" applyFont="1" applyFill="1" applyBorder="1" applyAlignment="1">
      <alignment horizontal="left" vertical="center" wrapText="1"/>
    </xf>
    <xf numFmtId="0" fontId="50" fillId="3" borderId="84" xfId="0" applyFont="1" applyFill="1" applyBorder="1" applyAlignment="1">
      <alignment horizontal="center" vertical="center" wrapText="1"/>
    </xf>
    <xf numFmtId="0" fontId="0" fillId="0" borderId="0" xfId="0" applyAlignment="1" applyProtection="1">
      <alignment wrapText="1"/>
      <protection locked="0"/>
    </xf>
    <xf numFmtId="0" fontId="42" fillId="24" borderId="28" xfId="0" applyFont="1" applyFill="1" applyBorder="1" applyAlignment="1" applyProtection="1">
      <alignment horizontal="center" vertical="center" wrapText="1"/>
      <protection locked="0"/>
    </xf>
    <xf numFmtId="0" fontId="41" fillId="0" borderId="41" xfId="0" applyFont="1" applyBorder="1" applyAlignment="1" applyProtection="1">
      <alignment horizontal="left" vertical="top" wrapText="1"/>
      <protection locked="0"/>
    </xf>
    <xf numFmtId="0" fontId="41" fillId="0" borderId="42" xfId="0" applyFont="1" applyBorder="1" applyAlignment="1" applyProtection="1">
      <alignment horizontal="left" vertical="top" wrapText="1"/>
      <protection locked="0"/>
    </xf>
    <xf numFmtId="0" fontId="41" fillId="0" borderId="51" xfId="0" applyFont="1" applyBorder="1" applyAlignment="1" applyProtection="1">
      <alignment horizontal="left" vertical="top" wrapText="1"/>
      <protection locked="0"/>
    </xf>
    <xf numFmtId="0" fontId="41" fillId="0" borderId="43" xfId="0" applyFont="1" applyBorder="1" applyAlignment="1" applyProtection="1">
      <alignment horizontal="left" vertical="top" wrapText="1"/>
      <protection locked="0"/>
    </xf>
    <xf numFmtId="0" fontId="41" fillId="0" borderId="44" xfId="0" applyFont="1" applyBorder="1" applyAlignment="1" applyProtection="1">
      <alignment horizontal="left" vertical="top" wrapText="1"/>
      <protection locked="0"/>
    </xf>
    <xf numFmtId="0" fontId="50" fillId="0" borderId="52" xfId="0" applyFont="1" applyBorder="1" applyAlignment="1" applyProtection="1">
      <alignment horizontal="left" vertical="top" wrapText="1"/>
      <protection locked="0"/>
    </xf>
    <xf numFmtId="0" fontId="0" fillId="0" borderId="44" xfId="0" applyBorder="1" applyAlignment="1" applyProtection="1">
      <alignment horizontal="left" vertical="top" wrapText="1"/>
      <protection locked="0"/>
    </xf>
    <xf numFmtId="0" fontId="41" fillId="0" borderId="52" xfId="0" applyFont="1" applyBorder="1" applyAlignment="1" applyProtection="1">
      <alignment horizontal="left" vertical="top" wrapText="1"/>
      <protection locked="0"/>
    </xf>
    <xf numFmtId="0" fontId="0" fillId="0" borderId="52" xfId="0" applyBorder="1" applyAlignment="1" applyProtection="1">
      <alignment horizontal="left" vertical="top" wrapText="1"/>
      <protection locked="0"/>
    </xf>
    <xf numFmtId="0" fontId="41" fillId="0" borderId="45" xfId="0" applyFont="1" applyBorder="1" applyAlignment="1" applyProtection="1">
      <alignment horizontal="left" vertical="top" wrapText="1"/>
      <protection locked="0"/>
    </xf>
    <xf numFmtId="0" fontId="41" fillId="0" borderId="46" xfId="0" applyFont="1" applyBorder="1" applyAlignment="1" applyProtection="1">
      <alignment horizontal="left" vertical="top" wrapText="1"/>
      <protection locked="0"/>
    </xf>
    <xf numFmtId="0" fontId="41" fillId="0" borderId="53" xfId="0" applyFont="1" applyBorder="1" applyAlignment="1" applyProtection="1">
      <alignment horizontal="left" vertical="top" wrapText="1"/>
      <protection locked="0"/>
    </xf>
    <xf numFmtId="0" fontId="25" fillId="3" borderId="0" xfId="0" applyFont="1" applyFill="1"/>
    <xf numFmtId="0" fontId="45" fillId="3" borderId="0" xfId="0" applyFont="1" applyFill="1" applyAlignment="1">
      <alignment vertical="center"/>
    </xf>
    <xf numFmtId="0" fontId="0" fillId="3" borderId="0" xfId="0" applyFill="1" applyAlignment="1">
      <alignment vertical="center" wrapText="1"/>
    </xf>
    <xf numFmtId="0" fontId="75" fillId="3" borderId="0" xfId="0" applyFont="1" applyFill="1"/>
    <xf numFmtId="0" fontId="74" fillId="3" borderId="0" xfId="0" applyFont="1" applyFill="1"/>
    <xf numFmtId="0" fontId="93" fillId="2" borderId="0" xfId="4" applyFont="1">
      <alignment vertical="center"/>
      <protection locked="0"/>
    </xf>
    <xf numFmtId="0" fontId="37" fillId="3" borderId="0" xfId="20" applyFont="1" applyFill="1">
      <alignment vertical="center"/>
    </xf>
    <xf numFmtId="0" fontId="50" fillId="3" borderId="0" xfId="0" applyFont="1" applyFill="1" applyAlignment="1">
      <alignment horizontal="center"/>
    </xf>
    <xf numFmtId="49" fontId="42" fillId="3" borderId="0" xfId="21" applyFont="1" applyFill="1" applyBorder="1"/>
    <xf numFmtId="0" fontId="41" fillId="3" borderId="59" xfId="0" applyFont="1" applyFill="1" applyBorder="1" applyAlignment="1">
      <alignment horizontal="center" vertical="center"/>
    </xf>
    <xf numFmtId="0" fontId="41" fillId="4" borderId="66" xfId="0" applyFont="1" applyFill="1" applyBorder="1" applyAlignment="1">
      <alignment horizontal="left" indent="2"/>
    </xf>
    <xf numFmtId="0" fontId="41" fillId="3" borderId="67" xfId="0" applyFont="1" applyFill="1" applyBorder="1" applyAlignment="1">
      <alignment horizontal="center" wrapText="1"/>
    </xf>
    <xf numFmtId="167" fontId="50" fillId="4" borderId="82" xfId="5" applyFont="1" applyFill="1" applyBorder="1">
      <alignment horizontal="right" indent="2"/>
      <protection locked="0"/>
    </xf>
    <xf numFmtId="0" fontId="41" fillId="4" borderId="68" xfId="0" applyFont="1" applyFill="1" applyBorder="1" applyAlignment="1">
      <alignment horizontal="left" indent="2"/>
    </xf>
    <xf numFmtId="0" fontId="41" fillId="3" borderId="71" xfId="0" applyFont="1" applyFill="1" applyBorder="1" applyAlignment="1">
      <alignment horizontal="center" vertical="center"/>
    </xf>
    <xf numFmtId="0" fontId="41" fillId="0" borderId="66" xfId="10" applyFont="1" applyBorder="1" applyAlignment="1">
      <alignment horizontal="left" vertical="center" indent="2"/>
    </xf>
    <xf numFmtId="0" fontId="41" fillId="0" borderId="68" xfId="10" applyFont="1" applyBorder="1" applyAlignment="1">
      <alignment horizontal="left" vertical="center" indent="2"/>
    </xf>
    <xf numFmtId="0" fontId="41" fillId="0" borderId="70" xfId="10" applyFont="1" applyBorder="1" applyAlignment="1">
      <alignment horizontal="left" vertical="center" indent="2"/>
    </xf>
    <xf numFmtId="0" fontId="41" fillId="3" borderId="80" xfId="0" applyFont="1" applyFill="1" applyBorder="1" applyAlignment="1">
      <alignment horizontal="center" vertical="center"/>
    </xf>
    <xf numFmtId="0" fontId="41" fillId="0" borderId="88" xfId="10" applyFont="1" applyBorder="1" applyAlignment="1">
      <alignment horizontal="left" vertical="center" indent="2"/>
    </xf>
    <xf numFmtId="0" fontId="41" fillId="3" borderId="89" xfId="0" applyFont="1" applyFill="1" applyBorder="1" applyAlignment="1">
      <alignment horizontal="center" wrapText="1"/>
    </xf>
    <xf numFmtId="0" fontId="41" fillId="0" borderId="91" xfId="10" applyFont="1" applyBorder="1" applyAlignment="1">
      <alignment horizontal="left" vertical="center" indent="2"/>
    </xf>
    <xf numFmtId="0" fontId="41" fillId="0" borderId="93" xfId="10" applyFont="1" applyBorder="1" applyAlignment="1">
      <alignment horizontal="left" vertical="center" indent="2"/>
    </xf>
    <xf numFmtId="0" fontId="41" fillId="3" borderId="94" xfId="0" applyFont="1" applyFill="1" applyBorder="1" applyAlignment="1">
      <alignment horizontal="center" vertical="center"/>
    </xf>
    <xf numFmtId="0" fontId="93" fillId="33" borderId="0" xfId="0" applyFont="1" applyFill="1" applyAlignment="1">
      <alignment horizontal="center" vertical="center" wrapText="1"/>
    </xf>
    <xf numFmtId="0" fontId="5" fillId="15" borderId="0" xfId="0" applyFont="1" applyFill="1" applyAlignment="1">
      <alignment horizontal="left" vertical="center"/>
    </xf>
    <xf numFmtId="0" fontId="42" fillId="3" borderId="0" xfId="7" applyFont="1" applyFill="1">
      <alignment vertical="center"/>
    </xf>
    <xf numFmtId="0" fontId="41" fillId="4" borderId="66" xfId="0" applyFont="1" applyFill="1" applyBorder="1" applyAlignment="1">
      <alignment horizontal="left" indent="4"/>
    </xf>
    <xf numFmtId="0" fontId="41" fillId="4" borderId="68" xfId="0" applyFont="1" applyFill="1" applyBorder="1" applyAlignment="1">
      <alignment horizontal="left" indent="4"/>
    </xf>
    <xf numFmtId="0" fontId="41" fillId="4" borderId="70" xfId="0" applyFont="1" applyFill="1" applyBorder="1" applyAlignment="1">
      <alignment horizontal="left" indent="4"/>
    </xf>
    <xf numFmtId="0" fontId="41" fillId="4" borderId="70" xfId="0" applyFont="1" applyFill="1" applyBorder="1" applyAlignment="1">
      <alignment horizontal="left" indent="2"/>
    </xf>
    <xf numFmtId="0" fontId="93" fillId="36" borderId="23" xfId="24" applyFont="1" applyBorder="1">
      <alignment horizontal="center" vertical="center" wrapText="1"/>
    </xf>
    <xf numFmtId="0" fontId="93" fillId="36" borderId="47" xfId="24" applyFont="1" applyBorder="1">
      <alignment horizontal="center" vertical="center" wrapText="1"/>
    </xf>
    <xf numFmtId="0" fontId="93" fillId="36" borderId="38" xfId="24" applyFont="1" applyBorder="1">
      <alignment horizontal="center" vertical="center" wrapText="1"/>
    </xf>
    <xf numFmtId="0" fontId="31" fillId="3" borderId="0" xfId="0" applyFont="1" applyFill="1" applyAlignment="1">
      <alignment vertical="center"/>
    </xf>
    <xf numFmtId="0" fontId="41" fillId="3" borderId="0" xfId="0" applyFont="1" applyFill="1" applyAlignment="1">
      <alignment vertical="center"/>
    </xf>
    <xf numFmtId="0" fontId="42" fillId="3" borderId="0" xfId="0" applyFont="1" applyFill="1"/>
    <xf numFmtId="0" fontId="41" fillId="3" borderId="66" xfId="0" applyFont="1" applyFill="1" applyBorder="1" applyAlignment="1">
      <alignment vertical="center"/>
    </xf>
    <xf numFmtId="0" fontId="41" fillId="3" borderId="67" xfId="0" applyFont="1" applyFill="1" applyBorder="1" applyAlignment="1">
      <alignment horizontal="center" vertical="center"/>
    </xf>
    <xf numFmtId="0" fontId="41" fillId="3" borderId="68" xfId="0" applyFont="1" applyFill="1" applyBorder="1" applyAlignment="1">
      <alignment vertical="center"/>
    </xf>
    <xf numFmtId="0" fontId="50" fillId="0" borderId="68" xfId="0" applyFont="1" applyBorder="1"/>
    <xf numFmtId="0" fontId="50" fillId="0" borderId="70" xfId="0" applyFont="1" applyBorder="1"/>
    <xf numFmtId="0" fontId="93" fillId="33" borderId="31" xfId="0" applyFont="1" applyFill="1" applyBorder="1" applyAlignment="1">
      <alignment horizontal="centerContinuous" vertical="center"/>
    </xf>
    <xf numFmtId="0" fontId="41" fillId="3" borderId="0" xfId="0" applyFont="1" applyFill="1" applyAlignment="1">
      <alignment horizontal="center" vertical="center" wrapText="1"/>
    </xf>
    <xf numFmtId="0" fontId="101" fillId="3" borderId="0" xfId="0" applyFont="1" applyFill="1" applyAlignment="1">
      <alignment horizontal="center" wrapText="1"/>
    </xf>
    <xf numFmtId="0" fontId="93" fillId="33" borderId="31" xfId="0" applyFont="1" applyFill="1" applyBorder="1" applyAlignment="1">
      <alignment horizontal="center" vertical="center" wrapText="1"/>
    </xf>
    <xf numFmtId="0" fontId="101" fillId="3" borderId="0" xfId="0" applyFont="1" applyFill="1" applyAlignment="1">
      <alignment horizontal="center" vertical="center" wrapText="1"/>
    </xf>
    <xf numFmtId="0" fontId="41" fillId="3" borderId="0" xfId="0" applyFont="1" applyFill="1" applyAlignment="1">
      <alignment horizontal="center" vertical="center"/>
    </xf>
    <xf numFmtId="0" fontId="5" fillId="3" borderId="0" xfId="0" applyFont="1" applyFill="1"/>
    <xf numFmtId="0" fontId="50" fillId="3" borderId="47" xfId="0" applyFont="1" applyFill="1" applyBorder="1"/>
    <xf numFmtId="169" fontId="50" fillId="4" borderId="84" xfId="0" applyNumberFormat="1" applyFont="1" applyFill="1" applyBorder="1" applyAlignment="1">
      <alignment vertical="top" wrapText="1"/>
    </xf>
    <xf numFmtId="0" fontId="50" fillId="3" borderId="38" xfId="0" applyFont="1" applyFill="1" applyBorder="1"/>
    <xf numFmtId="0" fontId="93" fillId="33" borderId="93" xfId="0" applyFont="1" applyFill="1" applyBorder="1" applyAlignment="1">
      <alignment horizontal="center" vertical="center" wrapText="1"/>
    </xf>
    <xf numFmtId="0" fontId="93" fillId="33" borderId="94" xfId="0" applyFont="1" applyFill="1" applyBorder="1" applyAlignment="1">
      <alignment horizontal="center" vertical="center" wrapText="1"/>
    </xf>
    <xf numFmtId="0" fontId="42" fillId="5" borderId="96" xfId="0" applyFont="1" applyFill="1" applyBorder="1" applyAlignment="1">
      <alignment horizontal="center" vertical="center" wrapText="1"/>
    </xf>
    <xf numFmtId="0" fontId="42" fillId="5" borderId="31" xfId="0" applyFont="1" applyFill="1" applyBorder="1" applyAlignment="1">
      <alignment horizontal="center" vertical="center" wrapText="1"/>
    </xf>
    <xf numFmtId="0" fontId="42" fillId="5" borderId="97" xfId="0" applyFont="1" applyFill="1" applyBorder="1" applyAlignment="1">
      <alignment horizontal="center" vertical="center" wrapText="1"/>
    </xf>
    <xf numFmtId="0" fontId="93" fillId="33" borderId="105" xfId="0" applyFont="1" applyFill="1" applyBorder="1" applyAlignment="1">
      <alignment horizontal="center" vertical="center" wrapText="1"/>
    </xf>
    <xf numFmtId="49" fontId="91" fillId="3" borderId="0" xfId="0" applyNumberFormat="1" applyFont="1" applyFill="1" applyAlignment="1">
      <alignment horizontal="right" vertical="center" wrapText="1"/>
    </xf>
    <xf numFmtId="0" fontId="50" fillId="3" borderId="0" xfId="0" applyFont="1" applyFill="1" applyAlignment="1">
      <alignment vertical="top" wrapText="1"/>
    </xf>
    <xf numFmtId="169" fontId="50" fillId="3" borderId="0" xfId="0" applyNumberFormat="1" applyFont="1" applyFill="1" applyAlignment="1">
      <alignment vertical="top"/>
    </xf>
    <xf numFmtId="167" fontId="50" fillId="5" borderId="0" xfId="5" applyFont="1" applyFill="1" applyBorder="1">
      <alignment horizontal="right" indent="2"/>
      <protection locked="0"/>
    </xf>
    <xf numFmtId="0" fontId="50" fillId="3" borderId="23" xfId="0" applyFont="1" applyFill="1" applyBorder="1"/>
    <xf numFmtId="0" fontId="95" fillId="9" borderId="0" xfId="3" applyFont="1" applyProtection="1">
      <alignment horizontal="left" vertical="center"/>
    </xf>
    <xf numFmtId="0" fontId="41" fillId="3" borderId="0" xfId="0" applyFont="1" applyFill="1" applyAlignment="1">
      <alignment horizontal="left" vertical="center" wrapText="1" indent="1"/>
    </xf>
    <xf numFmtId="0" fontId="42" fillId="0" borderId="0" xfId="0" applyFont="1"/>
    <xf numFmtId="167" fontId="50" fillId="4" borderId="48" xfId="5" applyFont="1" applyFill="1" applyBorder="1">
      <alignment horizontal="right" indent="2"/>
      <protection locked="0"/>
    </xf>
    <xf numFmtId="167" fontId="50" fillId="4" borderId="33" xfId="5" applyFont="1" applyFill="1" applyBorder="1">
      <alignment horizontal="right" indent="2"/>
      <protection locked="0"/>
    </xf>
    <xf numFmtId="167" fontId="50" fillId="4" borderId="58" xfId="5" applyFont="1" applyFill="1" applyBorder="1">
      <alignment horizontal="right" indent="2"/>
      <protection locked="0"/>
    </xf>
    <xf numFmtId="168" fontId="91" fillId="41" borderId="0" xfId="27" applyNumberFormat="1" applyFont="1" applyFill="1" applyBorder="1" applyAlignment="1">
      <alignment horizontal="right" vertical="center"/>
    </xf>
    <xf numFmtId="168" fontId="50" fillId="41" borderId="0" xfId="27" applyNumberFormat="1" applyFont="1" applyFill="1" applyBorder="1" applyAlignment="1">
      <alignment horizontal="center" vertical="center"/>
    </xf>
    <xf numFmtId="167" fontId="50" fillId="41" borderId="0" xfId="0" applyNumberFormat="1" applyFont="1" applyFill="1" applyAlignment="1">
      <alignment vertical="center"/>
    </xf>
    <xf numFmtId="0" fontId="18" fillId="3" borderId="0" xfId="7" applyFont="1" applyFill="1">
      <alignment vertical="center"/>
    </xf>
    <xf numFmtId="49" fontId="60" fillId="3" borderId="0" xfId="29" applyFont="1" applyFill="1" applyAlignment="1">
      <alignment horizontal="centerContinuous" vertical="center" wrapText="1"/>
    </xf>
    <xf numFmtId="49" fontId="41" fillId="3" borderId="106" xfId="9" applyFont="1" applyFill="1" applyBorder="1" applyAlignment="1" applyProtection="1">
      <alignment horizontal="left" vertical="center" indent="1"/>
    </xf>
    <xf numFmtId="49" fontId="41" fillId="3" borderId="107" xfId="9" applyFont="1" applyFill="1" applyBorder="1" applyAlignment="1" applyProtection="1">
      <alignment horizontal="left" vertical="center" indent="1"/>
    </xf>
    <xf numFmtId="49" fontId="41" fillId="3" borderId="108" xfId="9" applyFont="1" applyFill="1" applyBorder="1" applyAlignment="1" applyProtection="1">
      <alignment horizontal="left" vertical="center" indent="1"/>
    </xf>
    <xf numFmtId="0" fontId="93" fillId="33" borderId="28" xfId="0" applyFont="1" applyFill="1" applyBorder="1" applyAlignment="1">
      <alignment horizontal="centerContinuous" vertical="center" wrapText="1"/>
    </xf>
    <xf numFmtId="0" fontId="59" fillId="3" borderId="0" xfId="0" applyFont="1" applyFill="1"/>
    <xf numFmtId="0" fontId="95" fillId="2" borderId="0" xfId="0" applyFont="1" applyFill="1" applyAlignment="1">
      <alignment horizontal="left" vertical="center" wrapText="1"/>
    </xf>
    <xf numFmtId="0" fontId="41" fillId="0" borderId="63" xfId="0" applyFont="1" applyBorder="1" applyAlignment="1">
      <alignment wrapText="1"/>
    </xf>
    <xf numFmtId="0" fontId="41" fillId="20" borderId="61" xfId="0" applyFont="1" applyFill="1" applyBorder="1" applyAlignment="1">
      <alignment horizontal="center"/>
    </xf>
    <xf numFmtId="167" fontId="50" fillId="4" borderId="61" xfId="5" applyFont="1" applyFill="1" applyBorder="1">
      <alignment horizontal="right" indent="2"/>
      <protection locked="0"/>
    </xf>
    <xf numFmtId="0" fontId="41" fillId="0" borderId="40" xfId="0" applyFont="1" applyBorder="1" applyAlignment="1">
      <alignment wrapText="1"/>
    </xf>
    <xf numFmtId="0" fontId="41" fillId="20" borderId="35" xfId="0" applyFont="1" applyFill="1" applyBorder="1" applyAlignment="1">
      <alignment horizontal="center"/>
    </xf>
    <xf numFmtId="167" fontId="50" fillId="5" borderId="35" xfId="5" applyFont="1" applyFill="1" applyBorder="1">
      <alignment horizontal="right" indent="2"/>
      <protection locked="0"/>
    </xf>
    <xf numFmtId="167" fontId="50" fillId="4" borderId="35" xfId="5" applyFont="1" applyFill="1" applyBorder="1">
      <alignment horizontal="right" indent="2"/>
      <protection locked="0"/>
    </xf>
    <xf numFmtId="0" fontId="41" fillId="20" borderId="49" xfId="0" applyFont="1" applyFill="1" applyBorder="1" applyAlignment="1">
      <alignment horizontal="center"/>
    </xf>
    <xf numFmtId="167" fontId="50" fillId="4" borderId="49" xfId="5" applyFont="1" applyFill="1" applyBorder="1">
      <alignment horizontal="right" indent="2"/>
      <protection locked="0"/>
    </xf>
    <xf numFmtId="0" fontId="41" fillId="0" borderId="63" xfId="0" applyFont="1" applyBorder="1"/>
    <xf numFmtId="0" fontId="41" fillId="0" borderId="40" xfId="0" applyFont="1" applyBorder="1"/>
    <xf numFmtId="0" fontId="41" fillId="0" borderId="39" xfId="0" applyFont="1" applyBorder="1"/>
    <xf numFmtId="0" fontId="41" fillId="0" borderId="65" xfId="0" applyFont="1" applyBorder="1"/>
    <xf numFmtId="0" fontId="41" fillId="20" borderId="56" xfId="0" applyFont="1" applyFill="1" applyBorder="1" applyAlignment="1">
      <alignment horizontal="center"/>
    </xf>
    <xf numFmtId="167" fontId="50" fillId="4" borderId="56" xfId="5" applyFont="1" applyFill="1" applyBorder="1">
      <alignment horizontal="right" indent="2"/>
      <protection locked="0"/>
    </xf>
    <xf numFmtId="167" fontId="41" fillId="17" borderId="48" xfId="11" applyFont="1" applyBorder="1">
      <alignment horizontal="right"/>
      <protection locked="0"/>
    </xf>
    <xf numFmtId="167" fontId="41" fillId="17" borderId="33" xfId="11" applyFont="1" applyBorder="1">
      <alignment horizontal="right"/>
      <protection locked="0"/>
    </xf>
    <xf numFmtId="167" fontId="41" fillId="17" borderId="58" xfId="11" applyFont="1" applyBorder="1">
      <alignment horizontal="right"/>
      <protection locked="0"/>
    </xf>
    <xf numFmtId="49" fontId="42" fillId="0" borderId="29" xfId="21" applyFont="1"/>
    <xf numFmtId="0" fontId="41" fillId="0" borderId="63" xfId="0" applyFont="1" applyBorder="1" applyAlignment="1">
      <alignment vertical="center"/>
    </xf>
    <xf numFmtId="167" fontId="50" fillId="4" borderId="48" xfId="5" applyFont="1" applyFill="1" applyBorder="1" applyAlignment="1">
      <alignment horizontal="right" vertical="center"/>
      <protection locked="0"/>
    </xf>
    <xf numFmtId="0" fontId="41" fillId="0" borderId="40" xfId="0" applyFont="1" applyBorder="1" applyAlignment="1">
      <alignment vertical="center"/>
    </xf>
    <xf numFmtId="167" fontId="50" fillId="4" borderId="33" xfId="5" applyFont="1" applyFill="1" applyBorder="1" applyAlignment="1">
      <alignment horizontal="right" vertical="center"/>
      <protection locked="0"/>
    </xf>
    <xf numFmtId="0" fontId="41" fillId="0" borderId="39" xfId="0" applyFont="1" applyBorder="1" applyAlignment="1">
      <alignment vertical="center"/>
    </xf>
    <xf numFmtId="167" fontId="50" fillId="4" borderId="58" xfId="5" applyFont="1" applyFill="1" applyBorder="1" applyAlignment="1">
      <alignment horizontal="right" vertical="center"/>
      <protection locked="0"/>
    </xf>
    <xf numFmtId="0" fontId="41" fillId="20" borderId="0" xfId="7" applyFont="1" applyFill="1">
      <alignment vertical="center"/>
    </xf>
    <xf numFmtId="167" fontId="50" fillId="4" borderId="64" xfId="5" applyFont="1" applyFill="1" applyBorder="1">
      <alignment horizontal="right" indent="2"/>
      <protection locked="0"/>
    </xf>
    <xf numFmtId="0" fontId="37" fillId="15" borderId="0" xfId="0" applyFont="1" applyFill="1"/>
    <xf numFmtId="0" fontId="41" fillId="0" borderId="63" xfId="10" applyFont="1" applyBorder="1">
      <alignment horizontal="left" vertical="center" indent="1"/>
    </xf>
    <xf numFmtId="0" fontId="41" fillId="0" borderId="40" xfId="10" applyFont="1" applyBorder="1">
      <alignment horizontal="left" vertical="center" indent="1"/>
    </xf>
    <xf numFmtId="0" fontId="41" fillId="0" borderId="39" xfId="10" applyFont="1" applyBorder="1">
      <alignment horizontal="left" vertical="center" indent="1"/>
    </xf>
    <xf numFmtId="0" fontId="41" fillId="3" borderId="0" xfId="34" applyFont="1" applyFill="1" applyAlignment="1">
      <alignment horizontal="left" vertical="center"/>
    </xf>
    <xf numFmtId="0" fontId="41" fillId="3" borderId="0" xfId="34" applyFont="1" applyFill="1" applyAlignment="1">
      <alignment horizontal="center" vertical="center"/>
    </xf>
    <xf numFmtId="167" fontId="50" fillId="4" borderId="82" xfId="5" applyFont="1" applyFill="1" applyBorder="1" applyAlignment="1">
      <alignment horizontal="right" vertical="center"/>
      <protection locked="0"/>
    </xf>
    <xf numFmtId="167" fontId="50" fillId="4" borderId="69" xfId="5" applyFont="1" applyFill="1" applyBorder="1" applyAlignment="1">
      <alignment horizontal="right" vertical="center"/>
      <protection locked="0"/>
    </xf>
    <xf numFmtId="0" fontId="41" fillId="3" borderId="70" xfId="0" applyFont="1" applyFill="1" applyBorder="1" applyAlignment="1">
      <alignment vertical="center" wrapText="1"/>
    </xf>
    <xf numFmtId="0" fontId="0" fillId="3" borderId="0" xfId="7" applyFont="1" applyFill="1">
      <alignment vertical="center"/>
    </xf>
    <xf numFmtId="0" fontId="37" fillId="2" borderId="0" xfId="0" applyFont="1" applyFill="1"/>
    <xf numFmtId="0" fontId="42" fillId="3" borderId="0" xfId="7" applyFont="1" applyFill="1" applyAlignment="1">
      <alignment horizontal="left" vertical="center"/>
    </xf>
    <xf numFmtId="0" fontId="91" fillId="3" borderId="0" xfId="0" applyFont="1" applyFill="1" applyAlignment="1">
      <alignment horizontal="right"/>
    </xf>
    <xf numFmtId="0" fontId="50" fillId="3" borderId="0" xfId="0" applyFont="1" applyFill="1" applyAlignment="1">
      <alignment vertical="center"/>
    </xf>
    <xf numFmtId="0" fontId="50" fillId="3" borderId="0" xfId="0" applyFont="1" applyFill="1" applyAlignment="1">
      <alignment horizontal="center" vertical="center"/>
    </xf>
    <xf numFmtId="49" fontId="42" fillId="42" borderId="0" xfId="29" applyFont="1" applyFill="1" applyAlignment="1">
      <alignment horizontal="left" vertical="center" wrapText="1"/>
    </xf>
    <xf numFmtId="0" fontId="41" fillId="42" borderId="0" xfId="0" applyFont="1" applyFill="1" applyAlignment="1">
      <alignment vertical="center" wrapText="1"/>
    </xf>
    <xf numFmtId="0" fontId="41" fillId="42" borderId="0" xfId="0" applyFont="1" applyFill="1"/>
    <xf numFmtId="167" fontId="50" fillId="5" borderId="33" xfId="5" applyFont="1" applyFill="1" applyBorder="1">
      <alignment horizontal="right" indent="2"/>
      <protection locked="0"/>
    </xf>
    <xf numFmtId="167" fontId="50" fillId="5" borderId="20" xfId="5" applyFont="1" applyFill="1" applyBorder="1">
      <alignment horizontal="right" indent="2"/>
      <protection locked="0"/>
    </xf>
    <xf numFmtId="0" fontId="41" fillId="20" borderId="59" xfId="0" applyFont="1" applyFill="1" applyBorder="1" applyAlignment="1">
      <alignment horizontal="center"/>
    </xf>
    <xf numFmtId="167" fontId="50" fillId="5" borderId="15" xfId="5" applyFont="1" applyFill="1" applyBorder="1">
      <alignment horizontal="right" indent="2"/>
      <protection locked="0"/>
    </xf>
    <xf numFmtId="0" fontId="41" fillId="0" borderId="66" xfId="0" applyFont="1" applyBorder="1" applyAlignment="1">
      <alignment wrapText="1"/>
    </xf>
    <xf numFmtId="0" fontId="41" fillId="20" borderId="67" xfId="0" applyFont="1" applyFill="1" applyBorder="1" applyAlignment="1">
      <alignment horizontal="center"/>
    </xf>
    <xf numFmtId="167" fontId="50" fillId="5" borderId="82" xfId="5" applyFont="1" applyFill="1" applyBorder="1">
      <alignment horizontal="right" indent="2"/>
      <protection locked="0"/>
    </xf>
    <xf numFmtId="167" fontId="41" fillId="17" borderId="69" xfId="11" applyFont="1" applyBorder="1" applyAlignment="1">
      <alignment horizontal="right" vertical="center"/>
      <protection locked="0"/>
    </xf>
    <xf numFmtId="0" fontId="41" fillId="0" borderId="68" xfId="0" applyFont="1" applyBorder="1" applyAlignment="1">
      <alignment wrapText="1"/>
    </xf>
    <xf numFmtId="167" fontId="50" fillId="5" borderId="69" xfId="5" applyFont="1" applyFill="1" applyBorder="1">
      <alignment horizontal="right" indent="2"/>
      <protection locked="0"/>
    </xf>
    <xf numFmtId="167" fontId="41" fillId="17" borderId="69" xfId="11" applyFont="1" applyBorder="1">
      <alignment horizontal="right"/>
      <protection locked="0"/>
    </xf>
    <xf numFmtId="0" fontId="41" fillId="20" borderId="71" xfId="0" applyFont="1" applyFill="1" applyBorder="1" applyAlignment="1">
      <alignment horizontal="center"/>
    </xf>
    <xf numFmtId="167" fontId="41" fillId="17" borderId="72" xfId="11" applyFont="1" applyBorder="1">
      <alignment horizontal="right"/>
      <protection locked="0"/>
    </xf>
    <xf numFmtId="49" fontId="42" fillId="0" borderId="0" xfId="21" applyFont="1" applyBorder="1"/>
    <xf numFmtId="0" fontId="50" fillId="3" borderId="65" xfId="0" applyFont="1" applyFill="1" applyBorder="1" applyAlignment="1">
      <alignment horizontal="left" vertical="center"/>
    </xf>
    <xf numFmtId="0" fontId="50" fillId="3" borderId="56" xfId="0" applyFont="1" applyFill="1" applyBorder="1" applyAlignment="1">
      <alignment horizontal="center" vertical="center"/>
    </xf>
    <xf numFmtId="167" fontId="50" fillId="4" borderId="64" xfId="5" applyFont="1" applyFill="1" applyBorder="1" applyAlignment="1">
      <alignment horizontal="right" vertical="center"/>
      <protection locked="0"/>
    </xf>
    <xf numFmtId="0" fontId="42" fillId="3" borderId="0" xfId="34" applyFont="1" applyFill="1"/>
    <xf numFmtId="0" fontId="41" fillId="4" borderId="40" xfId="0" applyFont="1" applyFill="1" applyBorder="1" applyAlignment="1">
      <alignment horizontal="left" wrapText="1" indent="1"/>
    </xf>
    <xf numFmtId="0" fontId="41" fillId="4" borderId="39" xfId="0" applyFont="1" applyFill="1" applyBorder="1" applyAlignment="1">
      <alignment horizontal="left" wrapText="1" indent="1"/>
    </xf>
    <xf numFmtId="0" fontId="100" fillId="22" borderId="0" xfId="0" applyFont="1" applyFill="1" applyAlignment="1" applyProtection="1">
      <alignment vertical="top" wrapText="1"/>
      <protection locked="0"/>
    </xf>
    <xf numFmtId="0" fontId="33" fillId="2" borderId="0" xfId="32" applyFont="1">
      <alignment vertical="center"/>
      <protection locked="0"/>
    </xf>
    <xf numFmtId="0" fontId="33" fillId="2" borderId="0" xfId="32" applyFont="1" applyProtection="1">
      <alignment vertical="center"/>
    </xf>
    <xf numFmtId="0" fontId="104" fillId="5" borderId="0" xfId="0" applyFont="1" applyFill="1" applyAlignment="1">
      <alignment horizontal="left" vertical="center"/>
    </xf>
    <xf numFmtId="0" fontId="25" fillId="3" borderId="0" xfId="0" applyFont="1" applyFill="1" applyAlignment="1">
      <alignment vertical="center"/>
    </xf>
    <xf numFmtId="0" fontId="0" fillId="3" borderId="0" xfId="0" quotePrefix="1" applyFill="1"/>
    <xf numFmtId="0" fontId="33" fillId="3" borderId="0" xfId="4" applyFont="1" applyFill="1">
      <alignment vertical="center"/>
      <protection locked="0"/>
    </xf>
    <xf numFmtId="167" fontId="50" fillId="4" borderId="0" xfId="5" applyFont="1" applyFill="1" applyBorder="1" applyAlignment="1">
      <protection locked="0"/>
    </xf>
    <xf numFmtId="0" fontId="41" fillId="3" borderId="61" xfId="0" applyFont="1" applyFill="1" applyBorder="1" applyAlignment="1">
      <alignment horizontal="center" vertical="center" wrapText="1"/>
    </xf>
    <xf numFmtId="169" fontId="50" fillId="0" borderId="40" xfId="8" applyFont="1" applyFill="1" applyBorder="1" applyAlignment="1">
      <alignment horizontal="left" vertical="center" wrapText="1" indent="1"/>
    </xf>
    <xf numFmtId="0" fontId="41" fillId="3" borderId="35" xfId="0" applyFont="1" applyFill="1" applyBorder="1" applyAlignment="1">
      <alignment horizontal="center" vertical="center" wrapText="1"/>
    </xf>
    <xf numFmtId="169" fontId="50" fillId="0" borderId="39" xfId="8" applyFont="1" applyFill="1" applyBorder="1" applyAlignment="1">
      <alignment horizontal="left" vertical="center" wrapText="1" indent="1"/>
    </xf>
    <xf numFmtId="0" fontId="50" fillId="0" borderId="49" xfId="0" applyFont="1" applyBorder="1" applyAlignment="1">
      <alignment horizontal="center" vertical="center"/>
    </xf>
    <xf numFmtId="169" fontId="50" fillId="0" borderId="63" xfId="8" applyFont="1" applyFill="1" applyBorder="1" applyAlignment="1">
      <alignment horizontal="left" vertical="center" wrapText="1" indent="1"/>
    </xf>
    <xf numFmtId="0" fontId="34" fillId="3" borderId="0" xfId="0" applyFont="1" applyFill="1" applyAlignment="1">
      <alignment vertical="center"/>
    </xf>
    <xf numFmtId="0" fontId="41" fillId="3" borderId="61" xfId="0" applyFont="1" applyFill="1" applyBorder="1" applyAlignment="1">
      <alignment horizontal="center" vertical="center"/>
    </xf>
    <xf numFmtId="0" fontId="41" fillId="3" borderId="35" xfId="0" applyFont="1" applyFill="1" applyBorder="1" applyAlignment="1">
      <alignment horizontal="center" vertical="center"/>
    </xf>
    <xf numFmtId="0" fontId="41" fillId="3" borderId="49" xfId="0" applyFont="1" applyFill="1" applyBorder="1" applyAlignment="1">
      <alignment horizontal="center" vertical="center"/>
    </xf>
    <xf numFmtId="0" fontId="41" fillId="3" borderId="66" xfId="0" applyFont="1" applyFill="1" applyBorder="1" applyAlignment="1">
      <alignment horizontal="left" vertical="center" indent="1"/>
    </xf>
    <xf numFmtId="0" fontId="50" fillId="3" borderId="67" xfId="0" applyFont="1" applyFill="1" applyBorder="1" applyAlignment="1">
      <alignment horizontal="center" vertical="center"/>
    </xf>
    <xf numFmtId="167" fontId="41" fillId="17" borderId="82" xfId="11" applyFont="1" applyBorder="1">
      <alignment horizontal="right"/>
      <protection locked="0"/>
    </xf>
    <xf numFmtId="0" fontId="41" fillId="3" borderId="68" xfId="0" applyFont="1" applyFill="1" applyBorder="1" applyAlignment="1">
      <alignment horizontal="left" vertical="center" indent="1"/>
    </xf>
    <xf numFmtId="0" fontId="50" fillId="3" borderId="59" xfId="0" applyFont="1" applyFill="1" applyBorder="1" applyAlignment="1">
      <alignment horizontal="center" vertical="center"/>
    </xf>
    <xf numFmtId="0" fontId="41" fillId="3" borderId="70" xfId="0" applyFont="1" applyFill="1" applyBorder="1" applyAlignment="1">
      <alignment horizontal="left" vertical="center" indent="1"/>
    </xf>
    <xf numFmtId="0" fontId="50" fillId="3" borderId="71" xfId="0" applyFont="1" applyFill="1" applyBorder="1" applyAlignment="1">
      <alignment horizontal="center" vertical="center"/>
    </xf>
    <xf numFmtId="0" fontId="105" fillId="3" borderId="0" xfId="0" applyFont="1" applyFill="1" applyAlignment="1">
      <alignment horizontal="right" vertical="center"/>
    </xf>
    <xf numFmtId="0" fontId="37" fillId="3" borderId="0" xfId="0" applyFont="1" applyFill="1" applyAlignment="1">
      <alignment vertical="center"/>
    </xf>
    <xf numFmtId="0" fontId="105" fillId="3" borderId="0" xfId="0" applyFont="1" applyFill="1" applyAlignment="1">
      <alignment horizontal="right"/>
    </xf>
    <xf numFmtId="0" fontId="48" fillId="44" borderId="0" xfId="0" applyFont="1" applyFill="1"/>
    <xf numFmtId="0" fontId="37" fillId="44" borderId="0" xfId="0" applyFont="1" applyFill="1" applyAlignment="1">
      <alignment vertical="center"/>
    </xf>
    <xf numFmtId="0" fontId="50" fillId="44" borderId="0" xfId="0" applyFont="1" applyFill="1"/>
    <xf numFmtId="0" fontId="37" fillId="0" borderId="0" xfId="0" applyFont="1" applyAlignment="1">
      <alignment vertical="center"/>
    </xf>
    <xf numFmtId="0" fontId="41" fillId="3" borderId="89" xfId="0" applyFont="1" applyFill="1" applyBorder="1" applyAlignment="1">
      <alignment horizontal="center"/>
    </xf>
    <xf numFmtId="0" fontId="41" fillId="3" borderId="80" xfId="0" applyFont="1" applyFill="1" applyBorder="1" applyAlignment="1">
      <alignment horizontal="center"/>
    </xf>
    <xf numFmtId="0" fontId="41" fillId="3" borderId="94" xfId="0" applyFont="1" applyFill="1" applyBorder="1" applyAlignment="1">
      <alignment horizontal="center"/>
    </xf>
    <xf numFmtId="0" fontId="50" fillId="4" borderId="88" xfId="0" applyFont="1" applyFill="1" applyBorder="1"/>
    <xf numFmtId="0" fontId="50" fillId="4" borderId="93" xfId="0" applyFont="1" applyFill="1" applyBorder="1"/>
    <xf numFmtId="0" fontId="50" fillId="3" borderId="0" xfId="0" applyFont="1" applyFill="1" applyAlignment="1">
      <alignment horizontal="right"/>
    </xf>
    <xf numFmtId="0" fontId="106" fillId="3" borderId="0" xfId="0" applyFont="1" applyFill="1" applyAlignment="1">
      <alignment horizontal="right" vertical="center" wrapText="1"/>
    </xf>
    <xf numFmtId="0" fontId="41" fillId="0" borderId="88" xfId="10" applyFont="1" applyBorder="1">
      <alignment horizontal="left" vertical="center" indent="1"/>
    </xf>
    <xf numFmtId="0" fontId="41" fillId="20" borderId="89" xfId="0" applyFont="1" applyFill="1" applyBorder="1" applyAlignment="1">
      <alignment horizontal="center" vertical="center"/>
    </xf>
    <xf numFmtId="167" fontId="41" fillId="17" borderId="89" xfId="11" applyFont="1" applyBorder="1">
      <alignment horizontal="right"/>
      <protection locked="0"/>
    </xf>
    <xf numFmtId="167" fontId="41" fillId="17" borderId="90" xfId="11" applyFont="1" applyBorder="1">
      <alignment horizontal="right"/>
      <protection locked="0"/>
    </xf>
    <xf numFmtId="0" fontId="41" fillId="0" borderId="91" xfId="10" applyFont="1" applyBorder="1">
      <alignment horizontal="left" vertical="center" indent="1"/>
    </xf>
    <xf numFmtId="0" fontId="41" fillId="20" borderId="80" xfId="0" applyFont="1" applyFill="1" applyBorder="1" applyAlignment="1">
      <alignment horizontal="center" vertical="center"/>
    </xf>
    <xf numFmtId="167" fontId="41" fillId="17" borderId="80" xfId="11" applyFont="1" applyBorder="1">
      <alignment horizontal="right"/>
      <protection locked="0"/>
    </xf>
    <xf numFmtId="167" fontId="41" fillId="17" borderId="92" xfId="11" applyFont="1" applyBorder="1">
      <alignment horizontal="right"/>
      <protection locked="0"/>
    </xf>
    <xf numFmtId="0" fontId="41" fillId="20" borderId="94" xfId="0" applyFont="1" applyFill="1" applyBorder="1" applyAlignment="1">
      <alignment horizontal="center" vertical="center"/>
    </xf>
    <xf numFmtId="167" fontId="41" fillId="17" borderId="94" xfId="11" applyFont="1" applyBorder="1">
      <alignment horizontal="right"/>
      <protection locked="0"/>
    </xf>
    <xf numFmtId="167" fontId="41" fillId="17" borderId="95" xfId="11" applyFont="1" applyBorder="1">
      <alignment horizontal="right"/>
      <protection locked="0"/>
    </xf>
    <xf numFmtId="0" fontId="95" fillId="2" borderId="0" xfId="0" applyFont="1" applyFill="1" applyAlignment="1">
      <alignment vertical="center"/>
    </xf>
    <xf numFmtId="0" fontId="95" fillId="2" borderId="0" xfId="0" applyFont="1" applyFill="1" applyAlignment="1">
      <alignment horizontal="left" vertical="center"/>
    </xf>
    <xf numFmtId="0" fontId="89" fillId="18" borderId="0" xfId="0" applyFont="1" applyFill="1"/>
    <xf numFmtId="0" fontId="89" fillId="19" borderId="0" xfId="13" applyFont="1" applyAlignment="1">
      <alignment horizontal="left" vertical="center"/>
    </xf>
    <xf numFmtId="0" fontId="89" fillId="19" borderId="0" xfId="13" applyFont="1" applyAlignment="1"/>
    <xf numFmtId="0" fontId="107" fillId="12" borderId="0" xfId="0" applyFont="1" applyFill="1" applyAlignment="1">
      <alignment vertical="center"/>
    </xf>
    <xf numFmtId="0" fontId="33" fillId="12" borderId="0" xfId="0" applyFont="1" applyFill="1" applyAlignment="1">
      <alignment vertical="center"/>
    </xf>
    <xf numFmtId="0" fontId="95" fillId="12" borderId="0" xfId="0" applyFont="1" applyFill="1" applyAlignment="1">
      <alignment horizontal="center" vertical="center"/>
    </xf>
    <xf numFmtId="0" fontId="25" fillId="2" borderId="0" xfId="0" applyFont="1" applyFill="1" applyAlignment="1">
      <alignment vertical="center"/>
    </xf>
    <xf numFmtId="0" fontId="95" fillId="2" borderId="0" xfId="0" applyFont="1" applyFill="1" applyAlignment="1">
      <alignment horizontal="center" vertical="center" wrapText="1"/>
    </xf>
    <xf numFmtId="0" fontId="95" fillId="2" borderId="0" xfId="0" applyFont="1" applyFill="1" applyAlignment="1">
      <alignment vertical="center" wrapText="1"/>
    </xf>
    <xf numFmtId="0" fontId="95" fillId="9" borderId="0" xfId="14" applyFont="1" applyProtection="1">
      <alignment horizontal="left" vertical="center"/>
    </xf>
    <xf numFmtId="0" fontId="95" fillId="9" borderId="0" xfId="3" applyFont="1" applyAlignment="1" applyProtection="1">
      <alignment horizontal="center" vertical="center"/>
    </xf>
    <xf numFmtId="0" fontId="95" fillId="12" borderId="0" xfId="0" applyFont="1" applyFill="1" applyAlignment="1">
      <alignment horizontal="center" vertical="center" wrapText="1"/>
    </xf>
    <xf numFmtId="0" fontId="95" fillId="12" borderId="0" xfId="0" applyFont="1" applyFill="1" applyAlignment="1">
      <alignment horizontal="left" vertical="center" wrapText="1"/>
    </xf>
    <xf numFmtId="0" fontId="107" fillId="3" borderId="0" xfId="0" applyFont="1" applyFill="1" applyAlignment="1">
      <alignment vertical="center"/>
    </xf>
    <xf numFmtId="0" fontId="95" fillId="9" borderId="0" xfId="3" applyFont="1" applyAlignment="1">
      <alignment horizontal="center" vertical="center"/>
      <protection locked="0"/>
    </xf>
    <xf numFmtId="0" fontId="95" fillId="9" borderId="0" xfId="3" applyFont="1" applyAlignment="1">
      <alignment horizontal="right" vertical="center"/>
      <protection locked="0"/>
    </xf>
    <xf numFmtId="0" fontId="108" fillId="12" borderId="2" xfId="0" applyFont="1" applyFill="1" applyBorder="1" applyAlignment="1">
      <alignment vertical="center"/>
    </xf>
    <xf numFmtId="0" fontId="25" fillId="2" borderId="0" xfId="0" applyFont="1" applyFill="1"/>
    <xf numFmtId="0" fontId="108" fillId="12" borderId="0" xfId="0" applyFont="1" applyFill="1" applyAlignment="1">
      <alignment horizontal="left" vertical="center"/>
    </xf>
    <xf numFmtId="0" fontId="108" fillId="12" borderId="0" xfId="0" applyFont="1" applyFill="1" applyAlignment="1">
      <alignment vertical="center"/>
    </xf>
    <xf numFmtId="0" fontId="39" fillId="2" borderId="0" xfId="0" applyFont="1" applyFill="1" applyAlignment="1">
      <alignment vertical="center" wrapText="1"/>
    </xf>
    <xf numFmtId="0" fontId="95" fillId="9" borderId="0" xfId="0" applyFont="1" applyFill="1" applyAlignment="1">
      <alignment horizontal="left" vertical="center"/>
    </xf>
    <xf numFmtId="0" fontId="107" fillId="9" borderId="0" xfId="0" applyFont="1" applyFill="1" applyAlignment="1">
      <alignment vertical="center"/>
    </xf>
    <xf numFmtId="0" fontId="109" fillId="3" borderId="0" xfId="0" applyFont="1" applyFill="1" applyAlignment="1">
      <alignment horizontal="right" indent="1"/>
    </xf>
    <xf numFmtId="0" fontId="25" fillId="21" borderId="0" xfId="0" applyFont="1" applyFill="1"/>
    <xf numFmtId="0" fontId="25" fillId="2" borderId="0" xfId="0" applyFont="1" applyFill="1" applyAlignment="1">
      <alignment horizontal="center"/>
    </xf>
    <xf numFmtId="0" fontId="95" fillId="3" borderId="0" xfId="0" applyFont="1" applyFill="1" applyAlignment="1">
      <alignment vertical="center" wrapText="1"/>
    </xf>
    <xf numFmtId="0" fontId="107" fillId="9" borderId="0" xfId="0" applyFont="1" applyFill="1" applyAlignment="1">
      <alignment horizontal="left" vertical="center"/>
    </xf>
    <xf numFmtId="0" fontId="34" fillId="3" borderId="0" xfId="0" applyFont="1" applyFill="1" applyAlignment="1">
      <alignment vertical="center" wrapText="1"/>
    </xf>
    <xf numFmtId="0" fontId="50" fillId="0" borderId="63" xfId="0" applyFont="1" applyBorder="1" applyAlignment="1">
      <alignment horizontal="left" vertical="center" indent="1"/>
    </xf>
    <xf numFmtId="0" fontId="50" fillId="0" borderId="61" xfId="0" applyFont="1" applyBorder="1" applyAlignment="1">
      <alignment horizontal="center" vertical="center"/>
    </xf>
    <xf numFmtId="0" fontId="50" fillId="0" borderId="40" xfId="0" applyFont="1" applyBorder="1" applyAlignment="1">
      <alignment horizontal="left" vertical="center" indent="1"/>
    </xf>
    <xf numFmtId="0" fontId="50" fillId="0" borderId="35" xfId="0" applyFont="1" applyBorder="1" applyAlignment="1">
      <alignment horizontal="center" vertical="center"/>
    </xf>
    <xf numFmtId="0" fontId="50" fillId="0" borderId="39" xfId="0" applyFont="1" applyBorder="1" applyAlignment="1">
      <alignment horizontal="left" vertical="center" indent="1"/>
    </xf>
    <xf numFmtId="0" fontId="50" fillId="0" borderId="65" xfId="0" applyFont="1" applyBorder="1" applyAlignment="1">
      <alignment horizontal="left" vertical="center" indent="1"/>
    </xf>
    <xf numFmtId="0" fontId="50" fillId="0" borderId="56" xfId="0" applyFont="1" applyBorder="1" applyAlignment="1">
      <alignment horizontal="center" vertical="center"/>
    </xf>
    <xf numFmtId="167" fontId="50" fillId="4" borderId="80" xfId="39" applyFont="1" applyFill="1" applyBorder="1">
      <alignment horizontal="right" indent="2"/>
      <protection locked="0"/>
    </xf>
    <xf numFmtId="0" fontId="5" fillId="3" borderId="0" xfId="0" applyFont="1" applyFill="1" applyAlignment="1">
      <alignment horizontal="left"/>
    </xf>
    <xf numFmtId="0" fontId="5" fillId="15" borderId="0" xfId="0" applyFont="1" applyFill="1" applyAlignment="1">
      <alignment horizontal="center"/>
    </xf>
    <xf numFmtId="0" fontId="41" fillId="3" borderId="33" xfId="0" applyFont="1" applyFill="1" applyBorder="1" applyAlignment="1">
      <alignment horizontal="center" wrapText="1"/>
    </xf>
    <xf numFmtId="167" fontId="41" fillId="17" borderId="34" xfId="11" applyFont="1" applyBorder="1">
      <alignment horizontal="right"/>
      <protection locked="0"/>
    </xf>
    <xf numFmtId="167" fontId="41" fillId="17" borderId="35" xfId="11" applyFont="1" applyBorder="1">
      <alignment horizontal="right"/>
      <protection locked="0"/>
    </xf>
    <xf numFmtId="0" fontId="41" fillId="3" borderId="58" xfId="0" applyFont="1" applyFill="1" applyBorder="1" applyAlignment="1">
      <alignment horizontal="center" wrapText="1"/>
    </xf>
    <xf numFmtId="167" fontId="41" fillId="17" borderId="57" xfId="11" applyFont="1" applyBorder="1">
      <alignment horizontal="right"/>
      <protection locked="0"/>
    </xf>
    <xf numFmtId="167" fontId="41" fillId="17" borderId="49" xfId="11" applyFont="1" applyBorder="1">
      <alignment horizontal="right"/>
      <protection locked="0"/>
    </xf>
    <xf numFmtId="167" fontId="41" fillId="17" borderId="14" xfId="11" applyFont="1" applyBorder="1">
      <alignment horizontal="right"/>
      <protection locked="0"/>
    </xf>
    <xf numFmtId="167" fontId="41" fillId="17" borderId="15" xfId="11" applyFont="1" applyBorder="1">
      <alignment horizontal="right"/>
      <protection locked="0"/>
    </xf>
    <xf numFmtId="167" fontId="50" fillId="4" borderId="34" xfId="5" applyFont="1" applyFill="1" applyBorder="1">
      <alignment horizontal="right" indent="2"/>
      <protection locked="0"/>
    </xf>
    <xf numFmtId="167" fontId="50" fillId="4" borderId="57" xfId="5" applyFont="1" applyFill="1" applyBorder="1">
      <alignment horizontal="right" indent="2"/>
      <protection locked="0"/>
    </xf>
    <xf numFmtId="0" fontId="34" fillId="3" borderId="0" xfId="0" applyFont="1" applyFill="1" applyAlignment="1">
      <alignment horizontal="left" vertical="center"/>
    </xf>
    <xf numFmtId="0" fontId="113" fillId="3" borderId="0" xfId="0" applyFont="1" applyFill="1" applyAlignment="1">
      <alignment horizontal="right" vertical="center"/>
    </xf>
    <xf numFmtId="0" fontId="106" fillId="3" borderId="0" xfId="0" applyFont="1" applyFill="1" applyAlignment="1">
      <alignment horizontal="center" vertical="center" wrapText="1"/>
    </xf>
    <xf numFmtId="0" fontId="3" fillId="2" borderId="0" xfId="0" applyFont="1" applyFill="1"/>
    <xf numFmtId="167" fontId="41" fillId="17" borderId="61" xfId="11" applyFont="1" applyBorder="1">
      <alignment horizontal="right"/>
      <protection locked="0"/>
    </xf>
    <xf numFmtId="0" fontId="41" fillId="3" borderId="63" xfId="10" applyFont="1" applyFill="1" applyBorder="1">
      <alignment horizontal="left" vertical="center" indent="1"/>
    </xf>
    <xf numFmtId="167" fontId="41" fillId="17" borderId="32" xfId="11" applyFont="1" applyBorder="1">
      <alignment horizontal="right"/>
      <protection locked="0"/>
    </xf>
    <xf numFmtId="0" fontId="6" fillId="2" borderId="0" xfId="0" applyFont="1" applyFill="1"/>
    <xf numFmtId="0" fontId="3" fillId="2" borderId="0" xfId="0" applyFont="1" applyFill="1" applyProtection="1">
      <protection locked="0"/>
    </xf>
    <xf numFmtId="0" fontId="3" fillId="3" borderId="0" xfId="0" applyFont="1" applyFill="1" applyAlignment="1">
      <alignment horizontal="right" indent="1"/>
    </xf>
    <xf numFmtId="0" fontId="110" fillId="3" borderId="0" xfId="0" applyFont="1" applyFill="1" applyAlignment="1">
      <alignment horizontal="center" vertical="center"/>
    </xf>
    <xf numFmtId="0" fontId="96" fillId="3" borderId="0" xfId="0" applyFont="1" applyFill="1"/>
    <xf numFmtId="0" fontId="93" fillId="36" borderId="27" xfId="24" applyFont="1" applyBorder="1">
      <alignment horizontal="center" vertical="center" wrapText="1"/>
    </xf>
    <xf numFmtId="0" fontId="93" fillId="36" borderId="21" xfId="24" applyFont="1" applyBorder="1">
      <alignment horizontal="center" vertical="center" wrapText="1"/>
    </xf>
    <xf numFmtId="0" fontId="41" fillId="3" borderId="89" xfId="0" applyFont="1" applyFill="1" applyBorder="1" applyAlignment="1">
      <alignment horizontal="center" vertical="center"/>
    </xf>
    <xf numFmtId="0" fontId="111" fillId="3" borderId="80" xfId="0" applyFont="1" applyFill="1" applyBorder="1" applyAlignment="1">
      <alignment horizontal="center" vertical="center"/>
    </xf>
    <xf numFmtId="0" fontId="41" fillId="0" borderId="93" xfId="10" applyFont="1" applyBorder="1">
      <alignment horizontal="left" vertical="center" indent="1"/>
    </xf>
    <xf numFmtId="0" fontId="3" fillId="2" borderId="23" xfId="4" applyFont="1" applyBorder="1">
      <alignment vertical="center"/>
      <protection locked="0"/>
    </xf>
    <xf numFmtId="0" fontId="3" fillId="2" borderId="47" xfId="4" applyFont="1" applyBorder="1">
      <alignment vertical="center"/>
      <protection locked="0"/>
    </xf>
    <xf numFmtId="0" fontId="3" fillId="2" borderId="38" xfId="4" applyFont="1" applyBorder="1">
      <alignment vertical="center"/>
      <protection locked="0"/>
    </xf>
    <xf numFmtId="49" fontId="42" fillId="3" borderId="29" xfId="21" applyFont="1" applyFill="1"/>
    <xf numFmtId="0" fontId="41" fillId="4" borderId="63" xfId="0" quotePrefix="1" applyFont="1" applyFill="1" applyBorder="1" applyAlignment="1">
      <alignment horizontal="left" vertical="center" indent="1"/>
    </xf>
    <xf numFmtId="0" fontId="41" fillId="4" borderId="40" xfId="0" quotePrefix="1" applyFont="1" applyFill="1" applyBorder="1" applyAlignment="1">
      <alignment horizontal="left" vertical="center" indent="1"/>
    </xf>
    <xf numFmtId="0" fontId="41" fillId="4" borderId="39" xfId="0" quotePrefix="1" applyFont="1" applyFill="1" applyBorder="1" applyAlignment="1">
      <alignment horizontal="left" vertical="center" indent="1"/>
    </xf>
    <xf numFmtId="0" fontId="41" fillId="3" borderId="0" xfId="36" applyFont="1" applyFill="1" applyAlignment="1">
      <alignment vertical="center" wrapText="1"/>
    </xf>
    <xf numFmtId="0" fontId="41" fillId="43" borderId="80" xfId="37" applyFont="1" applyFill="1" applyBorder="1" applyAlignment="1">
      <alignment horizontal="left" vertical="center" indent="2"/>
    </xf>
    <xf numFmtId="0" fontId="41" fillId="3" borderId="0" xfId="40" applyFont="1" applyFill="1"/>
    <xf numFmtId="169" fontId="40" fillId="3" borderId="0" xfId="36" applyNumberFormat="1" applyFont="1" applyFill="1" applyAlignment="1">
      <alignment horizontal="center"/>
    </xf>
    <xf numFmtId="0" fontId="112" fillId="18" borderId="0" xfId="35" applyFont="1" applyProtection="1">
      <alignment vertical="center"/>
    </xf>
    <xf numFmtId="0" fontId="3" fillId="2" borderId="0" xfId="41" applyFont="1" applyFill="1" applyProtection="1">
      <protection locked="0"/>
    </xf>
    <xf numFmtId="0" fontId="3" fillId="2" borderId="0" xfId="41" applyFont="1" applyFill="1"/>
    <xf numFmtId="0" fontId="41" fillId="43" borderId="88" xfId="37" applyFont="1" applyFill="1" applyBorder="1" applyAlignment="1">
      <alignment vertical="center" wrapText="1"/>
    </xf>
    <xf numFmtId="0" fontId="41" fillId="43" borderId="89" xfId="37" applyFont="1" applyFill="1" applyBorder="1" applyAlignment="1">
      <alignment horizontal="left" vertical="center" indent="2"/>
    </xf>
    <xf numFmtId="167" fontId="50" fillId="4" borderId="89" xfId="39" applyFont="1" applyFill="1" applyBorder="1">
      <alignment horizontal="right" indent="2"/>
      <protection locked="0"/>
    </xf>
    <xf numFmtId="0" fontId="41" fillId="43" borderId="93" xfId="37" applyFont="1" applyFill="1" applyBorder="1" applyAlignment="1">
      <alignment vertical="center" wrapText="1"/>
    </xf>
    <xf numFmtId="0" fontId="41" fillId="43" borderId="94" xfId="37" applyFont="1" applyFill="1" applyBorder="1" applyAlignment="1">
      <alignment horizontal="left" vertical="center" indent="2"/>
    </xf>
    <xf numFmtId="167" fontId="50" fillId="4" borderId="94" xfId="39" applyFont="1" applyFill="1" applyBorder="1">
      <alignment horizontal="right" indent="2"/>
      <protection locked="0"/>
    </xf>
    <xf numFmtId="167" fontId="50" fillId="4" borderId="90" xfId="39" applyFont="1" applyFill="1" applyBorder="1">
      <alignment horizontal="right" indent="2"/>
      <protection locked="0"/>
    </xf>
    <xf numFmtId="167" fontId="50" fillId="4" borderId="95" xfId="39" applyFont="1" applyFill="1" applyBorder="1">
      <alignment horizontal="right" indent="2"/>
      <protection locked="0"/>
    </xf>
    <xf numFmtId="0" fontId="42" fillId="43" borderId="91" xfId="37" applyFont="1" applyFill="1" applyBorder="1" applyAlignment="1">
      <alignment vertical="center" wrapText="1"/>
    </xf>
    <xf numFmtId="0" fontId="41" fillId="43" borderId="91" xfId="37" applyFont="1" applyFill="1" applyBorder="1" applyAlignment="1">
      <alignment horizontal="left" vertical="center" wrapText="1" indent="1"/>
    </xf>
    <xf numFmtId="0" fontId="42" fillId="43" borderId="88" xfId="37" applyFont="1" applyFill="1" applyBorder="1" applyAlignment="1">
      <alignment vertical="center" wrapText="1"/>
    </xf>
    <xf numFmtId="0" fontId="41" fillId="43" borderId="93" xfId="37" applyFont="1" applyFill="1" applyBorder="1" applyAlignment="1">
      <alignment horizontal="left" vertical="center" wrapText="1" indent="1"/>
    </xf>
    <xf numFmtId="167" fontId="50" fillId="4" borderId="92" xfId="39" applyFont="1" applyFill="1" applyBorder="1">
      <alignment horizontal="right" indent="2"/>
      <protection locked="0"/>
    </xf>
    <xf numFmtId="167" fontId="50" fillId="5" borderId="89" xfId="0" applyNumberFormat="1" applyFont="1" applyFill="1" applyBorder="1"/>
    <xf numFmtId="167" fontId="50" fillId="5" borderId="90" xfId="0" applyNumberFormat="1" applyFont="1" applyFill="1" applyBorder="1"/>
    <xf numFmtId="167" fontId="50" fillId="5" borderId="80" xfId="0" applyNumberFormat="1" applyFont="1" applyFill="1" applyBorder="1"/>
    <xf numFmtId="167" fontId="50" fillId="5" borderId="92" xfId="0" applyNumberFormat="1" applyFont="1" applyFill="1" applyBorder="1"/>
    <xf numFmtId="0" fontId="93" fillId="33" borderId="23" xfId="0" applyFont="1" applyFill="1" applyBorder="1" applyAlignment="1">
      <alignment horizontal="center" vertical="center" wrapText="1"/>
    </xf>
    <xf numFmtId="0" fontId="93" fillId="33" borderId="47" xfId="0" applyFont="1" applyFill="1" applyBorder="1" applyAlignment="1">
      <alignment horizontal="center" vertical="center" wrapText="1"/>
    </xf>
    <xf numFmtId="165" fontId="97" fillId="33" borderId="47" xfId="28" applyNumberFormat="1" applyFont="1" applyFill="1" applyBorder="1" applyAlignment="1">
      <alignment horizontal="center" vertical="center" wrapText="1"/>
    </xf>
    <xf numFmtId="165" fontId="97" fillId="33" borderId="38" xfId="28" applyNumberFormat="1" applyFont="1" applyFill="1" applyBorder="1" applyAlignment="1">
      <alignment horizontal="center" vertical="center" wrapText="1"/>
    </xf>
    <xf numFmtId="0" fontId="97" fillId="3" borderId="0" xfId="0" applyFont="1" applyFill="1" applyAlignment="1">
      <alignment horizontal="left" vertical="center" indent="1"/>
    </xf>
    <xf numFmtId="0" fontId="50" fillId="3" borderId="88" xfId="0" applyFont="1" applyFill="1" applyBorder="1" applyAlignment="1">
      <alignment horizontal="left" vertical="center"/>
    </xf>
    <xf numFmtId="0" fontId="50" fillId="3" borderId="89" xfId="0" applyFont="1" applyFill="1" applyBorder="1" applyAlignment="1">
      <alignment horizontal="center"/>
    </xf>
    <xf numFmtId="167" fontId="41" fillId="4" borderId="89" xfId="5" applyFont="1" applyFill="1" applyBorder="1">
      <alignment horizontal="right" indent="2"/>
      <protection locked="0"/>
    </xf>
    <xf numFmtId="167" fontId="41" fillId="4" borderId="90" xfId="5" applyFont="1" applyFill="1" applyBorder="1">
      <alignment horizontal="right" indent="2"/>
      <protection locked="0"/>
    </xf>
    <xf numFmtId="0" fontId="50" fillId="3" borderId="91" xfId="0" applyFont="1" applyFill="1" applyBorder="1" applyAlignment="1">
      <alignment horizontal="left" vertical="center"/>
    </xf>
    <xf numFmtId="0" fontId="50" fillId="3" borderId="80" xfId="0" applyFont="1" applyFill="1" applyBorder="1" applyAlignment="1">
      <alignment horizontal="center" vertical="center"/>
    </xf>
    <xf numFmtId="167" fontId="41" fillId="4" borderId="80" xfId="5" applyFont="1" applyFill="1" applyBorder="1">
      <alignment horizontal="right" indent="2"/>
      <protection locked="0"/>
    </xf>
    <xf numFmtId="167" fontId="41" fillId="4" borderId="92" xfId="5" applyFont="1" applyFill="1" applyBorder="1">
      <alignment horizontal="right" indent="2"/>
      <protection locked="0"/>
    </xf>
    <xf numFmtId="0" fontId="41" fillId="3" borderId="91" xfId="0" applyFont="1" applyFill="1" applyBorder="1" applyAlignment="1">
      <alignment horizontal="left" vertical="top"/>
    </xf>
    <xf numFmtId="167" fontId="41" fillId="5" borderId="80" xfId="5" applyFont="1" applyFill="1" applyBorder="1">
      <alignment horizontal="right" indent="2"/>
      <protection locked="0"/>
    </xf>
    <xf numFmtId="167" fontId="41" fillId="5" borderId="92" xfId="5" applyFont="1" applyFill="1" applyBorder="1">
      <alignment horizontal="right" indent="2"/>
      <protection locked="0"/>
    </xf>
    <xf numFmtId="0" fontId="102" fillId="3" borderId="91" xfId="0" applyFont="1" applyFill="1" applyBorder="1" applyAlignment="1">
      <alignment horizontal="left" vertical="center" wrapText="1" indent="2"/>
    </xf>
    <xf numFmtId="0" fontId="102" fillId="3" borderId="91" xfId="0" applyFont="1" applyFill="1" applyBorder="1" applyAlignment="1">
      <alignment horizontal="left" vertical="top" indent="2"/>
    </xf>
    <xf numFmtId="0" fontId="102" fillId="3" borderId="91" xfId="0" applyFont="1" applyFill="1" applyBorder="1" applyAlignment="1">
      <alignment horizontal="left" indent="2"/>
    </xf>
    <xf numFmtId="0" fontId="102" fillId="3" borderId="93" xfId="0" applyFont="1" applyFill="1" applyBorder="1" applyAlignment="1">
      <alignment horizontal="left" indent="2"/>
    </xf>
    <xf numFmtId="0" fontId="50" fillId="3" borderId="94" xfId="0" applyFont="1" applyFill="1" applyBorder="1" applyAlignment="1">
      <alignment horizontal="center" vertical="center"/>
    </xf>
    <xf numFmtId="167" fontId="41" fillId="4" borderId="94" xfId="5" applyFont="1" applyFill="1" applyBorder="1">
      <alignment horizontal="right" indent="2"/>
      <protection locked="0"/>
    </xf>
    <xf numFmtId="167" fontId="41" fillId="4" borderId="95" xfId="5" applyFont="1" applyFill="1" applyBorder="1">
      <alignment horizontal="right" indent="2"/>
      <protection locked="0"/>
    </xf>
    <xf numFmtId="0" fontId="3" fillId="2" borderId="22" xfId="4" applyFont="1" applyBorder="1">
      <alignment vertical="center"/>
      <protection locked="0"/>
    </xf>
    <xf numFmtId="0" fontId="3" fillId="2" borderId="30" xfId="4" applyFont="1" applyBorder="1">
      <alignment vertical="center"/>
      <protection locked="0"/>
    </xf>
    <xf numFmtId="0" fontId="67" fillId="3" borderId="0" xfId="0" applyFont="1" applyFill="1"/>
    <xf numFmtId="0" fontId="41" fillId="3" borderId="48" xfId="0" applyFont="1" applyFill="1" applyBorder="1" applyAlignment="1">
      <alignment horizontal="center" wrapText="1"/>
    </xf>
    <xf numFmtId="0" fontId="41" fillId="3" borderId="40" xfId="10" applyFont="1" applyFill="1" applyBorder="1">
      <alignment horizontal="left" vertical="center" indent="1"/>
    </xf>
    <xf numFmtId="0" fontId="41" fillId="3" borderId="39" xfId="10" applyFont="1" applyFill="1" applyBorder="1">
      <alignment horizontal="left" vertical="center" indent="1"/>
    </xf>
    <xf numFmtId="0" fontId="42" fillId="14" borderId="97" xfId="0" applyFont="1" applyFill="1" applyBorder="1" applyAlignment="1">
      <alignment horizontal="center" vertical="center"/>
    </xf>
    <xf numFmtId="0" fontId="42" fillId="14" borderId="109" xfId="0" applyFont="1" applyFill="1" applyBorder="1" applyAlignment="1">
      <alignment horizontal="center" vertical="center"/>
    </xf>
    <xf numFmtId="0" fontId="42" fillId="14" borderId="96" xfId="0" applyFont="1" applyFill="1" applyBorder="1" applyAlignment="1">
      <alignment horizontal="center" vertical="center"/>
    </xf>
    <xf numFmtId="0" fontId="42" fillId="14" borderId="110" xfId="0" applyFont="1" applyFill="1" applyBorder="1" applyAlignment="1">
      <alignment horizontal="center" vertical="center"/>
    </xf>
    <xf numFmtId="0" fontId="42" fillId="33" borderId="97" xfId="0" applyFont="1" applyFill="1" applyBorder="1" applyAlignment="1">
      <alignment horizontal="center" vertical="center"/>
    </xf>
    <xf numFmtId="0" fontId="42" fillId="33" borderId="109" xfId="0" applyFont="1" applyFill="1" applyBorder="1" applyAlignment="1">
      <alignment horizontal="center" vertical="center"/>
    </xf>
    <xf numFmtId="0" fontId="42" fillId="33" borderId="96" xfId="0" applyFont="1" applyFill="1" applyBorder="1" applyAlignment="1">
      <alignment horizontal="center" vertical="center"/>
    </xf>
    <xf numFmtId="167" fontId="41" fillId="17" borderId="76" xfId="11" applyFont="1" applyBorder="1">
      <alignment horizontal="right"/>
      <protection locked="0"/>
    </xf>
    <xf numFmtId="0" fontId="42" fillId="14" borderId="111" xfId="0" applyFont="1" applyFill="1" applyBorder="1" applyAlignment="1">
      <alignment horizontal="center" vertical="center"/>
    </xf>
    <xf numFmtId="167" fontId="41" fillId="17" borderId="16" xfId="11" applyFont="1" applyBorder="1">
      <alignment horizontal="right"/>
      <protection locked="0"/>
    </xf>
    <xf numFmtId="167" fontId="41" fillId="17" borderId="36" xfId="11" applyFont="1" applyBorder="1">
      <alignment horizontal="right"/>
      <protection locked="0"/>
    </xf>
    <xf numFmtId="167" fontId="41" fillId="17" borderId="50" xfId="11" applyFont="1" applyBorder="1">
      <alignment horizontal="right"/>
      <protection locked="0"/>
    </xf>
    <xf numFmtId="167" fontId="41" fillId="17" borderId="77" xfId="11" applyFont="1" applyBorder="1">
      <alignment horizontal="right"/>
      <protection locked="0"/>
    </xf>
    <xf numFmtId="167" fontId="41" fillId="17" borderId="40" xfId="11" applyFont="1" applyBorder="1">
      <alignment horizontal="right"/>
      <protection locked="0"/>
    </xf>
    <xf numFmtId="167" fontId="41" fillId="17" borderId="39" xfId="11" applyFont="1" applyBorder="1">
      <alignment horizontal="right"/>
      <protection locked="0"/>
    </xf>
    <xf numFmtId="167" fontId="50" fillId="4" borderId="76" xfId="5" applyFont="1" applyFill="1" applyBorder="1">
      <alignment horizontal="right" indent="2"/>
      <protection locked="0"/>
    </xf>
    <xf numFmtId="0" fontId="95" fillId="3" borderId="0" xfId="0" applyFont="1" applyFill="1" applyAlignment="1">
      <alignment horizontal="left" vertical="center" wrapText="1"/>
    </xf>
    <xf numFmtId="0" fontId="5" fillId="45" borderId="0" xfId="0" applyFont="1" applyFill="1"/>
    <xf numFmtId="0" fontId="37" fillId="3" borderId="0" xfId="0" applyFont="1" applyFill="1" applyAlignment="1">
      <alignment vertical="center" wrapText="1"/>
    </xf>
    <xf numFmtId="0" fontId="42" fillId="3" borderId="0" xfId="0" applyFont="1" applyFill="1" applyAlignment="1">
      <alignment horizontal="center" vertical="top" wrapText="1"/>
    </xf>
    <xf numFmtId="0" fontId="100" fillId="0" borderId="89" xfId="0" applyFont="1" applyBorder="1" applyAlignment="1">
      <alignment horizontal="left" vertical="center" wrapText="1"/>
    </xf>
    <xf numFmtId="174" fontId="50" fillId="4" borderId="90" xfId="12" applyFont="1" applyFill="1" applyBorder="1">
      <alignment horizontal="right" indent="2"/>
      <protection locked="0"/>
    </xf>
    <xf numFmtId="0" fontId="100" fillId="0" borderId="80" xfId="0" applyFont="1" applyBorder="1" applyAlignment="1">
      <alignment horizontal="left" vertical="center" wrapText="1"/>
    </xf>
    <xf numFmtId="174" fontId="50" fillId="4" borderId="92" xfId="12" applyFont="1" applyFill="1" applyBorder="1">
      <alignment horizontal="right" indent="2"/>
      <protection locked="0"/>
    </xf>
    <xf numFmtId="175" fontId="50" fillId="4" borderId="92" xfId="12" applyNumberFormat="1" applyFont="1" applyFill="1" applyBorder="1">
      <alignment horizontal="right" indent="2"/>
      <protection locked="0"/>
    </xf>
    <xf numFmtId="176" fontId="50" fillId="4" borderId="92" xfId="12" applyNumberFormat="1" applyFont="1" applyFill="1" applyBorder="1">
      <alignment horizontal="right" indent="2"/>
      <protection locked="0"/>
    </xf>
    <xf numFmtId="0" fontId="100" fillId="0" borderId="94" xfId="0" applyFont="1" applyBorder="1" applyAlignment="1">
      <alignment horizontal="left" vertical="center" wrapText="1"/>
    </xf>
    <xf numFmtId="174" fontId="50" fillId="4" borderId="95" xfId="12" applyFont="1" applyFill="1" applyBorder="1">
      <alignment horizontal="right" indent="2"/>
      <protection locked="0"/>
    </xf>
    <xf numFmtId="0" fontId="100" fillId="22" borderId="0" xfId="0" applyFont="1" applyFill="1" applyAlignment="1" applyProtection="1">
      <alignment wrapText="1"/>
      <protection locked="0"/>
    </xf>
    <xf numFmtId="0" fontId="93" fillId="3" borderId="0" xfId="0" applyFont="1" applyFill="1"/>
    <xf numFmtId="0" fontId="48" fillId="3" borderId="0" xfId="0" applyFont="1" applyFill="1" applyAlignment="1">
      <alignment horizontal="center" vertical="center"/>
    </xf>
    <xf numFmtId="0" fontId="48" fillId="3" borderId="0" xfId="0" applyFont="1" applyFill="1" applyAlignment="1">
      <alignment horizontal="left" vertical="center" indent="1"/>
    </xf>
    <xf numFmtId="0" fontId="37" fillId="3" borderId="0" xfId="0" applyFont="1" applyFill="1" applyAlignment="1">
      <alignment horizontal="center"/>
    </xf>
    <xf numFmtId="0" fontId="41" fillId="3" borderId="0" xfId="7" applyFont="1" applyFill="1">
      <alignment vertical="center"/>
    </xf>
    <xf numFmtId="0" fontId="93" fillId="33" borderId="38" xfId="0" applyFont="1" applyFill="1" applyBorder="1" applyAlignment="1">
      <alignment horizontal="center" vertical="center" wrapText="1"/>
    </xf>
    <xf numFmtId="0" fontId="33" fillId="3" borderId="0" xfId="0" applyFont="1" applyFill="1"/>
    <xf numFmtId="0" fontId="6" fillId="3" borderId="0" xfId="0" applyFont="1" applyFill="1" applyAlignment="1">
      <alignment horizontal="left" vertical="center" indent="1"/>
    </xf>
    <xf numFmtId="0" fontId="41" fillId="3" borderId="88" xfId="31" applyFont="1" applyFill="1" applyBorder="1" applyAlignment="1">
      <alignment horizontal="left" vertical="center" indent="1"/>
    </xf>
    <xf numFmtId="0" fontId="41" fillId="3" borderId="91" xfId="10" applyFont="1" applyFill="1" applyBorder="1">
      <alignment horizontal="left" vertical="center" indent="1"/>
    </xf>
    <xf numFmtId="0" fontId="41" fillId="3" borderId="93" xfId="10" applyFont="1" applyFill="1" applyBorder="1">
      <alignment horizontal="left" vertical="center" indent="1"/>
    </xf>
    <xf numFmtId="0" fontId="41" fillId="43" borderId="0" xfId="0" applyFont="1" applyFill="1" applyAlignment="1">
      <alignment horizontal="center" vertical="center"/>
    </xf>
    <xf numFmtId="0" fontId="41" fillId="3" borderId="88" xfId="10" applyFont="1" applyFill="1" applyBorder="1" applyAlignment="1">
      <alignment horizontal="left" vertical="center"/>
    </xf>
    <xf numFmtId="0" fontId="41" fillId="3" borderId="91" xfId="10" applyFont="1" applyFill="1" applyBorder="1" applyAlignment="1">
      <alignment horizontal="left" vertical="center"/>
    </xf>
    <xf numFmtId="49" fontId="41" fillId="0" borderId="91" xfId="21" applyFont="1" applyBorder="1"/>
    <xf numFmtId="0" fontId="50" fillId="3" borderId="92" xfId="0" applyFont="1" applyFill="1" applyBorder="1"/>
    <xf numFmtId="0" fontId="41" fillId="3" borderId="91" xfId="31" applyFont="1" applyFill="1" applyBorder="1" applyAlignment="1">
      <alignment horizontal="left" vertical="center" indent="1"/>
    </xf>
    <xf numFmtId="0" fontId="41" fillId="3" borderId="88" xfId="10" applyFont="1" applyFill="1" applyBorder="1" applyAlignment="1">
      <alignment vertical="center"/>
    </xf>
    <xf numFmtId="0" fontId="41" fillId="3" borderId="91" xfId="10" applyFont="1" applyFill="1" applyBorder="1" applyAlignment="1">
      <alignment horizontal="left" vertical="top" wrapText="1"/>
    </xf>
    <xf numFmtId="0" fontId="41" fillId="3" borderId="93" xfId="10" applyFont="1" applyFill="1" applyBorder="1" applyAlignment="1">
      <alignment horizontal="left" vertical="top"/>
    </xf>
    <xf numFmtId="167" fontId="41" fillId="27" borderId="95" xfId="11" applyFont="1" applyFill="1" applyBorder="1">
      <alignment horizontal="right"/>
      <protection locked="0"/>
    </xf>
    <xf numFmtId="0" fontId="41" fillId="3" borderId="88" xfId="10" applyFont="1" applyFill="1" applyBorder="1">
      <alignment horizontal="left" vertical="center" indent="1"/>
    </xf>
    <xf numFmtId="0" fontId="6" fillId="3" borderId="0" xfId="0" applyFont="1" applyFill="1" applyAlignment="1">
      <alignment horizontal="center" vertical="center"/>
    </xf>
    <xf numFmtId="0" fontId="66" fillId="3" borderId="0" xfId="10" applyFont="1" applyFill="1" applyBorder="1" applyAlignment="1">
      <alignment horizontal="left" vertical="center" indent="3"/>
    </xf>
    <xf numFmtId="0" fontId="34" fillId="43" borderId="0" xfId="0" applyFont="1" applyFill="1" applyAlignment="1">
      <alignment horizontal="center" vertical="center"/>
    </xf>
    <xf numFmtId="0" fontId="41" fillId="0" borderId="73" xfId="10" applyFont="1" applyBorder="1">
      <alignment horizontal="left" vertical="center" indent="1"/>
    </xf>
    <xf numFmtId="0" fontId="41" fillId="0" borderId="75" xfId="10" applyFont="1" applyBorder="1">
      <alignment horizontal="left" vertical="center" indent="1"/>
    </xf>
    <xf numFmtId="0" fontId="41" fillId="0" borderId="23" xfId="10" applyFont="1" applyBorder="1">
      <alignment horizontal="left" vertical="center" indent="1"/>
    </xf>
    <xf numFmtId="167" fontId="41" fillId="17" borderId="64" xfId="11" applyFont="1" applyBorder="1">
      <alignment horizontal="right"/>
      <protection locked="0"/>
    </xf>
    <xf numFmtId="0" fontId="54" fillId="29" borderId="59" xfId="0" applyFont="1" applyFill="1" applyBorder="1" applyAlignment="1">
      <alignment horizontal="left" vertical="center" indent="1"/>
    </xf>
    <xf numFmtId="0" fontId="54" fillId="25" borderId="59" xfId="0" applyFont="1" applyFill="1" applyBorder="1" applyAlignment="1">
      <alignment horizontal="left" vertical="center" indent="1"/>
    </xf>
    <xf numFmtId="0" fontId="54" fillId="26" borderId="59" xfId="0" applyFont="1" applyFill="1" applyBorder="1" applyAlignment="1">
      <alignment horizontal="left" vertical="center" indent="1"/>
    </xf>
    <xf numFmtId="165" fontId="3" fillId="2" borderId="0" xfId="42" applyNumberFormat="1" applyFont="1" applyFill="1" applyAlignment="1">
      <alignment vertical="center"/>
    </xf>
    <xf numFmtId="0" fontId="6" fillId="2" borderId="0" xfId="34" applyFont="1" applyFill="1" applyAlignment="1">
      <alignment vertical="center" wrapText="1"/>
    </xf>
    <xf numFmtId="49" fontId="114" fillId="3" borderId="0" xfId="21" applyFont="1" applyFill="1" applyBorder="1" applyAlignment="1">
      <alignment horizontal="right"/>
    </xf>
    <xf numFmtId="0" fontId="50" fillId="3" borderId="0" xfId="0" applyFont="1" applyFill="1" applyAlignment="1">
      <alignment horizontal="left"/>
    </xf>
    <xf numFmtId="0" fontId="41" fillId="4" borderId="88" xfId="10" applyFont="1" applyFill="1" applyBorder="1">
      <alignment horizontal="left" vertical="center" indent="1"/>
    </xf>
    <xf numFmtId="0" fontId="41" fillId="4" borderId="91" xfId="10" applyFont="1" applyFill="1" applyBorder="1">
      <alignment horizontal="left" vertical="center" indent="1"/>
    </xf>
    <xf numFmtId="0" fontId="41" fillId="4" borderId="93" xfId="10" applyFont="1" applyFill="1" applyBorder="1">
      <alignment horizontal="left" vertical="center" indent="1"/>
    </xf>
    <xf numFmtId="0" fontId="89" fillId="43" borderId="0" xfId="0" applyFont="1" applyFill="1"/>
    <xf numFmtId="0" fontId="89" fillId="43" borderId="0" xfId="13" applyFont="1" applyFill="1" applyAlignment="1"/>
    <xf numFmtId="0" fontId="50" fillId="3" borderId="0" xfId="7" applyFont="1" applyFill="1">
      <alignment vertical="center"/>
    </xf>
    <xf numFmtId="0" fontId="41" fillId="0" borderId="78" xfId="10" applyFont="1" applyBorder="1">
      <alignment horizontal="left" vertical="center" indent="1"/>
    </xf>
    <xf numFmtId="0" fontId="41" fillId="0" borderId="19" xfId="10" applyFont="1" applyBorder="1">
      <alignment horizontal="left" vertical="center" indent="1"/>
    </xf>
    <xf numFmtId="0" fontId="41" fillId="0" borderId="74" xfId="10" applyFont="1" applyBorder="1">
      <alignment horizontal="left" vertical="center" indent="1"/>
    </xf>
    <xf numFmtId="167" fontId="41" fillId="27" borderId="33" xfId="11" applyFont="1" applyFill="1" applyBorder="1">
      <alignment horizontal="right"/>
      <protection locked="0"/>
    </xf>
    <xf numFmtId="0" fontId="102" fillId="0" borderId="74" xfId="10" applyFont="1" applyBorder="1" applyAlignment="1">
      <alignment horizontal="left" vertical="center" indent="3"/>
    </xf>
    <xf numFmtId="0" fontId="41" fillId="20" borderId="47" xfId="0" applyFont="1" applyFill="1" applyBorder="1" applyAlignment="1">
      <alignment horizontal="center" vertical="center"/>
    </xf>
    <xf numFmtId="167" fontId="41" fillId="27" borderId="48" xfId="11" applyFont="1" applyFill="1" applyBorder="1">
      <alignment horizontal="right"/>
      <protection locked="0"/>
    </xf>
    <xf numFmtId="167" fontId="41" fillId="27" borderId="58" xfId="11" applyFont="1" applyFill="1" applyBorder="1">
      <alignment horizontal="right"/>
      <protection locked="0"/>
    </xf>
    <xf numFmtId="0" fontId="102" fillId="3" borderId="0" xfId="10" applyFont="1" applyFill="1" applyBorder="1" applyAlignment="1">
      <alignment horizontal="left" vertical="center" indent="3"/>
    </xf>
    <xf numFmtId="167" fontId="41" fillId="27" borderId="92" xfId="11" applyFont="1" applyFill="1" applyBorder="1">
      <alignment horizontal="right"/>
      <protection locked="0"/>
    </xf>
    <xf numFmtId="0" fontId="102" fillId="0" borderId="91" xfId="10" applyFont="1" applyBorder="1" applyAlignment="1">
      <alignment horizontal="left" vertical="center" indent="3"/>
    </xf>
    <xf numFmtId="168" fontId="98" fillId="3" borderId="0" xfId="23" applyFont="1" applyFill="1" applyBorder="1">
      <alignment horizontal="right" vertical="center"/>
      <protection locked="0"/>
    </xf>
    <xf numFmtId="168" fontId="99" fillId="5" borderId="0" xfId="23" applyFont="1" applyFill="1" applyBorder="1">
      <alignment horizontal="right" vertical="center"/>
      <protection locked="0"/>
    </xf>
    <xf numFmtId="0" fontId="41" fillId="3" borderId="0" xfId="10" applyFont="1" applyFill="1" applyBorder="1">
      <alignment horizontal="left" vertical="center" indent="1"/>
    </xf>
    <xf numFmtId="0" fontId="37" fillId="3" borderId="29" xfId="0" applyFont="1" applyFill="1" applyBorder="1"/>
    <xf numFmtId="0" fontId="50" fillId="3" borderId="0" xfId="0" applyFont="1" applyFill="1" applyAlignment="1">
      <alignment horizontal="right" wrapText="1"/>
    </xf>
    <xf numFmtId="49" fontId="42" fillId="0" borderId="63" xfId="21" applyFont="1" applyBorder="1" applyProtection="1"/>
    <xf numFmtId="0" fontId="37" fillId="0" borderId="40" xfId="0" applyFont="1" applyBorder="1" applyAlignment="1">
      <alignment horizontal="left" vertical="center" indent="1"/>
    </xf>
    <xf numFmtId="169" fontId="50" fillId="0" borderId="33" xfId="0" applyNumberFormat="1" applyFont="1" applyBorder="1"/>
    <xf numFmtId="0" fontId="50" fillId="0" borderId="40" xfId="0" applyFont="1" applyBorder="1" applyAlignment="1">
      <alignment horizontal="left" vertical="center" indent="2"/>
    </xf>
    <xf numFmtId="0" fontId="37" fillId="0" borderId="39" xfId="0" applyFont="1" applyBorder="1" applyAlignment="1">
      <alignment vertical="center"/>
    </xf>
    <xf numFmtId="167" fontId="41" fillId="4" borderId="48" xfId="15" applyFont="1" applyBorder="1">
      <alignment horizontal="right"/>
      <protection locked="0"/>
    </xf>
    <xf numFmtId="167" fontId="41" fillId="4" borderId="33" xfId="15" applyFont="1" applyBorder="1">
      <alignment horizontal="right"/>
      <protection locked="0"/>
    </xf>
    <xf numFmtId="167" fontId="41" fillId="4" borderId="58" xfId="15" applyFont="1" applyBorder="1">
      <alignment horizontal="right"/>
      <protection locked="0"/>
    </xf>
    <xf numFmtId="0" fontId="115" fillId="3" borderId="0" xfId="0" applyFont="1" applyFill="1" applyAlignment="1">
      <alignment horizontal="right" indent="1"/>
    </xf>
    <xf numFmtId="174" fontId="41" fillId="4" borderId="48" xfId="17" applyFont="1" applyBorder="1">
      <alignment horizontal="right"/>
      <protection locked="0"/>
    </xf>
    <xf numFmtId="174" fontId="41" fillId="4" borderId="33" xfId="17" applyFont="1" applyBorder="1">
      <alignment horizontal="right"/>
      <protection locked="0"/>
    </xf>
    <xf numFmtId="174" fontId="41" fillId="4" borderId="58" xfId="17" applyFont="1" applyBorder="1">
      <alignment horizontal="right"/>
      <protection locked="0"/>
    </xf>
    <xf numFmtId="0" fontId="50" fillId="3" borderId="63" xfId="0" applyFont="1" applyFill="1" applyBorder="1" applyAlignment="1">
      <alignment horizontal="left" vertical="center" wrapText="1" indent="1"/>
    </xf>
    <xf numFmtId="0" fontId="50" fillId="3" borderId="40" xfId="0" applyFont="1" applyFill="1" applyBorder="1" applyAlignment="1">
      <alignment horizontal="left" vertical="center" wrapText="1" indent="2"/>
    </xf>
    <xf numFmtId="0" fontId="50" fillId="3" borderId="39" xfId="0" applyFont="1" applyFill="1" applyBorder="1" applyAlignment="1">
      <alignment horizontal="left" vertical="center" wrapText="1" indent="1"/>
    </xf>
    <xf numFmtId="0" fontId="76" fillId="3" borderId="0" xfId="0" applyFont="1" applyFill="1"/>
    <xf numFmtId="168" fontId="99" fillId="5" borderId="58" xfId="23" applyFont="1" applyFill="1" applyBorder="1">
      <alignment horizontal="right" vertical="center"/>
      <protection locked="0"/>
    </xf>
    <xf numFmtId="49" fontId="103" fillId="3" borderId="0" xfId="22" applyFont="1" applyFill="1">
      <alignment vertical="center"/>
    </xf>
    <xf numFmtId="172" fontId="41" fillId="4" borderId="48" xfId="18" applyFont="1" applyBorder="1">
      <alignment horizontal="right"/>
      <protection locked="0"/>
    </xf>
    <xf numFmtId="172" fontId="41" fillId="4" borderId="33" xfId="18" applyFont="1" applyBorder="1">
      <alignment horizontal="right"/>
      <protection locked="0"/>
    </xf>
    <xf numFmtId="172" fontId="41" fillId="4" borderId="58" xfId="18" applyFont="1" applyBorder="1">
      <alignment horizontal="right"/>
      <protection locked="0"/>
    </xf>
    <xf numFmtId="0" fontId="86" fillId="3" borderId="0" xfId="0" applyFont="1" applyFill="1" applyAlignment="1">
      <alignment horizontal="right" vertical="center" wrapText="1" indent="1"/>
    </xf>
    <xf numFmtId="0" fontId="41" fillId="0" borderId="61" xfId="0" applyFont="1" applyBorder="1" applyAlignment="1">
      <alignment horizontal="center" wrapText="1"/>
    </xf>
    <xf numFmtId="0" fontId="41" fillId="0" borderId="35" xfId="0" applyFont="1" applyBorder="1" applyAlignment="1">
      <alignment horizontal="center" wrapText="1"/>
    </xf>
    <xf numFmtId="0" fontId="41" fillId="0" borderId="63" xfId="10" applyFont="1" applyBorder="1" applyAlignment="1">
      <alignment horizontal="left" vertical="center" indent="2"/>
    </xf>
    <xf numFmtId="0" fontId="41" fillId="0" borderId="40" xfId="10" applyFont="1" applyBorder="1" applyAlignment="1">
      <alignment horizontal="left" vertical="center" indent="2"/>
    </xf>
    <xf numFmtId="0" fontId="41" fillId="0" borderId="39" xfId="10" applyFont="1" applyBorder="1" applyAlignment="1">
      <alignment horizontal="left" vertical="center" indent="2"/>
    </xf>
    <xf numFmtId="0" fontId="41" fillId="0" borderId="49" xfId="0" applyFont="1" applyBorder="1" applyAlignment="1">
      <alignment horizontal="center" wrapText="1"/>
    </xf>
    <xf numFmtId="0" fontId="116" fillId="3" borderId="0" xfId="0" applyFont="1" applyFill="1" applyAlignment="1">
      <alignment horizontal="right" indent="1"/>
    </xf>
    <xf numFmtId="0" fontId="50" fillId="0" borderId="89" xfId="0" applyFont="1" applyBorder="1" applyAlignment="1">
      <alignment horizontal="center" vertical="center" wrapText="1"/>
    </xf>
    <xf numFmtId="172" fontId="41" fillId="4" borderId="90" xfId="18" applyFont="1" applyBorder="1">
      <alignment horizontal="right"/>
      <protection locked="0"/>
    </xf>
    <xf numFmtId="0" fontId="50" fillId="0" borderId="80" xfId="0" applyFont="1" applyBorder="1" applyAlignment="1">
      <alignment horizontal="center" vertical="center" wrapText="1"/>
    </xf>
    <xf numFmtId="172" fontId="41" fillId="4" borderId="92" xfId="18" applyFont="1" applyBorder="1">
      <alignment horizontal="right"/>
      <protection locked="0"/>
    </xf>
    <xf numFmtId="0" fontId="50" fillId="0" borderId="94" xfId="0" applyFont="1" applyBorder="1" applyAlignment="1">
      <alignment horizontal="center" vertical="center" wrapText="1"/>
    </xf>
    <xf numFmtId="172" fontId="41" fillId="4" borderId="95" xfId="18" applyFont="1" applyBorder="1">
      <alignment horizontal="right"/>
      <protection locked="0"/>
    </xf>
    <xf numFmtId="0" fontId="4" fillId="3" borderId="0" xfId="0" applyFont="1" applyFill="1"/>
    <xf numFmtId="167" fontId="41" fillId="17" borderId="35" xfId="11" applyFont="1" applyBorder="1" applyAlignment="1">
      <alignment horizontal="left"/>
      <protection locked="0"/>
    </xf>
    <xf numFmtId="167" fontId="41" fillId="17" borderId="63" xfId="11" applyFont="1" applyBorder="1" applyAlignment="1">
      <alignment horizontal="left"/>
      <protection locked="0"/>
    </xf>
    <xf numFmtId="167" fontId="41" fillId="17" borderId="61" xfId="11" applyFont="1" applyBorder="1" applyAlignment="1">
      <alignment horizontal="left"/>
      <protection locked="0"/>
    </xf>
    <xf numFmtId="167" fontId="41" fillId="17" borderId="40" xfId="11" applyFont="1" applyBorder="1" applyAlignment="1">
      <alignment horizontal="left"/>
      <protection locked="0"/>
    </xf>
    <xf numFmtId="167" fontId="41" fillId="17" borderId="39" xfId="11" applyFont="1" applyBorder="1" applyAlignment="1">
      <alignment horizontal="left"/>
      <protection locked="0"/>
    </xf>
    <xf numFmtId="167" fontId="41" fillId="17" borderId="49" xfId="11" applyFont="1" applyBorder="1" applyAlignment="1">
      <alignment horizontal="left"/>
      <protection locked="0"/>
    </xf>
    <xf numFmtId="0" fontId="78" fillId="3" borderId="0" xfId="0" applyFont="1" applyFill="1" applyAlignment="1">
      <alignment horizontal="left" vertical="center" wrapText="1"/>
    </xf>
    <xf numFmtId="0" fontId="47" fillId="3" borderId="0" xfId="0" applyFont="1" applyFill="1" applyAlignment="1">
      <alignment horizontal="left" vertical="center" wrapText="1"/>
    </xf>
    <xf numFmtId="168" fontId="100" fillId="34" borderId="33" xfId="6" applyFont="1" applyFill="1" applyBorder="1">
      <alignment horizontal="right" vertical="center"/>
      <protection locked="0"/>
    </xf>
    <xf numFmtId="0" fontId="50" fillId="0" borderId="40" xfId="0" applyFont="1" applyBorder="1" applyAlignment="1">
      <alignment horizontal="left" vertical="center" indent="3"/>
    </xf>
    <xf numFmtId="167" fontId="41" fillId="41" borderId="48" xfId="15" applyFont="1" applyFill="1" applyBorder="1">
      <alignment horizontal="right"/>
      <protection locked="0"/>
    </xf>
    <xf numFmtId="167" fontId="41" fillId="41" borderId="33" xfId="15" applyFont="1" applyFill="1" applyBorder="1">
      <alignment horizontal="right"/>
      <protection locked="0"/>
    </xf>
    <xf numFmtId="167" fontId="41" fillId="41" borderId="58" xfId="15" applyFont="1" applyFill="1" applyBorder="1">
      <alignment horizontal="right"/>
      <protection locked="0"/>
    </xf>
    <xf numFmtId="49" fontId="42" fillId="3" borderId="0" xfId="21" applyFont="1" applyFill="1" applyBorder="1" applyProtection="1">
      <protection locked="0"/>
    </xf>
    <xf numFmtId="0" fontId="50" fillId="3" borderId="61" xfId="0" applyFont="1" applyFill="1" applyBorder="1" applyAlignment="1">
      <alignment horizontal="center" vertical="center"/>
    </xf>
    <xf numFmtId="0" fontId="37" fillId="3" borderId="35" xfId="0" applyFont="1" applyFill="1" applyBorder="1" applyAlignment="1">
      <alignment horizontal="center" vertical="center"/>
    </xf>
    <xf numFmtId="0" fontId="50" fillId="3" borderId="35" xfId="0" applyFont="1" applyFill="1" applyBorder="1" applyAlignment="1">
      <alignment horizontal="center" vertical="center"/>
    </xf>
    <xf numFmtId="0" fontId="50" fillId="3" borderId="49" xfId="0" applyFont="1" applyFill="1" applyBorder="1" applyAlignment="1">
      <alignment horizontal="center" vertical="center"/>
    </xf>
    <xf numFmtId="49" fontId="37" fillId="3" borderId="0" xfId="16" applyFont="1" applyFill="1" applyBorder="1" applyAlignment="1">
      <alignment vertical="top"/>
      <protection locked="0"/>
    </xf>
    <xf numFmtId="168" fontId="99" fillId="41" borderId="58" xfId="23" applyFont="1" applyFill="1" applyBorder="1">
      <alignment horizontal="right" vertical="center"/>
      <protection locked="0"/>
    </xf>
    <xf numFmtId="49" fontId="74" fillId="3" borderId="0" xfId="22" applyFont="1" applyFill="1">
      <alignment vertical="center"/>
    </xf>
    <xf numFmtId="167" fontId="41" fillId="4" borderId="35" xfId="15" applyFont="1" applyBorder="1">
      <alignment horizontal="right"/>
      <protection locked="0"/>
    </xf>
    <xf numFmtId="167" fontId="41" fillId="4" borderId="61" xfId="15" applyFont="1" applyBorder="1">
      <alignment horizontal="right"/>
      <protection locked="0"/>
    </xf>
    <xf numFmtId="0" fontId="50" fillId="3" borderId="61" xfId="0" applyFont="1" applyFill="1" applyBorder="1" applyAlignment="1">
      <alignment horizontal="center" vertical="center" wrapText="1"/>
    </xf>
    <xf numFmtId="0" fontId="50" fillId="3" borderId="35" xfId="0" applyFont="1" applyFill="1" applyBorder="1" applyAlignment="1">
      <alignment horizontal="center" vertical="center" wrapText="1"/>
    </xf>
    <xf numFmtId="0" fontId="50" fillId="3" borderId="49" xfId="0" applyFont="1" applyFill="1" applyBorder="1" applyAlignment="1">
      <alignment horizontal="center" vertical="center" wrapText="1"/>
    </xf>
    <xf numFmtId="0" fontId="115" fillId="3" borderId="0" xfId="0" applyFont="1" applyFill="1"/>
    <xf numFmtId="0" fontId="41" fillId="3" borderId="63" xfId="31" applyFont="1" applyFill="1" applyBorder="1">
      <alignment horizontal="left" vertical="center" wrapText="1" indent="1"/>
    </xf>
    <xf numFmtId="0" fontId="41" fillId="3" borderId="40" xfId="31" applyFont="1" applyFill="1" applyBorder="1">
      <alignment horizontal="left" vertical="center" wrapText="1" indent="1"/>
    </xf>
    <xf numFmtId="0" fontId="41" fillId="3" borderId="39" xfId="31" applyFont="1" applyFill="1" applyBorder="1">
      <alignment horizontal="left" vertical="center" wrapText="1" indent="1"/>
    </xf>
    <xf numFmtId="0" fontId="45" fillId="2" borderId="0" xfId="0" applyFont="1" applyFill="1"/>
    <xf numFmtId="0" fontId="41" fillId="3" borderId="0" xfId="31" applyFont="1" applyFill="1" applyBorder="1">
      <alignment horizontal="left" vertical="center" wrapText="1" indent="1"/>
    </xf>
    <xf numFmtId="0" fontId="50" fillId="3" borderId="0" xfId="0" applyFont="1" applyFill="1" applyAlignment="1">
      <alignment horizontal="center" vertical="center" wrapText="1"/>
    </xf>
    <xf numFmtId="0" fontId="91" fillId="3" borderId="0" xfId="0" applyFont="1" applyFill="1" applyAlignment="1">
      <alignment vertical="center" wrapText="1"/>
    </xf>
    <xf numFmtId="167" fontId="41" fillId="4" borderId="49" xfId="15" applyFont="1" applyBorder="1">
      <alignment horizontal="right"/>
      <protection locked="0"/>
    </xf>
    <xf numFmtId="0" fontId="38" fillId="2" borderId="0" xfId="32" applyFont="1" applyProtection="1">
      <alignment vertical="center"/>
    </xf>
    <xf numFmtId="0" fontId="56" fillId="5" borderId="0" xfId="0" applyFont="1" applyFill="1" applyAlignment="1">
      <alignment horizontal="left" vertical="center"/>
    </xf>
    <xf numFmtId="49" fontId="42" fillId="3" borderId="0" xfId="29" applyFont="1" applyFill="1">
      <alignment horizontal="center" vertical="center" wrapText="1"/>
    </xf>
    <xf numFmtId="0" fontId="116" fillId="3" borderId="0" xfId="0" applyFont="1" applyFill="1" applyAlignment="1">
      <alignment horizontal="right" vertical="center" wrapText="1" indent="1"/>
    </xf>
    <xf numFmtId="0" fontId="50" fillId="3" borderId="0" xfId="0" applyFont="1" applyFill="1" applyAlignment="1">
      <alignment horizontal="right" vertical="center" indent="1"/>
    </xf>
    <xf numFmtId="49" fontId="42" fillId="0" borderId="0" xfId="21" applyFont="1" applyBorder="1" applyProtection="1"/>
    <xf numFmtId="0" fontId="41" fillId="0" borderId="63" xfId="10" applyFont="1" applyBorder="1" applyAlignment="1">
      <alignment horizontal="left" vertical="center" wrapText="1" indent="4"/>
    </xf>
    <xf numFmtId="0" fontId="41" fillId="0" borderId="40" xfId="10" applyFont="1" applyBorder="1" applyAlignment="1">
      <alignment horizontal="left" vertical="center" wrapText="1" indent="4"/>
    </xf>
    <xf numFmtId="0" fontId="41" fillId="0" borderId="39" xfId="10" applyFont="1" applyBorder="1" applyAlignment="1">
      <alignment horizontal="left" vertical="center" wrapText="1" indent="4"/>
    </xf>
    <xf numFmtId="0" fontId="82" fillId="3" borderId="0" xfId="0" applyFont="1" applyFill="1"/>
    <xf numFmtId="0" fontId="117" fillId="5" borderId="0" xfId="0" applyFont="1" applyFill="1" applyAlignment="1">
      <alignment horizontal="left" vertical="center"/>
    </xf>
    <xf numFmtId="49" fontId="42" fillId="3" borderId="0" xfId="21" applyFont="1" applyFill="1" applyBorder="1" applyProtection="1"/>
    <xf numFmtId="0" fontId="116" fillId="3" borderId="0" xfId="0" applyFont="1" applyFill="1"/>
    <xf numFmtId="0" fontId="41" fillId="0" borderId="63" xfId="0" applyFont="1" applyBorder="1" applyAlignment="1">
      <alignment horizontal="left" vertical="center" wrapText="1" indent="2"/>
    </xf>
    <xf numFmtId="0" fontId="41" fillId="0" borderId="40" xfId="0" applyFont="1" applyBorder="1" applyAlignment="1">
      <alignment horizontal="left" vertical="center" wrapText="1" indent="2"/>
    </xf>
    <xf numFmtId="0" fontId="41" fillId="0" borderId="39" xfId="0" applyFont="1" applyBorder="1" applyAlignment="1">
      <alignment horizontal="left" vertical="center" wrapText="1" indent="2"/>
    </xf>
    <xf numFmtId="0" fontId="41" fillId="0" borderId="65" xfId="0" applyFont="1" applyBorder="1" applyAlignment="1">
      <alignment horizontal="left" vertical="center" wrapText="1" indent="2"/>
    </xf>
    <xf numFmtId="0" fontId="50" fillId="0" borderId="56" xfId="0" applyFont="1" applyBorder="1" applyAlignment="1">
      <alignment horizontal="center" vertical="center" wrapText="1"/>
    </xf>
    <xf numFmtId="0" fontId="41" fillId="0" borderId="63" xfId="10" applyFont="1" applyBorder="1" applyAlignment="1">
      <alignment horizontal="left" vertical="center" wrapText="1" indent="1"/>
    </xf>
    <xf numFmtId="0" fontId="41" fillId="0" borderId="40" xfId="10" applyFont="1" applyBorder="1" applyAlignment="1">
      <alignment horizontal="left" vertical="center" wrapText="1" indent="1"/>
    </xf>
    <xf numFmtId="0" fontId="50" fillId="0" borderId="61" xfId="0" applyFont="1" applyBorder="1" applyAlignment="1">
      <alignment horizontal="center" vertical="top" wrapText="1"/>
    </xf>
    <xf numFmtId="0" fontId="50" fillId="0" borderId="40" xfId="0" applyFont="1" applyBorder="1" applyAlignment="1">
      <alignment horizontal="left" vertical="top" wrapText="1" indent="1"/>
    </xf>
    <xf numFmtId="0" fontId="50" fillId="0" borderId="35" xfId="0" applyFont="1" applyBorder="1" applyAlignment="1">
      <alignment horizontal="center" vertical="top" wrapText="1"/>
    </xf>
    <xf numFmtId="0" fontId="118" fillId="3" borderId="40" xfId="46" applyFont="1" applyFill="1" applyBorder="1" applyAlignment="1">
      <alignment vertical="top"/>
    </xf>
    <xf numFmtId="0" fontId="50" fillId="3" borderId="35" xfId="0" applyFont="1" applyFill="1" applyBorder="1" applyAlignment="1">
      <alignment horizontal="center" vertical="top" wrapText="1"/>
    </xf>
    <xf numFmtId="0" fontId="118" fillId="3" borderId="39" xfId="46" applyFont="1" applyFill="1" applyBorder="1" applyAlignment="1">
      <alignment vertical="top"/>
    </xf>
    <xf numFmtId="0" fontId="50" fillId="3" borderId="49" xfId="0" applyFont="1" applyFill="1" applyBorder="1" applyAlignment="1">
      <alignment horizontal="center" vertical="top" wrapText="1"/>
    </xf>
    <xf numFmtId="0" fontId="50" fillId="0" borderId="63" xfId="0" quotePrefix="1" applyFont="1" applyBorder="1" applyAlignment="1">
      <alignment horizontal="left" vertical="top" wrapText="1"/>
    </xf>
    <xf numFmtId="0" fontId="50" fillId="0" borderId="40" xfId="0" applyFont="1" applyBorder="1" applyAlignment="1">
      <alignment horizontal="left" vertical="top" wrapText="1"/>
    </xf>
    <xf numFmtId="0" fontId="50" fillId="0" borderId="49" xfId="0" applyFont="1" applyBorder="1" applyAlignment="1">
      <alignment horizontal="center" vertical="top" wrapText="1"/>
    </xf>
    <xf numFmtId="172" fontId="41" fillId="5" borderId="33" xfId="15" applyNumberFormat="1" applyFont="1" applyFill="1" applyBorder="1">
      <alignment horizontal="right"/>
      <protection locked="0"/>
    </xf>
    <xf numFmtId="0" fontId="50" fillId="0" borderId="63" xfId="0" applyFont="1" applyBorder="1" applyAlignment="1">
      <alignment horizontal="left" vertical="top" wrapText="1" indent="1"/>
    </xf>
    <xf numFmtId="10" fontId="41" fillId="27" borderId="48" xfId="19" applyFont="1" applyFill="1" applyBorder="1">
      <alignment horizontal="right"/>
      <protection locked="0"/>
    </xf>
    <xf numFmtId="0" fontId="50" fillId="0" borderId="39" xfId="0" applyFont="1" applyBorder="1" applyAlignment="1">
      <alignment horizontal="left" vertical="top" wrapText="1" indent="1"/>
    </xf>
    <xf numFmtId="0" fontId="99" fillId="3" borderId="0" xfId="0" applyFont="1" applyFill="1" applyAlignment="1">
      <alignment horizontal="left" vertical="center"/>
    </xf>
    <xf numFmtId="0" fontId="41" fillId="3" borderId="0" xfId="31" applyFont="1" applyFill="1" applyBorder="1" applyAlignment="1">
      <alignment horizontal="center" vertical="center" wrapText="1"/>
    </xf>
    <xf numFmtId="0" fontId="18" fillId="3" borderId="0" xfId="31" applyFont="1" applyFill="1" applyBorder="1">
      <alignment horizontal="left" vertical="center" wrapText="1" indent="1"/>
    </xf>
    <xf numFmtId="167" fontId="41" fillId="4" borderId="40" xfId="15" applyFont="1" applyBorder="1">
      <alignment horizontal="right"/>
      <protection locked="0"/>
    </xf>
    <xf numFmtId="0" fontId="50" fillId="3" borderId="40" xfId="0" applyFont="1" applyFill="1" applyBorder="1" applyAlignment="1">
      <alignment horizontal="left" vertical="top" wrapText="1" indent="1"/>
    </xf>
    <xf numFmtId="0" fontId="50" fillId="3" borderId="63" xfId="0" applyFont="1" applyFill="1" applyBorder="1" applyAlignment="1">
      <alignment horizontal="left" vertical="top" wrapText="1" indent="1"/>
    </xf>
    <xf numFmtId="0" fontId="50" fillId="3" borderId="61" xfId="0" applyFont="1" applyFill="1" applyBorder="1" applyAlignment="1">
      <alignment horizontal="center" vertical="top" wrapText="1"/>
    </xf>
    <xf numFmtId="0" fontId="50" fillId="3" borderId="65" xfId="0" applyFont="1" applyFill="1" applyBorder="1" applyAlignment="1">
      <alignment horizontal="left" vertical="top" wrapText="1" indent="1"/>
    </xf>
    <xf numFmtId="0" fontId="50" fillId="3" borderId="56" xfId="0" applyFont="1" applyFill="1" applyBorder="1" applyAlignment="1">
      <alignment horizontal="center" vertical="top" wrapText="1"/>
    </xf>
    <xf numFmtId="167" fontId="41" fillId="4" borderId="64" xfId="15" applyFont="1" applyBorder="1">
      <alignment horizontal="right"/>
      <protection locked="0"/>
    </xf>
    <xf numFmtId="0" fontId="50" fillId="3" borderId="39" xfId="0" applyFont="1" applyFill="1" applyBorder="1" applyAlignment="1">
      <alignment horizontal="left" vertical="top" wrapText="1" indent="1"/>
    </xf>
    <xf numFmtId="0" fontId="41" fillId="3" borderId="56" xfId="31" applyFont="1" applyFill="1" applyBorder="1" applyAlignment="1">
      <alignment horizontal="center" vertical="center" wrapText="1"/>
    </xf>
    <xf numFmtId="0" fontId="41" fillId="3" borderId="65" xfId="31" applyFont="1" applyFill="1" applyBorder="1">
      <alignment horizontal="left" vertical="center" wrapText="1" indent="1"/>
    </xf>
    <xf numFmtId="10" fontId="41" fillId="17" borderId="64" xfId="19" applyFont="1" applyBorder="1">
      <alignment horizontal="right"/>
      <protection locked="0"/>
    </xf>
    <xf numFmtId="0" fontId="119" fillId="3" borderId="0" xfId="0" applyFont="1" applyFill="1" applyAlignment="1">
      <alignment horizontal="right" vertical="center" indent="1"/>
    </xf>
    <xf numFmtId="0" fontId="99" fillId="3" borderId="65" xfId="0" applyFont="1" applyFill="1" applyBorder="1" applyAlignment="1">
      <alignment horizontal="left" vertical="center"/>
    </xf>
    <xf numFmtId="0" fontId="50" fillId="3" borderId="56" xfId="0" applyFont="1" applyFill="1" applyBorder="1"/>
    <xf numFmtId="167" fontId="41" fillId="5" borderId="64" xfId="15" applyFont="1" applyFill="1" applyBorder="1">
      <alignment horizontal="right"/>
      <protection locked="0"/>
    </xf>
    <xf numFmtId="0" fontId="3" fillId="2" borderId="0" xfId="0" applyFont="1" applyFill="1" applyAlignment="1">
      <alignment vertical="center"/>
    </xf>
    <xf numFmtId="0" fontId="0" fillId="3" borderId="0" xfId="0" applyFill="1" applyAlignment="1">
      <alignment horizontal="center" vertical="center" wrapText="1"/>
    </xf>
    <xf numFmtId="0" fontId="3" fillId="2" borderId="0" xfId="0" applyFont="1" applyFill="1" applyAlignment="1">
      <alignment horizontal="left" vertical="center"/>
    </xf>
    <xf numFmtId="167" fontId="41" fillId="4" borderId="63" xfId="15" applyFont="1" applyBorder="1">
      <alignment horizontal="right"/>
      <protection locked="0"/>
    </xf>
    <xf numFmtId="167" fontId="41" fillId="4" borderId="39" xfId="15" applyFont="1" applyBorder="1">
      <alignment horizontal="right"/>
      <protection locked="0"/>
    </xf>
    <xf numFmtId="0" fontId="4" fillId="3" borderId="0" xfId="0" applyFont="1" applyFill="1" applyAlignment="1">
      <alignment horizontal="left" vertical="center" indent="1"/>
    </xf>
    <xf numFmtId="0" fontId="120" fillId="2" borderId="0" xfId="1" quotePrefix="1" applyNumberFormat="1" applyFont="1" applyAlignment="1">
      <alignment horizontal="centerContinuous" vertical="center"/>
    </xf>
    <xf numFmtId="0" fontId="120" fillId="2" borderId="0" xfId="1" applyNumberFormat="1" applyFont="1" applyAlignment="1">
      <alignment horizontal="centerContinuous" vertical="center"/>
    </xf>
    <xf numFmtId="0" fontId="33" fillId="2" borderId="0" xfId="1" applyNumberFormat="1" applyFont="1" applyAlignment="1">
      <alignment horizontal="centerContinuous" vertical="center"/>
    </xf>
    <xf numFmtId="0" fontId="88" fillId="8" borderId="0" xfId="0" applyFont="1" applyFill="1" applyAlignment="1">
      <alignment horizontal="right" vertical="center" indent="2"/>
    </xf>
    <xf numFmtId="0" fontId="122" fillId="8" borderId="0" xfId="0" quotePrefix="1" applyFont="1" applyFill="1" applyAlignment="1">
      <alignment vertical="center"/>
    </xf>
    <xf numFmtId="0" fontId="14" fillId="3" borderId="3" xfId="0" applyFont="1" applyFill="1" applyBorder="1"/>
    <xf numFmtId="0" fontId="14" fillId="3" borderId="5" xfId="0" applyFont="1" applyFill="1" applyBorder="1"/>
    <xf numFmtId="0" fontId="15" fillId="3" borderId="5" xfId="0" applyFont="1" applyFill="1" applyBorder="1" applyAlignment="1">
      <alignment vertical="center"/>
    </xf>
    <xf numFmtId="0" fontId="0" fillId="3" borderId="5" xfId="0" applyFill="1" applyBorder="1"/>
    <xf numFmtId="0" fontId="121" fillId="3" borderId="5" xfId="0" applyFont="1" applyFill="1" applyBorder="1" applyAlignment="1">
      <alignment vertical="center"/>
    </xf>
    <xf numFmtId="0" fontId="14" fillId="3" borderId="8" xfId="0" applyFont="1" applyFill="1" applyBorder="1" applyAlignment="1">
      <alignment vertical="center"/>
    </xf>
    <xf numFmtId="0" fontId="14" fillId="3" borderId="1" xfId="0" applyFont="1" applyFill="1" applyBorder="1"/>
    <xf numFmtId="0" fontId="14" fillId="3" borderId="4" xfId="0" applyFont="1" applyFill="1" applyBorder="1"/>
    <xf numFmtId="0" fontId="15" fillId="3" borderId="4" xfId="0" applyFont="1" applyFill="1" applyBorder="1" applyAlignment="1">
      <alignment vertical="center"/>
    </xf>
    <xf numFmtId="0" fontId="0" fillId="3" borderId="4" xfId="0" applyFill="1" applyBorder="1"/>
    <xf numFmtId="0" fontId="121" fillId="3" borderId="4" xfId="0" applyFont="1" applyFill="1" applyBorder="1" applyAlignment="1">
      <alignment vertical="center"/>
    </xf>
    <xf numFmtId="0" fontId="14" fillId="3" borderId="6" xfId="0" applyFont="1" applyFill="1" applyBorder="1" applyAlignment="1">
      <alignment vertical="center"/>
    </xf>
    <xf numFmtId="0" fontId="14" fillId="3" borderId="2" xfId="0" applyFont="1" applyFill="1" applyBorder="1"/>
    <xf numFmtId="0" fontId="17" fillId="7" borderId="0" xfId="0" applyFont="1" applyFill="1" applyAlignment="1">
      <alignment horizontal="right" vertical="center" indent="2"/>
    </xf>
    <xf numFmtId="0" fontId="17" fillId="46" borderId="0" xfId="0" applyFont="1" applyFill="1" applyAlignment="1">
      <alignment horizontal="right" vertical="center" indent="2"/>
    </xf>
    <xf numFmtId="0" fontId="122" fillId="8" borderId="0" xfId="0" applyFont="1" applyFill="1" applyAlignment="1">
      <alignment horizontal="right" vertical="center" indent="2"/>
    </xf>
    <xf numFmtId="0" fontId="18" fillId="38" borderId="0" xfId="0" applyFont="1" applyFill="1" applyAlignment="1">
      <alignment horizontal="right" vertical="center" indent="2"/>
    </xf>
    <xf numFmtId="0" fontId="18" fillId="47" borderId="0" xfId="0" applyFont="1" applyFill="1" applyAlignment="1">
      <alignment horizontal="right" vertical="center" indent="2"/>
    </xf>
    <xf numFmtId="0" fontId="14" fillId="3" borderId="7" xfId="0" applyFont="1" applyFill="1" applyBorder="1" applyAlignment="1">
      <alignment vertical="center"/>
    </xf>
    <xf numFmtId="0" fontId="54" fillId="32" borderId="112" xfId="0" applyFont="1" applyFill="1" applyBorder="1" applyAlignment="1">
      <alignment horizontal="left" vertical="center" wrapText="1" indent="1"/>
    </xf>
    <xf numFmtId="49" fontId="41" fillId="41" borderId="39" xfId="9" applyFont="1" applyFill="1" applyBorder="1" applyAlignment="1">
      <alignment horizontal="left" vertical="center" indent="1"/>
      <protection locked="0"/>
    </xf>
    <xf numFmtId="0" fontId="124" fillId="3" borderId="0" xfId="0" applyFont="1" applyFill="1" applyAlignment="1">
      <alignment horizontal="right" indent="1"/>
    </xf>
    <xf numFmtId="0" fontId="93" fillId="33" borderId="104" xfId="0" applyFont="1" applyFill="1" applyBorder="1" applyAlignment="1">
      <alignment vertical="center" wrapText="1"/>
    </xf>
    <xf numFmtId="167" fontId="41" fillId="3" borderId="33" xfId="15" applyFont="1" applyFill="1" applyBorder="1">
      <alignment horizontal="right"/>
      <protection locked="0"/>
    </xf>
    <xf numFmtId="0" fontId="41" fillId="17" borderId="61" xfId="0" applyFont="1" applyFill="1" applyBorder="1" applyAlignment="1">
      <alignment horizontal="center" vertical="center"/>
    </xf>
    <xf numFmtId="0" fontId="41" fillId="17" borderId="35" xfId="0" applyFont="1" applyFill="1" applyBorder="1" applyAlignment="1">
      <alignment horizontal="center" vertical="center"/>
    </xf>
    <xf numFmtId="0" fontId="41" fillId="17" borderId="49" xfId="0" applyFont="1" applyFill="1" applyBorder="1" applyAlignment="1">
      <alignment horizontal="center" vertical="center"/>
    </xf>
    <xf numFmtId="49" fontId="19" fillId="2" borderId="0" xfId="1" applyFont="1">
      <alignment vertical="center"/>
    </xf>
    <xf numFmtId="0" fontId="126" fillId="3" borderId="0" xfId="0" applyFont="1" applyFill="1" applyAlignment="1">
      <alignment vertical="center"/>
    </xf>
    <xf numFmtId="0" fontId="127" fillId="3" borderId="0" xfId="0" applyFont="1" applyFill="1"/>
    <xf numFmtId="0" fontId="128" fillId="3" borderId="0" xfId="0" applyFont="1" applyFill="1"/>
    <xf numFmtId="0" fontId="94" fillId="3" borderId="0" xfId="0" applyFont="1" applyFill="1" applyAlignment="1">
      <alignment horizontal="center" vertical="center"/>
    </xf>
    <xf numFmtId="0" fontId="94" fillId="3" borderId="0" xfId="0" applyFont="1" applyFill="1" applyAlignment="1">
      <alignment horizontal="left" vertical="center" indent="1"/>
    </xf>
    <xf numFmtId="167" fontId="50" fillId="4" borderId="69" xfId="5" quotePrefix="1" applyFont="1" applyFill="1" applyBorder="1">
      <alignment horizontal="right" indent="2"/>
      <protection locked="0"/>
    </xf>
    <xf numFmtId="0" fontId="41" fillId="3" borderId="0" xfId="0" applyFont="1" applyFill="1" applyAlignment="1" applyProtection="1">
      <alignment horizontal="center"/>
      <protection hidden="1"/>
    </xf>
    <xf numFmtId="172" fontId="41" fillId="5" borderId="48" xfId="15" applyNumberFormat="1" applyFont="1" applyFill="1" applyBorder="1">
      <alignment horizontal="right"/>
      <protection locked="0"/>
    </xf>
    <xf numFmtId="174" fontId="41" fillId="4" borderId="64" xfId="15" applyNumberFormat="1" applyFont="1" applyBorder="1">
      <alignment horizontal="right"/>
      <protection locked="0"/>
    </xf>
    <xf numFmtId="0" fontId="6" fillId="3" borderId="0" xfId="34" applyFont="1" applyFill="1" applyAlignment="1">
      <alignment vertical="center" wrapText="1"/>
    </xf>
    <xf numFmtId="0" fontId="3" fillId="3" borderId="0" xfId="0" applyFont="1" applyFill="1" applyAlignment="1">
      <alignment vertical="center"/>
    </xf>
    <xf numFmtId="0" fontId="54" fillId="29" borderId="59" xfId="0" applyFont="1" applyFill="1" applyBorder="1" applyAlignment="1">
      <alignment vertical="center"/>
    </xf>
    <xf numFmtId="0" fontId="54" fillId="25" borderId="59" xfId="0" applyFont="1" applyFill="1" applyBorder="1" applyAlignment="1">
      <alignment vertical="center"/>
    </xf>
    <xf numFmtId="0" fontId="54" fillId="26" borderId="59" xfId="0" applyFont="1" applyFill="1" applyBorder="1" applyAlignment="1">
      <alignment vertical="center"/>
    </xf>
    <xf numFmtId="0" fontId="54" fillId="32" borderId="114" xfId="0" applyFont="1" applyFill="1" applyBorder="1" applyAlignment="1">
      <alignment vertical="center" wrapText="1"/>
    </xf>
    <xf numFmtId="0" fontId="50" fillId="0" borderId="70" xfId="10" applyFont="1" applyBorder="1">
      <alignment horizontal="left" vertical="center" indent="1"/>
    </xf>
    <xf numFmtId="10" fontId="41" fillId="4" borderId="72" xfId="33" applyNumberFormat="1" applyFont="1" applyFill="1" applyBorder="1" applyAlignment="1" applyProtection="1">
      <alignment horizontal="right" vertical="center"/>
      <protection locked="0"/>
    </xf>
    <xf numFmtId="0" fontId="41" fillId="3" borderId="117" xfId="0" applyFont="1" applyFill="1" applyBorder="1" applyAlignment="1">
      <alignment horizontal="center" wrapText="1"/>
    </xf>
    <xf numFmtId="0" fontId="129" fillId="3" borderId="0" xfId="0" applyFont="1" applyFill="1" applyAlignment="1">
      <alignment horizontal="right" wrapText="1" indent="1"/>
    </xf>
    <xf numFmtId="0" fontId="129" fillId="3" borderId="0" xfId="0" applyFont="1" applyFill="1" applyAlignment="1">
      <alignment horizontal="right" indent="1"/>
    </xf>
    <xf numFmtId="0" fontId="41" fillId="3" borderId="63" xfId="0" applyFont="1" applyFill="1" applyBorder="1" applyAlignment="1">
      <alignment horizontal="left" vertical="center" wrapText="1" indent="1"/>
    </xf>
    <xf numFmtId="0" fontId="41" fillId="3" borderId="40" xfId="0" applyFont="1" applyFill="1" applyBorder="1" applyAlignment="1">
      <alignment horizontal="left" vertical="center" wrapText="1" indent="2"/>
    </xf>
    <xf numFmtId="0" fontId="41" fillId="3" borderId="39" xfId="0" applyFont="1" applyFill="1" applyBorder="1" applyAlignment="1">
      <alignment horizontal="left" vertical="center" wrapText="1" indent="1"/>
    </xf>
    <xf numFmtId="0" fontId="130" fillId="3" borderId="0" xfId="0" applyFont="1" applyFill="1"/>
    <xf numFmtId="0" fontId="129" fillId="3" borderId="0" xfId="0" applyFont="1" applyFill="1"/>
    <xf numFmtId="0" fontId="129" fillId="43" borderId="0" xfId="26" applyFont="1" applyFill="1">
      <alignment horizontal="right" indent="1" shrinkToFit="1"/>
    </xf>
    <xf numFmtId="0" fontId="129" fillId="3" borderId="0" xfId="0" applyFont="1" applyFill="1" applyAlignment="1">
      <alignment horizontal="right" vertical="center" wrapText="1" indent="1"/>
    </xf>
    <xf numFmtId="0" fontId="41" fillId="0" borderId="39" xfId="10" applyFont="1" applyBorder="1" applyAlignment="1">
      <alignment horizontal="left" vertical="center" wrapText="1" indent="1"/>
    </xf>
    <xf numFmtId="167" fontId="50" fillId="6" borderId="89" xfId="39" applyFont="1" applyFill="1" applyBorder="1">
      <alignment horizontal="right" indent="2"/>
      <protection locked="0"/>
    </xf>
    <xf numFmtId="167" fontId="50" fillId="6" borderId="94" xfId="39" applyFont="1" applyFill="1" applyBorder="1">
      <alignment horizontal="right" indent="2"/>
      <protection locked="0"/>
    </xf>
    <xf numFmtId="0" fontId="50" fillId="0" borderId="118" xfId="0" applyFont="1" applyBorder="1" applyAlignment="1">
      <alignment horizontal="center" vertical="center" wrapText="1"/>
    </xf>
    <xf numFmtId="0" fontId="93" fillId="33" borderId="20" xfId="0" applyFont="1" applyFill="1" applyBorder="1" applyAlignment="1">
      <alignment horizontal="center" vertical="center" wrapText="1"/>
    </xf>
    <xf numFmtId="0" fontId="18" fillId="46" borderId="0" xfId="47" quotePrefix="1" applyFont="1" applyFill="1" applyBorder="1" applyAlignment="1" applyProtection="1">
      <alignment vertical="center"/>
    </xf>
    <xf numFmtId="0" fontId="18" fillId="48" borderId="0" xfId="47" quotePrefix="1" applyFont="1" applyFill="1" applyBorder="1" applyAlignment="1" applyProtection="1">
      <alignment vertical="center"/>
    </xf>
    <xf numFmtId="0" fontId="18" fillId="46" borderId="0" xfId="0" applyFont="1" applyFill="1" applyAlignment="1">
      <alignment horizontal="right" vertical="center" indent="2"/>
    </xf>
    <xf numFmtId="0" fontId="40" fillId="3" borderId="0" xfId="0" applyFont="1" applyFill="1" applyAlignment="1" applyProtection="1">
      <alignment wrapText="1"/>
      <protection hidden="1"/>
    </xf>
    <xf numFmtId="167" fontId="50" fillId="5" borderId="119" xfId="0" applyNumberFormat="1" applyFont="1" applyFill="1" applyBorder="1"/>
    <xf numFmtId="167" fontId="50" fillId="5" borderId="120" xfId="0" applyNumberFormat="1" applyFont="1" applyFill="1" applyBorder="1"/>
    <xf numFmtId="167" fontId="50" fillId="5" borderId="120" xfId="39" applyFont="1" applyFill="1" applyBorder="1">
      <alignment horizontal="right" indent="2"/>
      <protection locked="0"/>
    </xf>
    <xf numFmtId="167" fontId="50" fillId="5" borderId="104" xfId="0" applyNumberFormat="1" applyFont="1" applyFill="1" applyBorder="1"/>
    <xf numFmtId="167" fontId="50" fillId="5" borderId="113" xfId="0" applyNumberFormat="1" applyFont="1" applyFill="1" applyBorder="1"/>
    <xf numFmtId="165" fontId="97" fillId="33" borderId="20" xfId="28" applyNumberFormat="1" applyFont="1" applyFill="1" applyBorder="1" applyAlignment="1">
      <alignment horizontal="center" vertical="center" wrapText="1"/>
    </xf>
    <xf numFmtId="167" fontId="50" fillId="5" borderId="121" xfId="39" applyFont="1" applyFill="1" applyBorder="1">
      <alignment horizontal="right" indent="2"/>
      <protection locked="0"/>
    </xf>
    <xf numFmtId="0" fontId="93" fillId="33" borderId="27" xfId="0" applyFont="1" applyFill="1" applyBorder="1" applyAlignment="1">
      <alignment horizontal="center" vertical="center" wrapText="1"/>
    </xf>
    <xf numFmtId="167" fontId="50" fillId="5" borderId="122" xfId="0" applyNumberFormat="1" applyFont="1" applyFill="1" applyBorder="1"/>
    <xf numFmtId="167" fontId="50" fillId="5" borderId="123" xfId="39" applyFont="1" applyFill="1" applyBorder="1">
      <alignment horizontal="right" indent="2"/>
      <protection locked="0"/>
    </xf>
    <xf numFmtId="167" fontId="41" fillId="27" borderId="89" xfId="11" applyFont="1" applyFill="1" applyBorder="1">
      <alignment horizontal="right"/>
      <protection locked="0"/>
    </xf>
    <xf numFmtId="167" fontId="41" fillId="27" borderId="80" xfId="11" applyFont="1" applyFill="1" applyBorder="1">
      <alignment horizontal="right"/>
      <protection locked="0"/>
    </xf>
    <xf numFmtId="167" fontId="41" fillId="27" borderId="94" xfId="11" applyFont="1" applyFill="1" applyBorder="1">
      <alignment horizontal="right"/>
      <protection locked="0"/>
    </xf>
    <xf numFmtId="0" fontId="37" fillId="3" borderId="0" xfId="0" applyFont="1" applyFill="1" applyAlignment="1">
      <alignment horizontal="center" vertical="center" wrapText="1"/>
    </xf>
    <xf numFmtId="49" fontId="41" fillId="41" borderId="73" xfId="9" applyFont="1" applyFill="1" applyBorder="1" applyAlignment="1">
      <alignment horizontal="left" vertical="center" indent="1"/>
      <protection locked="0"/>
    </xf>
    <xf numFmtId="49" fontId="41" fillId="41" borderId="74" xfId="9" applyFont="1" applyFill="1" applyBorder="1" applyAlignment="1">
      <alignment horizontal="left" vertical="center" indent="1"/>
      <protection locked="0"/>
    </xf>
    <xf numFmtId="49" fontId="41" fillId="41" borderId="75" xfId="9" applyFont="1" applyFill="1" applyBorder="1" applyAlignment="1">
      <alignment horizontal="left" vertical="center" indent="1"/>
      <protection locked="0"/>
    </xf>
    <xf numFmtId="0" fontId="34" fillId="3" borderId="0" xfId="0" applyFont="1" applyFill="1" applyAlignment="1">
      <alignment wrapText="1"/>
    </xf>
    <xf numFmtId="0" fontId="41" fillId="0" borderId="27" xfId="10" applyFont="1" applyBorder="1">
      <alignment horizontal="left" vertical="center" indent="1"/>
    </xf>
    <xf numFmtId="0" fontId="50" fillId="0" borderId="113" xfId="0" applyFont="1" applyBorder="1" applyAlignment="1">
      <alignment horizontal="center" vertical="center" wrapText="1"/>
    </xf>
    <xf numFmtId="177" fontId="50" fillId="4" borderId="90" xfId="0" applyNumberFormat="1" applyFont="1" applyFill="1" applyBorder="1" applyAlignment="1">
      <alignment horizontal="center" vertical="center"/>
    </xf>
    <xf numFmtId="0" fontId="41" fillId="0" borderId="12" xfId="10" applyFont="1" applyBorder="1">
      <alignment horizontal="left" vertical="center" indent="1"/>
    </xf>
    <xf numFmtId="0" fontId="41" fillId="0" borderId="124" xfId="10" applyFont="1" applyBorder="1">
      <alignment horizontal="left" vertical="center" indent="1"/>
    </xf>
    <xf numFmtId="0" fontId="50" fillId="3" borderId="94" xfId="0" applyFont="1" applyFill="1" applyBorder="1" applyAlignment="1">
      <alignment horizontal="center" vertical="center" wrapText="1"/>
    </xf>
    <xf numFmtId="171" fontId="50" fillId="4" borderId="95" xfId="0" applyNumberFormat="1" applyFont="1" applyFill="1" applyBorder="1" applyAlignment="1">
      <alignment horizontal="center" vertical="center" wrapText="1"/>
    </xf>
    <xf numFmtId="0" fontId="93" fillId="36" borderId="31" xfId="24" applyFont="1" applyBorder="1">
      <alignment horizontal="center" vertical="center" wrapText="1"/>
    </xf>
    <xf numFmtId="165" fontId="97" fillId="33" borderId="31" xfId="28" applyNumberFormat="1" applyFont="1" applyFill="1" applyBorder="1" applyAlignment="1">
      <alignment horizontal="center" vertical="center" wrapText="1"/>
    </xf>
    <xf numFmtId="49" fontId="41" fillId="41" borderId="63" xfId="9" applyFont="1" applyFill="1" applyBorder="1" applyAlignment="1">
      <alignment horizontal="left" vertical="center" indent="1"/>
      <protection locked="0"/>
    </xf>
    <xf numFmtId="0" fontId="41" fillId="41" borderId="40" xfId="9" applyNumberFormat="1" applyFont="1" applyFill="1" applyBorder="1" applyAlignment="1">
      <alignment horizontal="left" vertical="center" indent="1"/>
      <protection locked="0"/>
    </xf>
    <xf numFmtId="167" fontId="41" fillId="49" borderId="89" xfId="11" applyFont="1" applyFill="1" applyBorder="1">
      <alignment horizontal="right"/>
      <protection locked="0"/>
    </xf>
    <xf numFmtId="167" fontId="41" fillId="49" borderId="80" xfId="11" applyFont="1" applyFill="1" applyBorder="1">
      <alignment horizontal="right"/>
      <protection locked="0"/>
    </xf>
    <xf numFmtId="167" fontId="41" fillId="49" borderId="94" xfId="11" applyFont="1" applyFill="1" applyBorder="1">
      <alignment horizontal="right"/>
      <protection locked="0"/>
    </xf>
    <xf numFmtId="0" fontId="93" fillId="33" borderId="71" xfId="0" applyFont="1" applyFill="1" applyBorder="1" applyAlignment="1">
      <alignment horizontal="center" vertical="center" wrapText="1"/>
    </xf>
    <xf numFmtId="0" fontId="93" fillId="33" borderId="72" xfId="0" applyFont="1" applyFill="1" applyBorder="1" applyAlignment="1">
      <alignment horizontal="center" vertical="center" wrapText="1"/>
    </xf>
    <xf numFmtId="0" fontId="50" fillId="4" borderId="127" xfId="0" applyFont="1" applyFill="1" applyBorder="1"/>
    <xf numFmtId="0" fontId="50" fillId="4" borderId="128" xfId="0" applyFont="1" applyFill="1" applyBorder="1"/>
    <xf numFmtId="0" fontId="50" fillId="4" borderId="129" xfId="0" applyFont="1" applyFill="1" applyBorder="1"/>
    <xf numFmtId="0" fontId="41" fillId="20" borderId="113" xfId="0" applyFont="1" applyFill="1" applyBorder="1" applyAlignment="1">
      <alignment horizontal="center" vertical="center"/>
    </xf>
    <xf numFmtId="0" fontId="41" fillId="20" borderId="126" xfId="0" applyFont="1" applyFill="1" applyBorder="1" applyAlignment="1">
      <alignment horizontal="center" vertical="center"/>
    </xf>
    <xf numFmtId="0" fontId="41" fillId="20" borderId="130" xfId="0" applyFont="1" applyFill="1" applyBorder="1" applyAlignment="1">
      <alignment horizontal="center" vertical="center"/>
    </xf>
    <xf numFmtId="0" fontId="93" fillId="33" borderId="21" xfId="0" applyFont="1" applyFill="1" applyBorder="1" applyAlignment="1">
      <alignment horizontal="center" vertical="center" wrapText="1"/>
    </xf>
    <xf numFmtId="0" fontId="50" fillId="34" borderId="127" xfId="0" applyFont="1" applyFill="1" applyBorder="1"/>
    <xf numFmtId="0" fontId="50" fillId="34" borderId="128" xfId="0" applyFont="1" applyFill="1" applyBorder="1"/>
    <xf numFmtId="0" fontId="50" fillId="34" borderId="129" xfId="0" applyFont="1" applyFill="1" applyBorder="1"/>
    <xf numFmtId="49" fontId="50" fillId="34" borderId="127" xfId="0" applyNumberFormat="1" applyFont="1" applyFill="1" applyBorder="1"/>
    <xf numFmtId="49" fontId="50" fillId="34" borderId="128" xfId="0" applyNumberFormat="1" applyFont="1" applyFill="1" applyBorder="1"/>
    <xf numFmtId="49" fontId="50" fillId="34" borderId="129" xfId="0" applyNumberFormat="1" applyFont="1" applyFill="1" applyBorder="1"/>
    <xf numFmtId="0" fontId="123" fillId="41" borderId="0" xfId="0" applyFont="1" applyFill="1" applyAlignment="1">
      <alignment horizontal="center" vertical="center"/>
    </xf>
    <xf numFmtId="167" fontId="50" fillId="3" borderId="0" xfId="0" applyNumberFormat="1" applyFont="1" applyFill="1"/>
    <xf numFmtId="0" fontId="123" fillId="3" borderId="0" xfId="0" applyFont="1" applyFill="1" applyAlignment="1">
      <alignment vertical="center"/>
    </xf>
    <xf numFmtId="0" fontId="131" fillId="41" borderId="0" xfId="47" applyFill="1" applyBorder="1" applyAlignment="1">
      <alignment horizontal="left" vertical="center"/>
    </xf>
    <xf numFmtId="49" fontId="12" fillId="3" borderId="0" xfId="1" applyFill="1">
      <alignment vertical="center"/>
    </xf>
    <xf numFmtId="0" fontId="20" fillId="3" borderId="0" xfId="0" applyFont="1" applyFill="1"/>
    <xf numFmtId="0" fontId="20" fillId="3" borderId="0" xfId="0" applyFont="1" applyFill="1" applyAlignment="1">
      <alignment vertical="top"/>
    </xf>
    <xf numFmtId="0" fontId="24" fillId="3" borderId="0" xfId="0" applyFont="1" applyFill="1" applyAlignment="1">
      <alignment vertical="center"/>
    </xf>
    <xf numFmtId="0" fontId="20" fillId="3" borderId="0" xfId="0" applyFont="1" applyFill="1" applyAlignment="1">
      <alignment horizontal="centerContinuous" vertical="top"/>
    </xf>
    <xf numFmtId="0" fontId="22" fillId="3" borderId="0" xfId="0" applyFont="1" applyFill="1" applyAlignment="1">
      <alignment horizontal="right" vertical="center"/>
    </xf>
    <xf numFmtId="0" fontId="125" fillId="3" borderId="0" xfId="0" applyFont="1" applyFill="1" applyAlignment="1">
      <alignment horizontal="right" vertical="center"/>
    </xf>
    <xf numFmtId="0" fontId="27" fillId="3" borderId="0" xfId="0" applyFont="1" applyFill="1"/>
    <xf numFmtId="0" fontId="0" fillId="3" borderId="9" xfId="0" applyFill="1" applyBorder="1"/>
    <xf numFmtId="0" fontId="0" fillId="3" borderId="11" xfId="0" applyFill="1" applyBorder="1"/>
    <xf numFmtId="0" fontId="0" fillId="3" borderId="10" xfId="0" applyFill="1" applyBorder="1" applyAlignment="1">
      <alignment horizontal="right"/>
    </xf>
    <xf numFmtId="49" fontId="0" fillId="3" borderId="10" xfId="0" applyNumberFormat="1" applyFill="1" applyBorder="1" applyAlignment="1">
      <alignment horizontal="left"/>
    </xf>
    <xf numFmtId="0" fontId="3" fillId="2" borderId="0" xfId="4" applyFont="1" applyAlignment="1">
      <alignment vertical="center" wrapText="1"/>
      <protection locked="0"/>
    </xf>
    <xf numFmtId="0" fontId="132" fillId="5" borderId="0" xfId="0" applyFont="1" applyFill="1" applyAlignment="1">
      <alignment horizontal="left" vertical="center"/>
    </xf>
    <xf numFmtId="0" fontId="117" fillId="5" borderId="0" xfId="0" applyFont="1" applyFill="1" applyAlignment="1">
      <alignment horizontal="left" vertical="center" wrapText="1"/>
    </xf>
    <xf numFmtId="164" fontId="41" fillId="4" borderId="68" xfId="45" applyFont="1" applyFill="1" applyBorder="1" applyAlignment="1" applyProtection="1">
      <alignment horizontal="left" vertical="center" indent="1"/>
      <protection locked="0"/>
    </xf>
    <xf numFmtId="164" fontId="41" fillId="4" borderId="66" xfId="45" applyFont="1" applyFill="1" applyBorder="1" applyAlignment="1" applyProtection="1">
      <alignment horizontal="left" vertical="center" indent="1"/>
      <protection locked="0"/>
    </xf>
    <xf numFmtId="164" fontId="41" fillId="4" borderId="68" xfId="45" applyFont="1" applyFill="1" applyBorder="1" applyAlignment="1" applyProtection="1">
      <alignment horizontal="left" indent="1"/>
      <protection locked="0"/>
    </xf>
    <xf numFmtId="164" fontId="41" fillId="4" borderId="66" xfId="45" applyFont="1" applyFill="1" applyBorder="1" applyAlignment="1" applyProtection="1">
      <protection locked="0"/>
    </xf>
    <xf numFmtId="164" fontId="41" fillId="4" borderId="68" xfId="45" applyFont="1" applyFill="1" applyBorder="1" applyAlignment="1" applyProtection="1">
      <protection locked="0"/>
    </xf>
    <xf numFmtId="164" fontId="41" fillId="17" borderId="48" xfId="45" applyFont="1" applyFill="1" applyBorder="1" applyAlignment="1" applyProtection="1">
      <alignment horizontal="right"/>
      <protection locked="0"/>
    </xf>
    <xf numFmtId="164" fontId="37" fillId="4" borderId="0" xfId="45" applyFont="1" applyFill="1" applyBorder="1" applyAlignment="1" applyProtection="1">
      <protection locked="0"/>
    </xf>
    <xf numFmtId="174" fontId="50" fillId="25" borderId="90" xfId="12" applyFont="1" applyFill="1" applyBorder="1">
      <alignment horizontal="right" indent="2"/>
      <protection locked="0"/>
    </xf>
    <xf numFmtId="174" fontId="50" fillId="25" borderId="92" xfId="12" applyFont="1" applyFill="1" applyBorder="1">
      <alignment horizontal="right" indent="2"/>
      <protection locked="0"/>
    </xf>
    <xf numFmtId="175" fontId="50" fillId="25" borderId="92" xfId="12" applyNumberFormat="1" applyFont="1" applyFill="1" applyBorder="1">
      <alignment horizontal="right" indent="2"/>
      <protection locked="0"/>
    </xf>
    <xf numFmtId="176" fontId="50" fillId="25" borderId="92" xfId="12" applyNumberFormat="1" applyFont="1" applyFill="1" applyBorder="1">
      <alignment horizontal="right" indent="2"/>
      <protection locked="0"/>
    </xf>
    <xf numFmtId="174" fontId="50" fillId="25" borderId="95" xfId="12" applyFont="1" applyFill="1" applyBorder="1">
      <alignment horizontal="right" indent="2"/>
      <protection locked="0"/>
    </xf>
    <xf numFmtId="167" fontId="50" fillId="50" borderId="67" xfId="5" applyFont="1" applyFill="1" applyBorder="1">
      <alignment horizontal="right" indent="2"/>
      <protection locked="0"/>
    </xf>
    <xf numFmtId="167" fontId="50" fillId="25" borderId="59" xfId="5" applyFont="1" applyFill="1" applyBorder="1">
      <alignment horizontal="right" indent="2"/>
      <protection locked="0"/>
    </xf>
    <xf numFmtId="167" fontId="50" fillId="25" borderId="71" xfId="5" applyFont="1" applyFill="1" applyBorder="1">
      <alignment horizontal="right" indent="2"/>
      <protection locked="0"/>
    </xf>
    <xf numFmtId="167" fontId="50" fillId="25" borderId="67" xfId="5" applyFont="1" applyFill="1" applyBorder="1">
      <alignment horizontal="right" indent="2"/>
      <protection locked="0"/>
    </xf>
    <xf numFmtId="167" fontId="50" fillId="25" borderId="89" xfId="5" applyFont="1" applyFill="1" applyBorder="1">
      <alignment horizontal="right" indent="2"/>
      <protection locked="0"/>
    </xf>
    <xf numFmtId="167" fontId="50" fillId="25" borderId="80" xfId="5" applyFont="1" applyFill="1" applyBorder="1">
      <alignment horizontal="right" indent="2"/>
      <protection locked="0"/>
    </xf>
    <xf numFmtId="167" fontId="50" fillId="25" borderId="94" xfId="5" applyFont="1" applyFill="1" applyBorder="1">
      <alignment horizontal="right" indent="2"/>
      <protection locked="0"/>
    </xf>
    <xf numFmtId="174" fontId="50" fillId="25" borderId="48" xfId="12" applyFont="1" applyFill="1" applyBorder="1" applyAlignment="1">
      <alignment horizontal="right" vertical="center"/>
      <protection locked="0"/>
    </xf>
    <xf numFmtId="174" fontId="50" fillId="25" borderId="33" xfId="12" applyFont="1" applyFill="1" applyBorder="1" applyAlignment="1">
      <alignment horizontal="right" vertical="center"/>
      <protection locked="0"/>
    </xf>
    <xf numFmtId="174" fontId="50" fillId="25" borderId="58" xfId="12" applyFont="1" applyFill="1" applyBorder="1" applyAlignment="1">
      <alignment horizontal="right" vertical="center"/>
      <protection locked="0"/>
    </xf>
    <xf numFmtId="167" fontId="41" fillId="51" borderId="92" xfId="11" applyFont="1" applyFill="1" applyBorder="1">
      <alignment horizontal="right"/>
      <protection locked="0"/>
    </xf>
    <xf numFmtId="167" fontId="41" fillId="51" borderId="95" xfId="11" applyFont="1" applyFill="1" applyBorder="1">
      <alignment horizontal="right"/>
      <protection locked="0"/>
    </xf>
    <xf numFmtId="167" fontId="41" fillId="51" borderId="90" xfId="11" applyFont="1" applyFill="1" applyBorder="1">
      <alignment horizontal="right"/>
      <protection locked="0"/>
    </xf>
    <xf numFmtId="9" fontId="41" fillId="51" borderId="92" xfId="33" applyFont="1" applyFill="1" applyBorder="1" applyAlignment="1" applyProtection="1">
      <alignment horizontal="right"/>
      <protection locked="0"/>
    </xf>
    <xf numFmtId="167" fontId="41" fillId="51" borderId="48" xfId="11" applyFont="1" applyFill="1" applyBorder="1">
      <alignment horizontal="right"/>
      <protection locked="0"/>
    </xf>
    <xf numFmtId="167" fontId="41" fillId="51" borderId="32" xfId="11" applyFont="1" applyFill="1" applyBorder="1">
      <alignment horizontal="right"/>
      <protection locked="0"/>
    </xf>
    <xf numFmtId="167" fontId="41" fillId="51" borderId="79" xfId="11" applyFont="1" applyFill="1" applyBorder="1">
      <alignment horizontal="right"/>
      <protection locked="0"/>
    </xf>
    <xf numFmtId="0" fontId="41" fillId="25" borderId="88" xfId="10" applyFont="1" applyFill="1" applyBorder="1">
      <alignment horizontal="left" vertical="center" indent="1"/>
    </xf>
    <xf numFmtId="0" fontId="41" fillId="25" borderId="91" xfId="10" applyFont="1" applyFill="1" applyBorder="1">
      <alignment horizontal="left" vertical="center" indent="1"/>
    </xf>
    <xf numFmtId="0" fontId="41" fillId="25" borderId="93" xfId="10" applyFont="1" applyFill="1" applyBorder="1">
      <alignment horizontal="left" vertical="center" indent="1"/>
    </xf>
    <xf numFmtId="167" fontId="41" fillId="51" borderId="89" xfId="11" applyFont="1" applyFill="1" applyBorder="1">
      <alignment horizontal="right"/>
      <protection locked="0"/>
    </xf>
    <xf numFmtId="167" fontId="41" fillId="51" borderId="94" xfId="11" applyFont="1" applyFill="1" applyBorder="1">
      <alignment horizontal="right"/>
      <protection locked="0"/>
    </xf>
    <xf numFmtId="167" fontId="41" fillId="51" borderId="80" xfId="11" applyFont="1" applyFill="1" applyBorder="1">
      <alignment horizontal="right"/>
      <protection locked="0"/>
    </xf>
    <xf numFmtId="167" fontId="50" fillId="25" borderId="89" xfId="39" applyFont="1" applyFill="1" applyBorder="1">
      <alignment horizontal="right" indent="2"/>
      <protection locked="0"/>
    </xf>
    <xf numFmtId="167" fontId="50" fillId="25" borderId="94" xfId="39" applyFont="1" applyFill="1" applyBorder="1">
      <alignment horizontal="right" indent="2"/>
      <protection locked="0"/>
    </xf>
    <xf numFmtId="167" fontId="50" fillId="25" borderId="89" xfId="0" applyNumberFormat="1" applyFont="1" applyFill="1" applyBorder="1"/>
    <xf numFmtId="167" fontId="50" fillId="25" borderId="80" xfId="39" applyFont="1" applyFill="1" applyBorder="1">
      <alignment horizontal="right" indent="2"/>
      <protection locked="0"/>
    </xf>
    <xf numFmtId="167" fontId="50" fillId="25" borderId="80" xfId="0" applyNumberFormat="1" applyFont="1" applyFill="1" applyBorder="1"/>
    <xf numFmtId="164" fontId="41" fillId="25" borderId="90" xfId="45" applyFont="1" applyFill="1" applyBorder="1" applyAlignment="1" applyProtection="1">
      <alignment wrapText="1"/>
      <protection locked="0"/>
    </xf>
    <xf numFmtId="167" fontId="50" fillId="13" borderId="67" xfId="5" applyFont="1" applyFill="1" applyBorder="1">
      <alignment horizontal="right" indent="2"/>
      <protection locked="0"/>
    </xf>
    <xf numFmtId="167" fontId="50" fillId="13" borderId="82" xfId="5" applyFont="1" applyFill="1" applyBorder="1">
      <alignment horizontal="right" indent="2"/>
      <protection locked="0"/>
    </xf>
    <xf numFmtId="167" fontId="50" fillId="13" borderId="69" xfId="5" applyFont="1" applyFill="1" applyBorder="1">
      <alignment horizontal="right" indent="2"/>
      <protection locked="0"/>
    </xf>
    <xf numFmtId="167" fontId="50" fillId="13" borderId="72" xfId="5" applyFont="1" applyFill="1" applyBorder="1">
      <alignment horizontal="right" indent="2"/>
      <protection locked="0"/>
    </xf>
    <xf numFmtId="167" fontId="50" fillId="13" borderId="89" xfId="5" applyFont="1" applyFill="1" applyBorder="1">
      <alignment horizontal="right" indent="2"/>
      <protection locked="0"/>
    </xf>
    <xf numFmtId="167" fontId="50" fillId="13" borderId="90" xfId="5" applyFont="1" applyFill="1" applyBorder="1">
      <alignment horizontal="right" indent="2"/>
      <protection locked="0"/>
    </xf>
    <xf numFmtId="167" fontId="50" fillId="13" borderId="80" xfId="5" applyFont="1" applyFill="1" applyBorder="1">
      <alignment horizontal="right" indent="2"/>
      <protection locked="0"/>
    </xf>
    <xf numFmtId="167" fontId="50" fillId="13" borderId="92" xfId="5" applyFont="1" applyFill="1" applyBorder="1">
      <alignment horizontal="right" indent="2"/>
      <protection locked="0"/>
    </xf>
    <xf numFmtId="167" fontId="50" fillId="13" borderId="94" xfId="5" applyFont="1" applyFill="1" applyBorder="1">
      <alignment horizontal="right" indent="2"/>
      <protection locked="0"/>
    </xf>
    <xf numFmtId="167" fontId="50" fillId="13" borderId="95" xfId="5" applyFont="1" applyFill="1" applyBorder="1">
      <alignment horizontal="right" indent="2"/>
      <protection locked="0"/>
    </xf>
    <xf numFmtId="0" fontId="37" fillId="29" borderId="131" xfId="0" applyFont="1" applyFill="1" applyBorder="1" applyAlignment="1">
      <alignment vertical="center"/>
    </xf>
    <xf numFmtId="0" fontId="37" fillId="29" borderId="132" xfId="0" applyFont="1" applyFill="1" applyBorder="1" applyAlignment="1">
      <alignment vertical="center"/>
    </xf>
    <xf numFmtId="0" fontId="50" fillId="29" borderId="132" xfId="0" applyFont="1" applyFill="1" applyBorder="1" applyAlignment="1">
      <alignment vertical="center"/>
    </xf>
    <xf numFmtId="0" fontId="50" fillId="29" borderId="133" xfId="0" applyFont="1" applyFill="1" applyBorder="1" applyAlignment="1">
      <alignment vertical="center"/>
    </xf>
    <xf numFmtId="0" fontId="37" fillId="25" borderId="134" xfId="0" applyFont="1" applyFill="1" applyBorder="1" applyAlignment="1">
      <alignment vertical="center"/>
    </xf>
    <xf numFmtId="0" fontId="37" fillId="25" borderId="80" xfId="0" applyFont="1" applyFill="1" applyBorder="1" applyAlignment="1">
      <alignment vertical="center"/>
    </xf>
    <xf numFmtId="0" fontId="50" fillId="25" borderId="80" xfId="0" applyFont="1" applyFill="1" applyBorder="1" applyAlignment="1">
      <alignment vertical="center"/>
    </xf>
    <xf numFmtId="0" fontId="50" fillId="25" borderId="135" xfId="0" applyFont="1" applyFill="1" applyBorder="1" applyAlignment="1">
      <alignment vertical="center"/>
    </xf>
    <xf numFmtId="0" fontId="37" fillId="26" borderId="134" xfId="0" applyFont="1" applyFill="1" applyBorder="1" applyAlignment="1">
      <alignment vertical="center"/>
    </xf>
    <xf numFmtId="0" fontId="37" fillId="26" borderId="80" xfId="0" applyFont="1" applyFill="1" applyBorder="1" applyAlignment="1">
      <alignment vertical="center"/>
    </xf>
    <xf numFmtId="0" fontId="50" fillId="26" borderId="80" xfId="0" applyFont="1" applyFill="1" applyBorder="1" applyAlignment="1">
      <alignment vertical="center"/>
    </xf>
    <xf numFmtId="0" fontId="50" fillId="26" borderId="135" xfId="0" applyFont="1" applyFill="1" applyBorder="1" applyAlignment="1">
      <alignment vertical="center"/>
    </xf>
    <xf numFmtId="0" fontId="37" fillId="32" borderId="136" xfId="0" applyFont="1" applyFill="1" applyBorder="1" applyAlignment="1">
      <alignment vertical="center"/>
    </xf>
    <xf numFmtId="0" fontId="37" fillId="32" borderId="137" xfId="0" applyFont="1" applyFill="1" applyBorder="1" applyAlignment="1">
      <alignment vertical="center"/>
    </xf>
    <xf numFmtId="0" fontId="50" fillId="32" borderId="137" xfId="0" applyFont="1" applyFill="1" applyBorder="1" applyAlignment="1">
      <alignment vertical="center"/>
    </xf>
    <xf numFmtId="0" fontId="50" fillId="32" borderId="138" xfId="0" applyFont="1" applyFill="1" applyBorder="1" applyAlignment="1">
      <alignment vertical="center"/>
    </xf>
    <xf numFmtId="0" fontId="37" fillId="25" borderId="80" xfId="0" applyFont="1" applyFill="1" applyBorder="1" applyAlignment="1" applyProtection="1">
      <alignment vertical="center"/>
      <protection hidden="1"/>
    </xf>
    <xf numFmtId="0" fontId="50" fillId="25" borderId="80" xfId="0" applyFont="1" applyFill="1" applyBorder="1" applyAlignment="1" applyProtection="1">
      <alignment vertical="center"/>
      <protection hidden="1"/>
    </xf>
    <xf numFmtId="0" fontId="37" fillId="26" borderId="80" xfId="0" applyFont="1" applyFill="1" applyBorder="1" applyAlignment="1" applyProtection="1">
      <alignment vertical="center"/>
      <protection hidden="1"/>
    </xf>
    <xf numFmtId="0" fontId="50" fillId="26" borderId="80" xfId="0" applyFont="1" applyFill="1" applyBorder="1" applyAlignment="1" applyProtection="1">
      <alignment vertical="center"/>
      <protection hidden="1"/>
    </xf>
    <xf numFmtId="0" fontId="37" fillId="29" borderId="131" xfId="0" applyFont="1" applyFill="1" applyBorder="1" applyAlignment="1" applyProtection="1">
      <alignment vertical="center"/>
      <protection hidden="1"/>
    </xf>
    <xf numFmtId="0" fontId="37" fillId="29" borderId="132" xfId="0" applyFont="1" applyFill="1" applyBorder="1" applyAlignment="1" applyProtection="1">
      <alignment vertical="center"/>
      <protection hidden="1"/>
    </xf>
    <xf numFmtId="0" fontId="50" fillId="29" borderId="132" xfId="0" applyFont="1" applyFill="1" applyBorder="1" applyAlignment="1" applyProtection="1">
      <alignment vertical="center"/>
      <protection hidden="1"/>
    </xf>
    <xf numFmtId="0" fontId="50" fillId="29" borderId="133" xfId="0" applyFont="1" applyFill="1" applyBorder="1" applyAlignment="1" applyProtection="1">
      <alignment vertical="center"/>
      <protection hidden="1"/>
    </xf>
    <xf numFmtId="0" fontId="37" fillId="25" borderId="134" xfId="0" applyFont="1" applyFill="1" applyBorder="1" applyAlignment="1" applyProtection="1">
      <alignment vertical="center"/>
      <protection hidden="1"/>
    </xf>
    <xf numFmtId="0" fontId="50" fillId="25" borderId="135" xfId="0" applyFont="1" applyFill="1" applyBorder="1" applyAlignment="1" applyProtection="1">
      <alignment vertical="center"/>
      <protection hidden="1"/>
    </xf>
    <xf numFmtId="0" fontId="37" fillId="26" borderId="134" xfId="0" applyFont="1" applyFill="1" applyBorder="1" applyAlignment="1" applyProtection="1">
      <alignment vertical="center"/>
      <protection hidden="1"/>
    </xf>
    <xf numFmtId="0" fontId="50" fillId="26" borderId="135" xfId="0" applyFont="1" applyFill="1" applyBorder="1" applyAlignment="1" applyProtection="1">
      <alignment vertical="center"/>
      <protection hidden="1"/>
    </xf>
    <xf numFmtId="0" fontId="37" fillId="32" borderId="136" xfId="0" applyFont="1" applyFill="1" applyBorder="1" applyAlignment="1" applyProtection="1">
      <alignment vertical="center"/>
      <protection hidden="1"/>
    </xf>
    <xf numFmtId="0" fontId="37" fillId="32" borderId="137" xfId="0" applyFont="1" applyFill="1" applyBorder="1" applyAlignment="1" applyProtection="1">
      <alignment vertical="center"/>
      <protection hidden="1"/>
    </xf>
    <xf numFmtId="0" fontId="50" fillId="32" borderId="137" xfId="0" applyFont="1" applyFill="1" applyBorder="1" applyAlignment="1" applyProtection="1">
      <alignment vertical="center"/>
      <protection hidden="1"/>
    </xf>
    <xf numFmtId="0" fontId="50" fillId="32" borderId="138" xfId="0" applyFont="1" applyFill="1" applyBorder="1" applyAlignment="1" applyProtection="1">
      <alignment vertical="center"/>
      <protection hidden="1"/>
    </xf>
    <xf numFmtId="0" fontId="37" fillId="29" borderId="131" xfId="0" applyFont="1" applyFill="1" applyBorder="1"/>
    <xf numFmtId="0" fontId="37" fillId="29" borderId="132" xfId="0" applyFont="1" applyFill="1" applyBorder="1"/>
    <xf numFmtId="0" fontId="50" fillId="29" borderId="132" xfId="0" applyFont="1" applyFill="1" applyBorder="1"/>
    <xf numFmtId="0" fontId="50" fillId="29" borderId="133" xfId="0" applyFont="1" applyFill="1" applyBorder="1"/>
    <xf numFmtId="0" fontId="37" fillId="25" borderId="134" xfId="0" applyFont="1" applyFill="1" applyBorder="1"/>
    <xf numFmtId="0" fontId="37" fillId="25" borderId="80" xfId="0" applyFont="1" applyFill="1" applyBorder="1"/>
    <xf numFmtId="0" fontId="50" fillId="25" borderId="80" xfId="0" applyFont="1" applyFill="1" applyBorder="1"/>
    <xf numFmtId="0" fontId="50" fillId="25" borderId="135" xfId="0" applyFont="1" applyFill="1" applyBorder="1"/>
    <xf numFmtId="0" fontId="37" fillId="26" borderId="134" xfId="0" applyFont="1" applyFill="1" applyBorder="1"/>
    <xf numFmtId="0" fontId="37" fillId="26" borderId="80" xfId="0" applyFont="1" applyFill="1" applyBorder="1"/>
    <xf numFmtId="0" fontId="50" fillId="26" borderId="80" xfId="0" applyFont="1" applyFill="1" applyBorder="1"/>
    <xf numFmtId="0" fontId="50" fillId="26" borderId="135" xfId="0" applyFont="1" applyFill="1" applyBorder="1"/>
    <xf numFmtId="0" fontId="37" fillId="32" borderId="136" xfId="0" applyFont="1" applyFill="1" applyBorder="1"/>
    <xf numFmtId="0" fontId="37" fillId="32" borderId="137" xfId="0" applyFont="1" applyFill="1" applyBorder="1"/>
    <xf numFmtId="0" fontId="50" fillId="32" borderId="137" xfId="0" applyFont="1" applyFill="1" applyBorder="1"/>
    <xf numFmtId="0" fontId="50" fillId="32" borderId="138" xfId="0" applyFont="1" applyFill="1" applyBorder="1"/>
    <xf numFmtId="0" fontId="52" fillId="3" borderId="139" xfId="0" applyFont="1" applyFill="1" applyBorder="1" applyAlignment="1">
      <alignment vertical="center"/>
    </xf>
    <xf numFmtId="0" fontId="52" fillId="52" borderId="140" xfId="0" applyFont="1" applyFill="1" applyBorder="1" applyAlignment="1">
      <alignment horizontal="center" vertical="center"/>
    </xf>
    <xf numFmtId="0" fontId="52" fillId="3" borderId="141" xfId="0" applyFont="1" applyFill="1" applyBorder="1" applyAlignment="1">
      <alignment vertical="center"/>
    </xf>
    <xf numFmtId="0" fontId="52" fillId="52" borderId="141" xfId="0" applyFont="1" applyFill="1" applyBorder="1" applyAlignment="1">
      <alignment horizontal="center" vertical="center"/>
    </xf>
    <xf numFmtId="0" fontId="52" fillId="3" borderId="139" xfId="0" applyFont="1" applyFill="1" applyBorder="1" applyAlignment="1">
      <alignment horizontal="left" vertical="center"/>
    </xf>
    <xf numFmtId="0" fontId="52" fillId="3" borderId="142" xfId="0" applyFont="1" applyFill="1" applyBorder="1" applyAlignment="1">
      <alignment vertical="center"/>
    </xf>
    <xf numFmtId="0" fontId="52" fillId="3" borderId="142" xfId="0" applyFont="1" applyFill="1" applyBorder="1" applyAlignment="1">
      <alignment horizontal="left" vertical="center"/>
    </xf>
    <xf numFmtId="0" fontId="52" fillId="3" borderId="143" xfId="0" applyFont="1" applyFill="1" applyBorder="1" applyAlignment="1">
      <alignment vertical="center"/>
    </xf>
    <xf numFmtId="0" fontId="52" fillId="3" borderId="143" xfId="0" applyFont="1" applyFill="1" applyBorder="1" applyAlignment="1">
      <alignment horizontal="left" vertical="center"/>
    </xf>
    <xf numFmtId="0" fontId="52" fillId="3" borderId="142" xfId="0" applyFont="1" applyFill="1" applyBorder="1" applyAlignment="1">
      <alignment vertical="center" wrapText="1"/>
    </xf>
    <xf numFmtId="0" fontId="52" fillId="52" borderId="0" xfId="0" applyFont="1" applyFill="1" applyAlignment="1">
      <alignment horizontal="center" vertical="center"/>
    </xf>
    <xf numFmtId="0" fontId="62" fillId="3" borderId="142" xfId="0" applyFont="1" applyFill="1" applyBorder="1" applyAlignment="1">
      <alignment horizontal="left" vertical="center"/>
    </xf>
    <xf numFmtId="0" fontId="52" fillId="3" borderId="143" xfId="0" applyFont="1" applyFill="1" applyBorder="1" applyAlignment="1">
      <alignment vertical="center" wrapText="1"/>
    </xf>
    <xf numFmtId="0" fontId="52" fillId="3" borderId="144" xfId="0" applyFont="1" applyFill="1" applyBorder="1" applyAlignment="1">
      <alignment vertical="center"/>
    </xf>
    <xf numFmtId="0" fontId="52" fillId="3" borderId="55" xfId="0" applyFont="1" applyFill="1" applyBorder="1" applyAlignment="1">
      <alignment vertical="center"/>
    </xf>
    <xf numFmtId="0" fontId="52" fillId="52" borderId="145" xfId="0" applyFont="1" applyFill="1" applyBorder="1" applyAlignment="1">
      <alignment horizontal="center" vertical="center"/>
    </xf>
    <xf numFmtId="0" fontId="52" fillId="52" borderId="29" xfId="0" applyFont="1" applyFill="1" applyBorder="1" applyAlignment="1">
      <alignment horizontal="center" vertical="center"/>
    </xf>
    <xf numFmtId="0" fontId="0" fillId="3" borderId="0" xfId="0" applyFill="1" applyAlignment="1">
      <alignment horizontal="left"/>
    </xf>
    <xf numFmtId="49" fontId="84" fillId="3" borderId="0" xfId="22" applyFill="1">
      <alignment vertical="center"/>
    </xf>
    <xf numFmtId="0" fontId="0" fillId="3" borderId="0" xfId="0" applyFill="1" applyAlignment="1">
      <alignment horizontal="left" vertical="center"/>
    </xf>
    <xf numFmtId="0" fontId="0" fillId="40" borderId="0" xfId="0" applyFill="1"/>
    <xf numFmtId="0" fontId="0" fillId="3" borderId="0" xfId="0" applyFill="1" applyProtection="1">
      <protection hidden="1"/>
    </xf>
    <xf numFmtId="0" fontId="133" fillId="29" borderId="59" xfId="0" applyFont="1" applyFill="1" applyBorder="1" applyAlignment="1">
      <alignment vertical="center"/>
    </xf>
    <xf numFmtId="0" fontId="134" fillId="25" borderId="59" xfId="0" applyFont="1" applyFill="1" applyBorder="1" applyAlignment="1">
      <alignment vertical="center"/>
    </xf>
    <xf numFmtId="0" fontId="134" fillId="30" borderId="59" xfId="0" applyFont="1" applyFill="1" applyBorder="1" applyAlignment="1">
      <alignment vertical="center"/>
    </xf>
    <xf numFmtId="0" fontId="134" fillId="31" borderId="112" xfId="0" applyFont="1" applyFill="1" applyBorder="1" applyAlignment="1">
      <alignment vertical="center"/>
    </xf>
    <xf numFmtId="0" fontId="0" fillId="3" borderId="0" xfId="0" applyFill="1" applyAlignment="1">
      <alignment horizontal="center" vertical="center"/>
    </xf>
    <xf numFmtId="0" fontId="37" fillId="4" borderId="59" xfId="0" applyFont="1" applyFill="1" applyBorder="1" applyAlignment="1">
      <alignment vertical="center" wrapText="1"/>
    </xf>
    <xf numFmtId="0" fontId="50" fillId="4" borderId="59" xfId="0" applyFont="1" applyFill="1" applyBorder="1" applyAlignment="1">
      <alignment vertical="center" wrapText="1"/>
    </xf>
    <xf numFmtId="169" fontId="50" fillId="4" borderId="59" xfId="0" applyNumberFormat="1" applyFont="1" applyFill="1" applyBorder="1" applyAlignment="1">
      <alignment vertical="center" wrapText="1"/>
    </xf>
    <xf numFmtId="167" fontId="50" fillId="4" borderId="59" xfId="0" applyNumberFormat="1" applyFont="1" applyFill="1" applyBorder="1" applyAlignment="1">
      <alignment vertical="center" wrapText="1"/>
    </xf>
    <xf numFmtId="167" fontId="50" fillId="41" borderId="59" xfId="0" applyNumberFormat="1" applyFont="1" applyFill="1" applyBorder="1" applyAlignment="1">
      <alignment vertical="center" wrapText="1"/>
    </xf>
    <xf numFmtId="49" fontId="50" fillId="4" borderId="59" xfId="0" applyNumberFormat="1" applyFont="1" applyFill="1" applyBorder="1" applyAlignment="1">
      <alignment horizontal="center" vertical="center" wrapText="1"/>
    </xf>
    <xf numFmtId="167" fontId="41" fillId="4" borderId="59" xfId="0" applyNumberFormat="1" applyFont="1" applyFill="1" applyBorder="1" applyAlignment="1">
      <alignment vertical="center"/>
    </xf>
    <xf numFmtId="164" fontId="41" fillId="4" borderId="59" xfId="45" applyFont="1" applyFill="1" applyBorder="1" applyAlignment="1">
      <alignment vertical="center"/>
    </xf>
    <xf numFmtId="164" fontId="50" fillId="4" borderId="59" xfId="45" applyFont="1" applyFill="1" applyBorder="1" applyAlignment="1">
      <alignment vertical="center" wrapText="1"/>
    </xf>
    <xf numFmtId="164" fontId="50" fillId="4" borderId="59" xfId="45" applyFont="1" applyFill="1" applyBorder="1" applyAlignment="1">
      <alignment horizontal="center" vertical="center" wrapText="1"/>
    </xf>
    <xf numFmtId="164" fontId="50" fillId="4" borderId="59" xfId="45" applyFont="1" applyFill="1" applyBorder="1" applyAlignment="1">
      <alignment vertical="center"/>
    </xf>
    <xf numFmtId="0" fontId="50" fillId="4" borderId="59" xfId="0" applyFont="1" applyFill="1" applyBorder="1" applyAlignment="1">
      <alignment horizontal="right" vertical="center" wrapText="1"/>
    </xf>
    <xf numFmtId="0" fontId="0" fillId="3" borderId="0" xfId="0" applyFill="1" applyAlignment="1">
      <alignment horizontal="right" vertical="center" indent="1"/>
    </xf>
    <xf numFmtId="172" fontId="34" fillId="17" borderId="61" xfId="11" applyNumberFormat="1" applyBorder="1">
      <alignment horizontal="right"/>
      <protection locked="0"/>
    </xf>
    <xf numFmtId="1" fontId="34" fillId="17" borderId="48" xfId="11" applyNumberFormat="1" applyBorder="1">
      <alignment horizontal="right"/>
      <protection locked="0"/>
    </xf>
    <xf numFmtId="172" fontId="34" fillId="17" borderId="35" xfId="11" applyNumberFormat="1" applyBorder="1">
      <alignment horizontal="right"/>
      <protection locked="0"/>
    </xf>
    <xf numFmtId="173" fontId="34" fillId="17" borderId="33" xfId="11" applyNumberFormat="1" applyBorder="1">
      <alignment horizontal="right"/>
      <protection locked="0"/>
    </xf>
    <xf numFmtId="172" fontId="34" fillId="17" borderId="49" xfId="11" applyNumberFormat="1" applyBorder="1">
      <alignment horizontal="right"/>
      <protection locked="0"/>
    </xf>
    <xf numFmtId="173" fontId="34" fillId="17" borderId="58" xfId="11" applyNumberFormat="1" applyBorder="1">
      <alignment horizontal="right"/>
      <protection locked="0"/>
    </xf>
    <xf numFmtId="49" fontId="41" fillId="4" borderId="39" xfId="9" applyFont="1" applyBorder="1" applyAlignment="1">
      <alignment horizontal="left" vertical="center" indent="1"/>
      <protection locked="0"/>
    </xf>
    <xf numFmtId="49" fontId="41" fillId="4" borderId="35" xfId="9" applyFont="1" applyAlignment="1">
      <alignment horizontal="center" vertical="center"/>
      <protection locked="0"/>
    </xf>
    <xf numFmtId="0" fontId="57" fillId="20" borderId="0" xfId="26">
      <alignment horizontal="right" indent="1" shrinkToFit="1"/>
    </xf>
    <xf numFmtId="164" fontId="41" fillId="4" borderId="70" xfId="45" applyFont="1" applyFill="1" applyBorder="1" applyAlignment="1" applyProtection="1">
      <alignment horizontal="left" indent="1"/>
      <protection locked="0"/>
    </xf>
    <xf numFmtId="164" fontId="41" fillId="4" borderId="70" xfId="45" applyFont="1" applyFill="1" applyBorder="1" applyAlignment="1" applyProtection="1">
      <protection locked="0"/>
    </xf>
    <xf numFmtId="0" fontId="93" fillId="36" borderId="28" xfId="24" applyFont="1" applyBorder="1">
      <alignment horizontal="center" vertical="center" wrapText="1"/>
    </xf>
    <xf numFmtId="0" fontId="41" fillId="0" borderId="88" xfId="31" applyFont="1" applyBorder="1">
      <alignment horizontal="left" vertical="center" wrapText="1" indent="1"/>
    </xf>
    <xf numFmtId="0" fontId="41" fillId="0" borderId="93" xfId="31" applyFont="1" applyBorder="1">
      <alignment horizontal="left" vertical="center" wrapText="1" indent="1"/>
    </xf>
    <xf numFmtId="167" fontId="41" fillId="41" borderId="90" xfId="15" applyFont="1" applyFill="1" applyBorder="1">
      <alignment horizontal="right"/>
      <protection locked="0"/>
    </xf>
    <xf numFmtId="167" fontId="41" fillId="41" borderId="95" xfId="15" applyFont="1" applyFill="1" applyBorder="1">
      <alignment horizontal="right"/>
      <protection locked="0"/>
    </xf>
    <xf numFmtId="178" fontId="41" fillId="4" borderId="48" xfId="33" applyNumberFormat="1" applyFont="1" applyFill="1" applyBorder="1" applyAlignment="1" applyProtection="1">
      <alignment horizontal="right"/>
      <protection locked="0"/>
    </xf>
    <xf numFmtId="167" fontId="41" fillId="4" borderId="58" xfId="17" applyNumberFormat="1" applyFont="1" applyBorder="1">
      <alignment horizontal="right"/>
      <protection locked="0"/>
    </xf>
    <xf numFmtId="179" fontId="41" fillId="4" borderId="33" xfId="15" applyNumberFormat="1" applyFont="1" applyBorder="1">
      <alignment horizontal="right"/>
      <protection locked="0"/>
    </xf>
    <xf numFmtId="179" fontId="41" fillId="4" borderId="33" xfId="17" applyNumberFormat="1" applyFont="1" applyBorder="1">
      <alignment horizontal="right"/>
      <protection locked="0"/>
    </xf>
    <xf numFmtId="164" fontId="41" fillId="17" borderId="80" xfId="45" applyFont="1" applyFill="1" applyBorder="1" applyAlignment="1" applyProtection="1">
      <alignment horizontal="right"/>
      <protection locked="0"/>
    </xf>
    <xf numFmtId="164" fontId="41" fillId="17" borderId="92" xfId="45" applyFont="1" applyFill="1" applyBorder="1" applyAlignment="1" applyProtection="1">
      <alignment horizontal="right"/>
      <protection locked="0"/>
    </xf>
    <xf numFmtId="164" fontId="41" fillId="17" borderId="76" xfId="45" applyFont="1" applyFill="1" applyBorder="1" applyAlignment="1" applyProtection="1">
      <alignment horizontal="right"/>
      <protection locked="0"/>
    </xf>
    <xf numFmtId="164" fontId="41" fillId="17" borderId="61" xfId="45" applyFont="1" applyFill="1" applyBorder="1" applyAlignment="1" applyProtection="1">
      <alignment horizontal="right"/>
      <protection locked="0"/>
    </xf>
    <xf numFmtId="164" fontId="41" fillId="17" borderId="34" xfId="45" applyFont="1" applyFill="1" applyBorder="1" applyAlignment="1" applyProtection="1">
      <alignment horizontal="right"/>
      <protection locked="0"/>
    </xf>
    <xf numFmtId="164" fontId="41" fillId="17" borderId="35" xfId="45" applyFont="1" applyFill="1" applyBorder="1" applyAlignment="1" applyProtection="1">
      <alignment horizontal="right"/>
      <protection locked="0"/>
    </xf>
    <xf numFmtId="164" fontId="41" fillId="17" borderId="33" xfId="45" applyFont="1" applyFill="1" applyBorder="1" applyAlignment="1" applyProtection="1">
      <alignment horizontal="right"/>
      <protection locked="0"/>
    </xf>
    <xf numFmtId="164" fontId="41" fillId="17" borderId="57" xfId="45" applyFont="1" applyFill="1" applyBorder="1" applyAlignment="1" applyProtection="1">
      <alignment horizontal="right"/>
      <protection locked="0"/>
    </xf>
    <xf numFmtId="164" fontId="41" fillId="17" borderId="49" xfId="45" applyFont="1" applyFill="1" applyBorder="1" applyAlignment="1" applyProtection="1">
      <alignment horizontal="right"/>
      <protection locked="0"/>
    </xf>
    <xf numFmtId="164" fontId="41" fillId="17" borderId="58" xfId="45" applyFont="1" applyFill="1" applyBorder="1" applyAlignment="1" applyProtection="1">
      <alignment horizontal="right"/>
      <protection locked="0"/>
    </xf>
    <xf numFmtId="164" fontId="50" fillId="0" borderId="0" xfId="45" applyFont="1"/>
    <xf numFmtId="0" fontId="41" fillId="41" borderId="27" xfId="0" applyFont="1" applyFill="1" applyBorder="1" applyAlignment="1">
      <alignment horizontal="left" indent="2"/>
    </xf>
    <xf numFmtId="0" fontId="41" fillId="3" borderId="146" xfId="0" applyFont="1" applyFill="1" applyBorder="1" applyAlignment="1">
      <alignment horizontal="center" wrapText="1"/>
    </xf>
    <xf numFmtId="0" fontId="41" fillId="41" borderId="12" xfId="0" applyFont="1" applyFill="1" applyBorder="1" applyAlignment="1">
      <alignment horizontal="left" indent="2"/>
    </xf>
    <xf numFmtId="0" fontId="41" fillId="41" borderId="19" xfId="0" applyFont="1" applyFill="1" applyBorder="1" applyAlignment="1">
      <alignment horizontal="left" indent="2"/>
    </xf>
    <xf numFmtId="0" fontId="41" fillId="3" borderId="147" xfId="0" applyFont="1" applyFill="1" applyBorder="1" applyAlignment="1">
      <alignment horizontal="center" wrapText="1"/>
    </xf>
    <xf numFmtId="164" fontId="50" fillId="4" borderId="38" xfId="45" applyFont="1" applyFill="1" applyBorder="1" applyAlignment="1" applyProtection="1">
      <alignment horizontal="right" indent="2"/>
      <protection locked="0"/>
    </xf>
    <xf numFmtId="0" fontId="0" fillId="45" borderId="0" xfId="0" applyFill="1"/>
    <xf numFmtId="0" fontId="3" fillId="2" borderId="0" xfId="32">
      <alignment vertical="center"/>
      <protection locked="0"/>
    </xf>
    <xf numFmtId="170" fontId="0" fillId="3" borderId="0" xfId="0" applyNumberFormat="1" applyFill="1"/>
    <xf numFmtId="0" fontId="0" fillId="3" borderId="0" xfId="0" applyFill="1" applyAlignment="1">
      <alignment horizontal="right" wrapText="1" indent="1"/>
    </xf>
    <xf numFmtId="0" fontId="41" fillId="4" borderId="39" xfId="31" applyFont="1" applyFill="1" applyBorder="1" applyAlignment="1">
      <alignment horizontal="left" vertical="center" wrapText="1" indent="2"/>
    </xf>
    <xf numFmtId="0" fontId="135" fillId="2" borderId="0" xfId="0" applyFont="1" applyFill="1"/>
    <xf numFmtId="0" fontId="3" fillId="2" borderId="0" xfId="32" applyProtection="1">
      <alignment vertical="center"/>
    </xf>
    <xf numFmtId="0" fontId="18" fillId="3" borderId="0" xfId="10" applyFill="1" applyBorder="1">
      <alignment horizontal="left" vertical="center" indent="1"/>
    </xf>
    <xf numFmtId="164" fontId="41" fillId="4" borderId="48" xfId="45" applyFont="1" applyFill="1" applyBorder="1" applyAlignment="1" applyProtection="1">
      <alignment horizontal="right"/>
      <protection locked="0"/>
    </xf>
    <xf numFmtId="164" fontId="41" fillId="4" borderId="33" xfId="45" applyFont="1" applyFill="1" applyBorder="1" applyAlignment="1" applyProtection="1">
      <alignment horizontal="right"/>
      <protection locked="0"/>
    </xf>
    <xf numFmtId="164" fontId="41" fillId="4" borderId="58" xfId="45" applyFont="1" applyFill="1" applyBorder="1" applyAlignment="1" applyProtection="1">
      <alignment horizontal="right"/>
      <protection locked="0"/>
    </xf>
    <xf numFmtId="164" fontId="50" fillId="41" borderId="0" xfId="45" applyFont="1" applyFill="1"/>
    <xf numFmtId="164" fontId="41" fillId="4" borderId="64" xfId="45" applyFont="1" applyFill="1" applyBorder="1" applyAlignment="1" applyProtection="1">
      <alignment horizontal="right"/>
      <protection locked="0"/>
    </xf>
    <xf numFmtId="0" fontId="0" fillId="3" borderId="0" xfId="0" applyFill="1" applyAlignment="1">
      <alignment horizontal="left" vertical="top" wrapText="1"/>
    </xf>
    <xf numFmtId="169" fontId="0" fillId="3" borderId="0" xfId="0" applyNumberFormat="1" applyFill="1" applyAlignment="1">
      <alignment horizontal="right" indent="1"/>
    </xf>
    <xf numFmtId="0" fontId="3" fillId="2" borderId="0" xfId="32" applyAlignment="1" applyProtection="1">
      <alignment horizontal="left" vertical="center"/>
    </xf>
    <xf numFmtId="0" fontId="0" fillId="3" borderId="0" xfId="0" applyFill="1" applyAlignment="1">
      <alignment horizontal="left" vertical="top" wrapText="1" indent="1"/>
    </xf>
    <xf numFmtId="0" fontId="0" fillId="3" borderId="0" xfId="0" applyFill="1" applyAlignment="1">
      <alignment horizontal="center" vertical="top" wrapText="1"/>
    </xf>
    <xf numFmtId="0" fontId="3" fillId="2" borderId="0" xfId="32" applyAlignment="1">
      <alignment horizontal="left" vertical="center"/>
      <protection locked="0"/>
    </xf>
    <xf numFmtId="0" fontId="0" fillId="3" borderId="0" xfId="0" applyFill="1" applyAlignment="1">
      <alignment horizontal="right" vertical="top" indent="1"/>
    </xf>
    <xf numFmtId="165" fontId="135" fillId="2" borderId="0" xfId="42" applyNumberFormat="1" applyFont="1" applyFill="1" applyAlignment="1">
      <alignment vertical="center"/>
    </xf>
    <xf numFmtId="0" fontId="0" fillId="3" borderId="0" xfId="0" applyFill="1" applyAlignment="1">
      <alignment horizontal="right"/>
    </xf>
    <xf numFmtId="164" fontId="41" fillId="4" borderId="148" xfId="45" applyFont="1" applyFill="1" applyBorder="1" applyAlignment="1" applyProtection="1">
      <alignment horizontal="left" vertical="center" indent="1"/>
      <protection locked="0"/>
    </xf>
    <xf numFmtId="164" fontId="41" fillId="4" borderId="149" xfId="45" applyFont="1" applyFill="1" applyBorder="1" applyAlignment="1" applyProtection="1">
      <alignment horizontal="left" vertical="center" indent="1"/>
      <protection locked="0"/>
    </xf>
    <xf numFmtId="164" fontId="41" fillId="4" borderId="150" xfId="45" applyFont="1" applyFill="1" applyBorder="1" applyAlignment="1" applyProtection="1">
      <alignment horizontal="left" vertical="center" indent="1"/>
      <protection locked="0"/>
    </xf>
    <xf numFmtId="167" fontId="50" fillId="4" borderId="90" xfId="45" applyNumberFormat="1" applyFont="1" applyFill="1" applyBorder="1"/>
    <xf numFmtId="167" fontId="50" fillId="4" borderId="92" xfId="45" applyNumberFormat="1" applyFont="1" applyFill="1" applyBorder="1"/>
    <xf numFmtId="167" fontId="50" fillId="4" borderId="95" xfId="45" applyNumberFormat="1" applyFont="1" applyFill="1" applyBorder="1"/>
    <xf numFmtId="167" fontId="50" fillId="34" borderId="0" xfId="44" applyNumberFormat="1" applyFont="1" applyFill="1" applyBorder="1" applyAlignment="1">
      <alignment vertical="center"/>
    </xf>
    <xf numFmtId="167" fontId="50" fillId="34" borderId="90" xfId="44" applyNumberFormat="1" applyFont="1" applyFill="1" applyBorder="1"/>
    <xf numFmtId="167" fontId="50" fillId="34" borderId="92" xfId="44" applyNumberFormat="1" applyFont="1" applyFill="1" applyBorder="1"/>
    <xf numFmtId="167" fontId="50" fillId="34" borderId="95" xfId="44" applyNumberFormat="1" applyFont="1" applyFill="1" applyBorder="1"/>
    <xf numFmtId="0" fontId="50" fillId="34" borderId="127" xfId="0" applyFont="1" applyFill="1" applyBorder="1" applyAlignment="1">
      <alignment horizontal="left" vertical="center"/>
    </xf>
    <xf numFmtId="164" fontId="41" fillId="4" borderId="70" xfId="45" applyFont="1" applyFill="1" applyBorder="1" applyAlignment="1" applyProtection="1">
      <alignment horizontal="left" vertical="center" indent="1"/>
      <protection locked="0"/>
    </xf>
    <xf numFmtId="0" fontId="41" fillId="55" borderId="40" xfId="9" applyNumberFormat="1" applyFont="1" applyFill="1" applyBorder="1" applyAlignment="1">
      <alignment horizontal="left" vertical="center" indent="1"/>
      <protection locked="0"/>
    </xf>
    <xf numFmtId="0" fontId="41" fillId="55" borderId="39" xfId="9" applyNumberFormat="1" applyFont="1" applyFill="1" applyBorder="1" applyAlignment="1">
      <alignment horizontal="left" vertical="center" indent="1"/>
      <protection locked="0"/>
    </xf>
    <xf numFmtId="0" fontId="41" fillId="41" borderId="39" xfId="9" applyNumberFormat="1" applyFont="1" applyFill="1" applyBorder="1" applyAlignment="1">
      <alignment horizontal="left" vertical="center" indent="1"/>
      <protection locked="0"/>
    </xf>
    <xf numFmtId="168" fontId="99" fillId="55" borderId="38" xfId="23" applyFont="1" applyFill="1" applyBorder="1">
      <alignment horizontal="right" vertical="center"/>
      <protection locked="0"/>
    </xf>
    <xf numFmtId="0" fontId="54" fillId="32" borderId="116" xfId="0" applyFont="1" applyFill="1" applyBorder="1" applyAlignment="1">
      <alignment vertical="center" wrapText="1"/>
    </xf>
    <xf numFmtId="0" fontId="28" fillId="10" borderId="0" xfId="0" applyFont="1" applyFill="1" applyAlignment="1">
      <alignment horizontal="right" vertical="top" wrapText="1"/>
    </xf>
    <xf numFmtId="0" fontId="21" fillId="4" borderId="0" xfId="0" applyFont="1" applyFill="1" applyAlignment="1" applyProtection="1">
      <alignment horizontal="left" vertical="top" indent="1"/>
      <protection locked="0"/>
    </xf>
    <xf numFmtId="0" fontId="28" fillId="10" borderId="0" xfId="0" applyFont="1" applyFill="1" applyAlignment="1">
      <alignment horizontal="right" vertical="top"/>
    </xf>
    <xf numFmtId="14" fontId="29" fillId="4" borderId="0" xfId="0" quotePrefix="1" applyNumberFormat="1" applyFont="1" applyFill="1" applyAlignment="1" applyProtection="1">
      <alignment horizontal="left" vertical="top" indent="1"/>
      <protection locked="0"/>
    </xf>
    <xf numFmtId="14" fontId="29" fillId="4" borderId="0" xfId="0" applyNumberFormat="1" applyFont="1" applyFill="1" applyAlignment="1" applyProtection="1">
      <alignment horizontal="left" vertical="top" indent="1"/>
      <protection locked="0"/>
    </xf>
    <xf numFmtId="0" fontId="29" fillId="4" borderId="0" xfId="0" applyFont="1" applyFill="1" applyAlignment="1" applyProtection="1">
      <alignment horizontal="left" vertical="top" indent="1"/>
      <protection locked="0"/>
    </xf>
    <xf numFmtId="0" fontId="11" fillId="4" borderId="0" xfId="0" applyFont="1" applyFill="1" applyAlignment="1" applyProtection="1">
      <alignment horizontal="center" vertical="top"/>
      <protection locked="0"/>
    </xf>
    <xf numFmtId="0" fontId="28" fillId="10" borderId="0" xfId="0" applyFont="1" applyFill="1" applyAlignment="1">
      <alignment horizontal="center" vertical="center" wrapText="1"/>
    </xf>
    <xf numFmtId="0" fontId="29" fillId="11" borderId="0" xfId="0" applyFont="1" applyFill="1" applyAlignment="1">
      <alignment horizontal="left" vertical="center" indent="1"/>
    </xf>
    <xf numFmtId="0" fontId="23" fillId="10" borderId="0" xfId="0" applyFont="1" applyFill="1" applyAlignment="1">
      <alignment horizontal="right"/>
    </xf>
    <xf numFmtId="0" fontId="69" fillId="4" borderId="0" xfId="0" applyFont="1" applyFill="1" applyProtection="1">
      <protection locked="0"/>
    </xf>
    <xf numFmtId="0" fontId="21" fillId="11" borderId="0" xfId="0" applyFont="1" applyFill="1" applyAlignment="1">
      <alignment horizontal="left"/>
    </xf>
    <xf numFmtId="0" fontId="21" fillId="4" borderId="0" xfId="0" applyFont="1" applyFill="1" applyAlignment="1" applyProtection="1">
      <alignment horizontal="left"/>
      <protection locked="0"/>
    </xf>
    <xf numFmtId="0" fontId="69" fillId="4" borderId="14" xfId="0" applyFont="1" applyFill="1" applyBorder="1" applyAlignment="1" applyProtection="1">
      <alignment horizontal="left"/>
      <protection locked="0"/>
    </xf>
    <xf numFmtId="0" fontId="69" fillId="4" borderId="15" xfId="0" applyFont="1" applyFill="1" applyBorder="1" applyAlignment="1" applyProtection="1">
      <alignment horizontal="left"/>
      <protection locked="0"/>
    </xf>
    <xf numFmtId="0" fontId="69" fillId="4" borderId="16" xfId="0" applyFont="1" applyFill="1" applyBorder="1" applyAlignment="1" applyProtection="1">
      <alignment horizontal="left"/>
      <protection locked="0"/>
    </xf>
    <xf numFmtId="0" fontId="22" fillId="10" borderId="0" xfId="0" quotePrefix="1" applyFont="1" applyFill="1" applyAlignment="1">
      <alignment horizontal="right" vertical="center"/>
    </xf>
    <xf numFmtId="0" fontId="22" fillId="10" borderId="0" xfId="0" applyFont="1" applyFill="1" applyAlignment="1">
      <alignment horizontal="right" vertical="center"/>
    </xf>
    <xf numFmtId="166" fontId="69" fillId="11" borderId="0" xfId="0" applyNumberFormat="1" applyFont="1" applyFill="1" applyAlignment="1">
      <alignment horizontal="left" vertical="center" wrapText="1"/>
    </xf>
    <xf numFmtId="0" fontId="12" fillId="9" borderId="0" xfId="2">
      <alignment vertical="center"/>
    </xf>
    <xf numFmtId="0" fontId="9" fillId="5" borderId="0" xfId="2" applyFont="1" applyFill="1" applyAlignment="1">
      <alignment horizontal="justify" vertical="center" wrapText="1"/>
    </xf>
    <xf numFmtId="0" fontId="23" fillId="10" borderId="0" xfId="0" applyFont="1" applyFill="1" applyAlignment="1">
      <alignment horizontal="right" vertical="center"/>
    </xf>
    <xf numFmtId="0" fontId="69" fillId="4" borderId="0" xfId="0" applyFont="1" applyFill="1" applyAlignment="1" applyProtection="1">
      <alignment vertical="center"/>
      <protection locked="0"/>
    </xf>
    <xf numFmtId="0" fontId="52" fillId="53" borderId="0" xfId="0" applyFont="1" applyFill="1" applyAlignment="1">
      <alignment horizontal="center" vertical="center"/>
    </xf>
    <xf numFmtId="0" fontId="5" fillId="15" borderId="0" xfId="0" applyFont="1" applyFill="1" applyAlignment="1">
      <alignment horizontal="left" vertical="center" wrapText="1"/>
    </xf>
    <xf numFmtId="0" fontId="34" fillId="40" borderId="0" xfId="7" applyFont="1" applyFill="1" applyAlignment="1">
      <alignment horizontal="left" vertical="center" wrapText="1"/>
    </xf>
    <xf numFmtId="0" fontId="93" fillId="33" borderId="87" xfId="0" applyFont="1" applyFill="1" applyBorder="1" applyAlignment="1">
      <alignment horizontal="center" vertical="center" wrapText="1"/>
    </xf>
    <xf numFmtId="0" fontId="93" fillId="33" borderId="86" xfId="0" applyFont="1" applyFill="1" applyBorder="1" applyAlignment="1">
      <alignment horizontal="center" vertical="center" wrapText="1"/>
    </xf>
    <xf numFmtId="0" fontId="52" fillId="3" borderId="142" xfId="0" applyFont="1" applyFill="1" applyBorder="1" applyAlignment="1">
      <alignment horizontal="left" vertical="center" wrapText="1"/>
    </xf>
    <xf numFmtId="0" fontId="93" fillId="33" borderId="115" xfId="0" applyFont="1" applyFill="1" applyBorder="1" applyAlignment="1">
      <alignment horizontal="center" vertical="center" wrapText="1"/>
    </xf>
    <xf numFmtId="0" fontId="93" fillId="33" borderId="125" xfId="0" applyFont="1" applyFill="1" applyBorder="1" applyAlignment="1">
      <alignment horizontal="center" vertical="center" wrapText="1"/>
    </xf>
    <xf numFmtId="0" fontId="93" fillId="33" borderId="71" xfId="0" applyFont="1" applyFill="1" applyBorder="1" applyAlignment="1">
      <alignment horizontal="center" vertical="center" wrapText="1"/>
    </xf>
    <xf numFmtId="0" fontId="52" fillId="3" borderId="144" xfId="0" applyFont="1" applyFill="1" applyBorder="1" applyAlignment="1">
      <alignment horizontal="left" vertical="center" wrapText="1"/>
    </xf>
    <xf numFmtId="0" fontId="52" fillId="3" borderId="139" xfId="0" applyFont="1" applyFill="1" applyBorder="1" applyAlignment="1">
      <alignment horizontal="left" vertical="center" wrapText="1"/>
    </xf>
    <xf numFmtId="0" fontId="52" fillId="3" borderId="141" xfId="0" applyFont="1" applyFill="1" applyBorder="1" applyAlignment="1">
      <alignment horizontal="left" vertical="center" wrapText="1"/>
    </xf>
    <xf numFmtId="0" fontId="52" fillId="3" borderId="142" xfId="0" applyFont="1" applyFill="1" applyBorder="1" applyAlignment="1">
      <alignment horizontal="left" vertical="center"/>
    </xf>
    <xf numFmtId="0" fontId="52" fillId="53" borderId="141" xfId="0" applyFont="1" applyFill="1" applyBorder="1" applyAlignment="1">
      <alignment horizontal="center" vertical="center"/>
    </xf>
    <xf numFmtId="0" fontId="52" fillId="53" borderId="140" xfId="0" applyFont="1" applyFill="1" applyBorder="1" applyAlignment="1">
      <alignment horizontal="center" vertical="center"/>
    </xf>
    <xf numFmtId="0" fontId="52" fillId="54" borderId="141" xfId="0" applyFont="1" applyFill="1" applyBorder="1" applyAlignment="1">
      <alignment horizontal="center" vertical="center"/>
    </xf>
    <xf numFmtId="0" fontId="52" fillId="54" borderId="0" xfId="0" applyFont="1" applyFill="1" applyAlignment="1">
      <alignment horizontal="center" vertical="center"/>
    </xf>
    <xf numFmtId="0" fontId="52" fillId="54" borderId="140" xfId="0" applyFont="1" applyFill="1" applyBorder="1" applyAlignment="1">
      <alignment horizontal="center" vertical="center"/>
    </xf>
    <xf numFmtId="0" fontId="52" fillId="53" borderId="145" xfId="0" applyFont="1" applyFill="1" applyBorder="1" applyAlignment="1">
      <alignment horizontal="center" vertical="center"/>
    </xf>
    <xf numFmtId="0" fontId="52" fillId="3" borderId="55" xfId="0" applyFont="1" applyFill="1" applyBorder="1" applyAlignment="1">
      <alignment horizontal="left" vertical="center"/>
    </xf>
    <xf numFmtId="0" fontId="52" fillId="3" borderId="144" xfId="0" applyFont="1" applyFill="1" applyBorder="1" applyAlignment="1">
      <alignment horizontal="left" vertical="center"/>
    </xf>
    <xf numFmtId="0" fontId="62" fillId="3" borderId="144" xfId="0" applyFont="1" applyFill="1" applyBorder="1" applyAlignment="1">
      <alignment horizontal="left" vertical="center"/>
    </xf>
    <xf numFmtId="0" fontId="62" fillId="3" borderId="55" xfId="0" applyFont="1" applyFill="1" applyBorder="1" applyAlignment="1">
      <alignment horizontal="left" vertical="center"/>
    </xf>
    <xf numFmtId="0" fontId="52" fillId="3" borderId="143" xfId="0" applyFont="1" applyFill="1" applyBorder="1" applyAlignment="1">
      <alignment horizontal="left" vertical="center"/>
    </xf>
    <xf numFmtId="0" fontId="93" fillId="33" borderId="27" xfId="0" applyFont="1" applyFill="1" applyBorder="1" applyAlignment="1">
      <alignment horizontal="center" vertical="center" wrapText="1"/>
    </xf>
    <xf numFmtId="0" fontId="93" fillId="33" borderId="20" xfId="0" applyFont="1" applyFill="1" applyBorder="1" applyAlignment="1">
      <alignment horizontal="center" vertical="center" wrapText="1"/>
    </xf>
    <xf numFmtId="0" fontId="93" fillId="33" borderId="21" xfId="0" applyFont="1" applyFill="1" applyBorder="1" applyAlignment="1">
      <alignment horizontal="center" vertical="center" wrapText="1"/>
    </xf>
    <xf numFmtId="0" fontId="93" fillId="33" borderId="0" xfId="0" applyFont="1" applyFill="1" applyAlignment="1">
      <alignment horizontal="center" vertical="center" wrapText="1"/>
    </xf>
    <xf numFmtId="0" fontId="93" fillId="33" borderId="0" xfId="0" applyFont="1" applyFill="1" applyAlignment="1">
      <alignment horizontal="center" vertical="center"/>
    </xf>
    <xf numFmtId="0" fontId="42" fillId="5" borderId="31" xfId="0" applyFont="1" applyFill="1" applyBorder="1" applyAlignment="1">
      <alignment horizontal="center" vertical="center" wrapText="1"/>
    </xf>
    <xf numFmtId="0" fontId="93" fillId="33" borderId="89" xfId="0" applyFont="1" applyFill="1" applyBorder="1" applyAlignment="1">
      <alignment horizontal="center" vertical="center" wrapText="1"/>
    </xf>
    <xf numFmtId="0" fontId="93" fillId="33" borderId="88" xfId="0" applyFont="1" applyFill="1" applyBorder="1" applyAlignment="1">
      <alignment horizontal="center" vertical="center" wrapText="1"/>
    </xf>
    <xf numFmtId="0" fontId="42" fillId="5" borderId="98" xfId="0" applyFont="1" applyFill="1" applyBorder="1" applyAlignment="1">
      <alignment horizontal="center" vertical="center" wrapText="1"/>
    </xf>
    <xf numFmtId="0" fontId="42" fillId="5" borderId="101" xfId="0" applyFont="1" applyFill="1" applyBorder="1" applyAlignment="1">
      <alignment horizontal="center" vertical="center" wrapText="1"/>
    </xf>
    <xf numFmtId="0" fontId="42" fillId="5" borderId="96" xfId="0" applyFont="1" applyFill="1" applyBorder="1" applyAlignment="1">
      <alignment horizontal="center" vertical="center" wrapText="1"/>
    </xf>
    <xf numFmtId="0" fontId="42" fillId="5" borderId="97" xfId="0" applyFont="1" applyFill="1" applyBorder="1" applyAlignment="1">
      <alignment horizontal="center" vertical="center" wrapText="1"/>
    </xf>
    <xf numFmtId="0" fontId="93" fillId="33" borderId="99" xfId="0" applyFont="1" applyFill="1" applyBorder="1" applyAlignment="1">
      <alignment horizontal="center" vertical="center" wrapText="1"/>
    </xf>
    <xf numFmtId="0" fontId="93" fillId="33" borderId="102" xfId="0" applyFont="1" applyFill="1" applyBorder="1" applyAlignment="1">
      <alignment horizontal="center" vertical="center" wrapText="1"/>
    </xf>
    <xf numFmtId="0" fontId="93" fillId="33" borderId="29" xfId="0" applyFont="1" applyFill="1" applyBorder="1" applyAlignment="1">
      <alignment horizontal="center" vertical="center" wrapText="1"/>
    </xf>
    <xf numFmtId="0" fontId="93" fillId="33" borderId="100" xfId="0" applyFont="1" applyFill="1" applyBorder="1" applyAlignment="1">
      <alignment horizontal="center" vertical="center" wrapText="1"/>
    </xf>
    <xf numFmtId="0" fontId="93" fillId="33" borderId="103" xfId="0" applyFont="1" applyFill="1" applyBorder="1" applyAlignment="1">
      <alignment horizontal="center" vertical="center" wrapText="1"/>
    </xf>
    <xf numFmtId="0" fontId="93" fillId="33" borderId="104" xfId="0" applyFont="1" applyFill="1" applyBorder="1" applyAlignment="1">
      <alignment horizontal="center" vertical="center" wrapText="1"/>
    </xf>
    <xf numFmtId="0" fontId="93" fillId="33" borderId="113" xfId="0" applyFont="1" applyFill="1" applyBorder="1" applyAlignment="1">
      <alignment horizontal="center" vertical="center" wrapText="1"/>
    </xf>
    <xf numFmtId="0" fontId="100" fillId="0" borderId="91" xfId="0" applyFont="1" applyBorder="1" applyAlignment="1">
      <alignment horizontal="left" vertical="center" wrapText="1"/>
    </xf>
    <xf numFmtId="0" fontId="100" fillId="0" borderId="80" xfId="0" applyFont="1" applyBorder="1" applyAlignment="1">
      <alignment horizontal="center" vertical="center" wrapText="1"/>
    </xf>
    <xf numFmtId="0" fontId="100" fillId="0" borderId="93" xfId="0" applyFont="1" applyBorder="1" applyAlignment="1">
      <alignment horizontal="left" vertical="center" wrapText="1"/>
    </xf>
    <xf numFmtId="0" fontId="100" fillId="0" borderId="94" xfId="0" applyFont="1" applyBorder="1" applyAlignment="1">
      <alignment horizontal="center" vertical="center" wrapText="1"/>
    </xf>
    <xf numFmtId="0" fontId="100" fillId="0" borderId="88" xfId="0" applyFont="1" applyBorder="1" applyAlignment="1">
      <alignment horizontal="left" vertical="center" wrapText="1"/>
    </xf>
    <xf numFmtId="0" fontId="100" fillId="0" borderId="89" xfId="0" applyFont="1" applyBorder="1" applyAlignment="1">
      <alignment horizontal="center" vertical="center" wrapText="1"/>
    </xf>
    <xf numFmtId="0" fontId="3" fillId="2" borderId="0" xfId="0" applyFont="1" applyFill="1" applyAlignment="1">
      <alignment horizontal="left" vertical="center"/>
    </xf>
    <xf numFmtId="0" fontId="3" fillId="2" borderId="0" xfId="0" applyFont="1" applyFill="1" applyAlignment="1" applyProtection="1">
      <alignment horizontal="left" vertical="center"/>
      <protection locked="0"/>
    </xf>
    <xf numFmtId="0" fontId="25" fillId="0" borderId="0" xfId="0" applyFont="1" applyAlignment="1" applyProtection="1">
      <alignment vertical="center" wrapText="1"/>
      <protection locked="0"/>
    </xf>
    <xf numFmtId="0" fontId="33" fillId="23" borderId="29" xfId="0" applyFont="1" applyFill="1" applyBorder="1" applyAlignment="1" applyProtection="1">
      <alignment horizontal="center" vertical="center" wrapText="1"/>
      <protection locked="0"/>
    </xf>
    <xf numFmtId="167" fontId="41" fillId="4" borderId="151" xfId="15" applyFont="1" applyBorder="1">
      <alignment horizontal="right"/>
      <protection locked="0"/>
    </xf>
  </cellXfs>
  <cellStyles count="48">
    <cellStyle name="AER_AmendConfid" xfId="30" xr:uid="{152B9E15-71E0-42E3-8159-4C41C237D499}"/>
    <cellStyle name="AER_Amended" xfId="28" xr:uid="{F1482C5A-6AB0-41A2-AD6A-1B5D7BA21FB9}"/>
    <cellStyle name="AER_Confidential" xfId="16" xr:uid="{FC735B33-2670-44B4-8D8F-CD90FE2ACD97}"/>
    <cellStyle name="Comma" xfId="45" builtinId="3"/>
    <cellStyle name="Comma 2" xfId="44" xr:uid="{6D2D6CDC-179A-4FA7-A18A-47397C5FC5C1}"/>
    <cellStyle name="dms_1" xfId="20" xr:uid="{633F37B3-9D12-4CFB-818D-669825A51E79}"/>
    <cellStyle name="dms_2" xfId="7" xr:uid="{6E0793DF-1A99-4AAE-BD18-D2F988DBA3FF}"/>
    <cellStyle name="dms_3" xfId="21" xr:uid="{1A52A6F5-60AA-4159-BEAE-1FAAFAF4AE64}"/>
    <cellStyle name="dms_4" xfId="22" xr:uid="{44E85FA9-F5F0-43EF-B14E-FB87FB84B149}"/>
    <cellStyle name="dms_BH" xfId="24" xr:uid="{BECF3297-3833-4E43-ADB1-E41A756E4F2E}"/>
    <cellStyle name="dms_Blue_HDR" xfId="29" xr:uid="{B9DFE675-99E0-4D04-9C90-04CED6B69773}"/>
    <cellStyle name="dms_Code" xfId="26" xr:uid="{DA4AB647-D130-4C3B-93D1-E6904AC92E47}"/>
    <cellStyle name="dms_H" xfId="2" xr:uid="{910B7B9F-278F-4371-A435-6976E1C7F206}"/>
    <cellStyle name="dms_NUM" xfId="11" xr:uid="{CD29ED83-04FA-4052-A2A7-FD3F133B3169}"/>
    <cellStyle name="dms_NUM 2" xfId="15" xr:uid="{D1B64819-009C-4208-B6C2-F1FD8A8D7732}"/>
    <cellStyle name="dms_Num%" xfId="19" xr:uid="{5D22B03F-FDA0-4F82-8FA7-02AC84AD858D}"/>
    <cellStyle name="dms_NUM_0dp" xfId="5" xr:uid="{90D37E76-E347-485A-A57D-4248210659C3}"/>
    <cellStyle name="dms_NUM_0dp 2" xfId="39" xr:uid="{7E27C891-9332-4F03-A4E5-1DDC2A2BCA67}"/>
    <cellStyle name="dms_NUM_1dp" xfId="17" xr:uid="{7CB5F87C-C2C5-4D0D-88D7-25D5EEB61151}"/>
    <cellStyle name="dms_NUM_3_dp3" xfId="18" xr:uid="{B6DA9DD6-22C0-45C8-9C45-939ABAD78CCB}"/>
    <cellStyle name="dms_NUM_dp1" xfId="12" xr:uid="{129A72E8-23B3-4ABD-B409-8429254B699E}"/>
    <cellStyle name="dms_Row" xfId="31" xr:uid="{3927DB57-D9EE-4173-B372-3DD7B9687FF3}"/>
    <cellStyle name="dms_Row_Locked" xfId="10" xr:uid="{E8B7EA8D-991D-401C-8EB1-05CFCCA91A68}"/>
    <cellStyle name="dms_Row1" xfId="9" xr:uid="{F633FCDA-DE93-4D5D-B497-312FB26D78CD}"/>
    <cellStyle name="dms_T1" xfId="6" xr:uid="{07E3DD9B-FE01-4924-BAFE-273430111A7E}"/>
    <cellStyle name="dms_T2" xfId="23" xr:uid="{3A9956ED-A59B-4530-A241-253BEAAFA62C}"/>
    <cellStyle name="dms_TopHeader" xfId="1" xr:uid="{855AFC90-C770-4D93-8827-836C5BEDC093}"/>
    <cellStyle name="dms_UNITS" xfId="25" xr:uid="{7FAC2027-61A5-4CEE-ABBC-1FF073BE7904}"/>
    <cellStyle name="Hyperlink" xfId="47" builtinId="8"/>
    <cellStyle name="Normal" xfId="0" builtinId="0" customBuiltin="1"/>
    <cellStyle name="Normal 11" xfId="37" xr:uid="{2F5E936D-63F0-4066-9AAA-12DF50CAE6D8}"/>
    <cellStyle name="Normal 114" xfId="41" xr:uid="{F9206CDA-7F5F-496E-BB5A-67C4A07339C0}"/>
    <cellStyle name="Normal 13" xfId="40" xr:uid="{02DEEA80-931F-4254-8F75-1962DF9F1846}"/>
    <cellStyle name="Normal 2" xfId="43" xr:uid="{CE4DF020-1238-4291-B1A8-7FB0786AD7FC}"/>
    <cellStyle name="Normal 2 2 2" xfId="34" xr:uid="{21CACE85-45C9-4380-9186-858AB443B9AA}"/>
    <cellStyle name="Normal 2 2 3 2" xfId="46" xr:uid="{E3BED499-C96C-498A-945B-DDFB39BB11DF}"/>
    <cellStyle name="Normal 4" xfId="36" xr:uid="{6BF5E725-3E2D-4389-9B71-4A5A4E177517}"/>
    <cellStyle name="Normal 4 2" xfId="38" xr:uid="{92581E4C-8222-4507-ADB5-6465DC7933B8}"/>
    <cellStyle name="Normal_AppendixB" xfId="42" xr:uid="{9DD43599-3B33-4AF0-86C2-17A080D92E4B}"/>
    <cellStyle name="Percent" xfId="33" builtinId="5"/>
    <cellStyle name="RIN_TB2" xfId="14" xr:uid="{0C8524D1-B4E9-44D8-983B-D76E2E3B74D9}"/>
    <cellStyle name="RIN_TB3" xfId="32" xr:uid="{21945329-3D10-4A45-B6D0-F6D7F6E40A32}"/>
    <cellStyle name="RIN_TL2" xfId="3" xr:uid="{6CFA8039-8E4C-46C4-B00F-4CFC2AA8AEE3}"/>
    <cellStyle name="RIN_TL2 2" xfId="13" xr:uid="{903AF984-47B7-4EC3-8C95-BF456C24013F}"/>
    <cellStyle name="RIN_TL3" xfId="4" xr:uid="{4C99618F-DFFD-40F8-A26E-7D5C0A3C5CFB}"/>
    <cellStyle name="RIN_TL3 2" xfId="35" xr:uid="{FEF49900-B6AE-4CA4-AAF1-62F1DF9969BC}"/>
    <cellStyle name="RIN_Tnum_dp3" xfId="8" xr:uid="{916BF85D-AEBA-42F4-9CEF-BEA3EE993DBA}"/>
    <cellStyle name="Total" xfId="27" builtinId="25"/>
  </cellStyles>
  <dxfs count="34">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border>
        <right style="thin">
          <color auto="1"/>
        </right>
        <vertical/>
        <horizontal/>
      </border>
    </dxf>
    <dxf>
      <font>
        <color theme="0"/>
      </font>
      <fill>
        <patternFill>
          <bgColor theme="6"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b/>
        <i val="0"/>
        <color rgb="FFFF0000"/>
      </font>
      <fill>
        <patternFill patternType="solid">
          <bgColor rgb="FFFFFFCC"/>
        </patternFill>
      </fill>
    </dxf>
    <dxf>
      <font>
        <b/>
        <i val="0"/>
        <color theme="9" tint="-0.24994659260841701"/>
      </font>
    </dxf>
  </dxfs>
  <tableStyles count="1" defaultTableStyle="TableStyleMedium2" defaultPivotStyle="PivotStyleLight16">
    <tableStyle name="Invisible" pivot="0" table="0" count="0" xr9:uid="{C1365E84-48AB-43F6-BD11-9799DDF995DC}"/>
  </tableStyles>
  <colors>
    <mruColors>
      <color rgb="FFFFCCCC"/>
      <color rgb="FFFFFFCC"/>
      <color rgb="FFDF81C0"/>
      <color rgb="FFDD75BA"/>
      <color rgb="FFE391C8"/>
      <color rgb="FFDD79BC"/>
      <color rgb="FF31869B"/>
      <color rgb="FFE2EFDA"/>
      <color rgb="FFDE98CA"/>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theme" Target="theme/theme1.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6</xdr:col>
      <xdr:colOff>0</xdr:colOff>
      <xdr:row>7</xdr:row>
      <xdr:rowOff>0</xdr:rowOff>
    </xdr:from>
    <xdr:to>
      <xdr:col>7</xdr:col>
      <xdr:colOff>1159</xdr:colOff>
      <xdr:row>7</xdr:row>
      <xdr:rowOff>0</xdr:rowOff>
    </xdr:to>
    <xdr:pic>
      <xdr:nvPicPr>
        <xdr:cNvPr id="2" name="Picture 1">
          <a:extLst>
            <a:ext uri="{FF2B5EF4-FFF2-40B4-BE49-F238E27FC236}">
              <a16:creationId xmlns:a16="http://schemas.microsoft.com/office/drawing/2014/main" id="{BB0DE92A-E2CE-409C-AE58-9E1E3413D22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248900" y="2181225"/>
          <a:ext cx="610758" cy="5715"/>
        </a:xfrm>
        <a:prstGeom prst="rect">
          <a:avLst/>
        </a:prstGeom>
        <a:noFill/>
        <a:ln>
          <a:noFill/>
        </a:ln>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6127A0-1B37-4B62-90AD-90299F52E754}">
  <sheetPr codeName="Sheet14"/>
  <dimension ref="B1:J40"/>
  <sheetViews>
    <sheetView zoomScaleNormal="100" zoomScaleSheetLayoutView="85" workbookViewId="0"/>
  </sheetViews>
  <sheetFormatPr defaultColWidth="9.140625" defaultRowHeight="15"/>
  <cols>
    <col min="1" max="1" width="4.85546875" style="1" customWidth="1"/>
    <col min="2" max="2" width="2.42578125" style="1" customWidth="1"/>
    <col min="3" max="3" width="31.7109375" style="1" bestFit="1" customWidth="1"/>
    <col min="4" max="4" width="71.85546875" style="1" customWidth="1"/>
    <col min="5" max="5" width="2.140625" style="1" customWidth="1"/>
    <col min="6" max="7" width="9.140625" style="1"/>
    <col min="8" max="10" width="8.7109375" style="1" customWidth="1"/>
    <col min="11" max="16384" width="9.140625" style="1"/>
  </cols>
  <sheetData>
    <row r="1" spans="2:10" ht="26.25">
      <c r="B1" s="751" t="s">
        <v>1</v>
      </c>
      <c r="C1" s="752"/>
      <c r="D1" s="753"/>
      <c r="E1" s="752"/>
    </row>
    <row r="2" spans="2:10" ht="26.25">
      <c r="B2" s="751" t="s">
        <v>626</v>
      </c>
      <c r="C2" s="752"/>
      <c r="D2" s="753"/>
      <c r="E2" s="752"/>
    </row>
    <row r="3" spans="2:10" ht="27" thickBot="1">
      <c r="B3" s="751" t="s">
        <v>1593</v>
      </c>
      <c r="C3" s="752"/>
      <c r="D3" s="753"/>
      <c r="E3" s="752"/>
    </row>
    <row r="4" spans="2:10" ht="15.75" thickBot="1">
      <c r="B4" s="879"/>
      <c r="C4" s="881" t="s">
        <v>1435</v>
      </c>
      <c r="D4" s="882" t="s">
        <v>1436</v>
      </c>
      <c r="E4" s="880"/>
    </row>
    <row r="5" spans="2:10" ht="15.75" thickBot="1"/>
    <row r="6" spans="2:10" ht="9" customHeight="1">
      <c r="B6" s="762"/>
      <c r="C6" s="768"/>
      <c r="D6" s="768"/>
      <c r="E6" s="756"/>
    </row>
    <row r="7" spans="2:10" ht="21">
      <c r="B7" s="763"/>
      <c r="D7" s="869" t="s">
        <v>2</v>
      </c>
      <c r="E7" s="757"/>
    </row>
    <row r="8" spans="2:10" ht="21">
      <c r="B8" s="763"/>
      <c r="C8" s="867"/>
      <c r="D8" s="870" t="s">
        <v>3</v>
      </c>
      <c r="E8" s="757"/>
    </row>
    <row r="9" spans="2:10" ht="21">
      <c r="B9" s="763"/>
      <c r="C9" s="867"/>
      <c r="D9" s="870" t="s">
        <v>1434</v>
      </c>
      <c r="E9" s="757"/>
    </row>
    <row r="10" spans="2:10" s="38" customFormat="1" ht="18" customHeight="1">
      <c r="B10" s="764"/>
      <c r="C10" s="769" t="s">
        <v>1267</v>
      </c>
      <c r="D10" s="2" t="s">
        <v>4</v>
      </c>
      <c r="E10" s="758"/>
      <c r="H10" s="1"/>
      <c r="I10" s="1"/>
      <c r="J10" s="1"/>
    </row>
    <row r="11" spans="2:10" s="38" customFormat="1" ht="18" customHeight="1">
      <c r="B11" s="764"/>
      <c r="C11" s="769"/>
      <c r="D11" s="2" t="s">
        <v>5</v>
      </c>
      <c r="E11" s="758"/>
      <c r="H11" s="1"/>
      <c r="I11" s="1"/>
      <c r="J11" s="1"/>
    </row>
    <row r="12" spans="2:10" s="38" customFormat="1" ht="18" customHeight="1">
      <c r="B12" s="764"/>
      <c r="C12" s="769"/>
      <c r="D12" s="2" t="s">
        <v>6</v>
      </c>
      <c r="E12" s="758"/>
      <c r="H12" s="1"/>
      <c r="I12" s="1"/>
      <c r="J12" s="1"/>
    </row>
    <row r="13" spans="2:10" s="38" customFormat="1" ht="18" customHeight="1">
      <c r="B13" s="764"/>
      <c r="C13" s="769"/>
      <c r="D13" s="2" t="s">
        <v>7</v>
      </c>
      <c r="E13" s="758"/>
      <c r="H13" s="1"/>
      <c r="I13" s="1"/>
      <c r="J13" s="1"/>
    </row>
    <row r="14" spans="2:10" s="38" customFormat="1" ht="18" customHeight="1">
      <c r="B14" s="764"/>
      <c r="C14" s="769"/>
      <c r="D14" s="2" t="s">
        <v>8</v>
      </c>
      <c r="E14" s="758"/>
      <c r="H14" s="1"/>
      <c r="I14" s="1"/>
      <c r="J14" s="1"/>
    </row>
    <row r="15" spans="2:10" s="38" customFormat="1" ht="18" customHeight="1">
      <c r="B15" s="764"/>
      <c r="C15" s="769"/>
      <c r="D15" s="2" t="s">
        <v>9</v>
      </c>
      <c r="E15" s="758"/>
      <c r="H15" s="1"/>
      <c r="I15" s="1"/>
      <c r="J15" s="1"/>
    </row>
    <row r="16" spans="2:10" s="38" customFormat="1" ht="18" customHeight="1">
      <c r="B16" s="764"/>
      <c r="C16" s="769"/>
      <c r="D16" s="2" t="s">
        <v>10</v>
      </c>
      <c r="E16" s="758"/>
      <c r="H16" s="1"/>
      <c r="I16" s="1"/>
      <c r="J16" s="1"/>
    </row>
    <row r="17" spans="2:10" s="38" customFormat="1" ht="18" customHeight="1">
      <c r="B17" s="764"/>
      <c r="C17" s="769"/>
      <c r="D17" s="2" t="s">
        <v>11</v>
      </c>
      <c r="E17" s="758"/>
      <c r="H17" s="1"/>
      <c r="I17" s="1"/>
      <c r="J17" s="1"/>
    </row>
    <row r="18" spans="2:10" s="38" customFormat="1" ht="18" customHeight="1">
      <c r="B18" s="764"/>
      <c r="C18" s="769"/>
      <c r="D18" s="2" t="s">
        <v>12</v>
      </c>
      <c r="E18" s="758"/>
      <c r="H18" s="1"/>
      <c r="I18" s="1"/>
      <c r="J18" s="1"/>
    </row>
    <row r="19" spans="2:10" ht="18" customHeight="1">
      <c r="B19" s="765"/>
      <c r="C19" s="769"/>
      <c r="D19" s="2" t="s">
        <v>20</v>
      </c>
      <c r="E19" s="759"/>
    </row>
    <row r="20" spans="2:10" ht="18" customHeight="1">
      <c r="B20" s="765"/>
      <c r="C20" s="769"/>
      <c r="D20" s="2" t="s">
        <v>21</v>
      </c>
      <c r="E20" s="759"/>
    </row>
    <row r="21" spans="2:10" ht="18" customHeight="1">
      <c r="B21" s="765"/>
      <c r="C21" s="769"/>
      <c r="D21" s="2" t="s">
        <v>22</v>
      </c>
      <c r="E21" s="759"/>
    </row>
    <row r="22" spans="2:10" s="38" customFormat="1" ht="18" customHeight="1">
      <c r="B22" s="766"/>
      <c r="C22" s="771" t="s">
        <v>1268</v>
      </c>
      <c r="D22" s="755" t="s">
        <v>13</v>
      </c>
      <c r="E22" s="760"/>
      <c r="H22" s="1"/>
      <c r="I22" s="1"/>
      <c r="J22" s="1"/>
    </row>
    <row r="23" spans="2:10" s="38" customFormat="1" ht="18" customHeight="1">
      <c r="B23" s="766"/>
      <c r="C23" s="771"/>
      <c r="D23" s="755" t="s">
        <v>14</v>
      </c>
      <c r="E23" s="760"/>
      <c r="H23" s="1"/>
      <c r="I23" s="1"/>
      <c r="J23" s="1"/>
    </row>
    <row r="24" spans="2:10" s="38" customFormat="1" ht="18" customHeight="1">
      <c r="B24" s="766"/>
      <c r="C24" s="771"/>
      <c r="D24" s="755" t="s">
        <v>15</v>
      </c>
      <c r="E24" s="760"/>
      <c r="H24" s="1"/>
      <c r="I24" s="1"/>
      <c r="J24" s="1"/>
    </row>
    <row r="25" spans="2:10" s="38" customFormat="1" ht="18" customHeight="1">
      <c r="B25" s="766"/>
      <c r="C25" s="754"/>
      <c r="D25" s="755" t="s">
        <v>16</v>
      </c>
      <c r="E25" s="760"/>
      <c r="H25" s="1"/>
      <c r="I25" s="1"/>
      <c r="J25" s="1"/>
    </row>
    <row r="26" spans="2:10" s="38" customFormat="1" ht="18" customHeight="1">
      <c r="B26" s="766"/>
      <c r="C26" s="754"/>
      <c r="D26" s="755" t="s">
        <v>17</v>
      </c>
      <c r="E26" s="760"/>
      <c r="H26" s="1"/>
      <c r="I26" s="1"/>
      <c r="J26" s="1"/>
    </row>
    <row r="27" spans="2:10" s="38" customFormat="1" ht="18" customHeight="1">
      <c r="B27" s="766"/>
      <c r="C27" s="754"/>
      <c r="D27" s="755" t="s">
        <v>18</v>
      </c>
      <c r="E27" s="760"/>
      <c r="H27" s="1"/>
      <c r="I27" s="1"/>
      <c r="J27" s="1"/>
    </row>
    <row r="28" spans="2:10" s="38" customFormat="1" ht="18" customHeight="1">
      <c r="B28" s="766"/>
      <c r="C28" s="754"/>
      <c r="D28" s="755" t="s">
        <v>19</v>
      </c>
      <c r="E28" s="760"/>
      <c r="H28" s="1"/>
      <c r="I28" s="1"/>
      <c r="J28" s="1"/>
    </row>
    <row r="29" spans="2:10" ht="18" customHeight="1">
      <c r="B29" s="765"/>
      <c r="C29" s="818" t="s">
        <v>1270</v>
      </c>
      <c r="D29" s="816" t="s">
        <v>1409</v>
      </c>
      <c r="E29" s="759"/>
    </row>
    <row r="30" spans="2:10" ht="18" customHeight="1">
      <c r="B30" s="765"/>
      <c r="C30" s="770"/>
      <c r="D30" s="816" t="s">
        <v>1410</v>
      </c>
      <c r="E30" s="759"/>
    </row>
    <row r="31" spans="2:10" ht="18" customHeight="1">
      <c r="B31" s="765"/>
      <c r="C31" s="770"/>
      <c r="D31" s="816" t="s">
        <v>1411</v>
      </c>
      <c r="E31" s="759"/>
    </row>
    <row r="32" spans="2:10" ht="18" customHeight="1">
      <c r="B32" s="765"/>
      <c r="C32" s="770"/>
      <c r="D32" s="816" t="s">
        <v>1412</v>
      </c>
      <c r="E32" s="759"/>
    </row>
    <row r="33" spans="2:10" ht="18" customHeight="1">
      <c r="B33" s="765"/>
      <c r="C33" s="770"/>
      <c r="D33" s="816" t="s">
        <v>1413</v>
      </c>
      <c r="E33" s="759"/>
    </row>
    <row r="34" spans="2:10" ht="18" customHeight="1">
      <c r="B34" s="765"/>
      <c r="C34" s="770"/>
      <c r="D34" s="816" t="s">
        <v>1414</v>
      </c>
      <c r="E34" s="759"/>
    </row>
    <row r="35" spans="2:10" s="38" customFormat="1" ht="18" customHeight="1">
      <c r="B35" s="766"/>
      <c r="C35" s="772" t="s">
        <v>1269</v>
      </c>
      <c r="D35" s="94" t="s">
        <v>1271</v>
      </c>
      <c r="E35" s="760"/>
      <c r="H35" s="1"/>
      <c r="I35" s="1"/>
      <c r="J35" s="1"/>
    </row>
    <row r="36" spans="2:10" s="38" customFormat="1" ht="18" customHeight="1">
      <c r="B36" s="766"/>
      <c r="C36" s="773" t="s">
        <v>1408</v>
      </c>
      <c r="D36" s="817" t="s">
        <v>1415</v>
      </c>
      <c r="E36" s="760"/>
      <c r="H36" s="1"/>
      <c r="I36" s="1"/>
      <c r="J36" s="1"/>
    </row>
    <row r="37" spans="2:10" s="38" customFormat="1" ht="18" customHeight="1">
      <c r="B37" s="766"/>
      <c r="C37" s="773"/>
      <c r="D37" s="817" t="s">
        <v>1418</v>
      </c>
      <c r="E37" s="760"/>
      <c r="H37" s="1"/>
      <c r="I37" s="1"/>
      <c r="J37" s="1"/>
    </row>
    <row r="38" spans="2:10" s="38" customFormat="1" ht="18" customHeight="1">
      <c r="B38" s="766"/>
      <c r="C38" s="773"/>
      <c r="D38" s="817" t="s">
        <v>1416</v>
      </c>
      <c r="E38" s="760"/>
      <c r="H38" s="1"/>
      <c r="I38" s="1"/>
      <c r="J38" s="1"/>
    </row>
    <row r="39" spans="2:10" s="38" customFormat="1" ht="18" customHeight="1">
      <c r="B39" s="766"/>
      <c r="C39" s="773"/>
      <c r="D39" s="817" t="s">
        <v>1417</v>
      </c>
      <c r="E39" s="760"/>
      <c r="H39" s="1"/>
      <c r="I39" s="1"/>
      <c r="J39" s="1"/>
    </row>
    <row r="40" spans="2:10" s="38" customFormat="1" ht="12.75" customHeight="1" thickBot="1">
      <c r="B40" s="767"/>
      <c r="C40" s="774"/>
      <c r="D40" s="774"/>
      <c r="E40" s="761"/>
      <c r="H40" s="1"/>
      <c r="I40" s="1"/>
      <c r="J40" s="1"/>
    </row>
  </sheetData>
  <hyperlinks>
    <hyperlink ref="D10" location="'2.1 Expenditure summary'!A1" display="2.1 Expenditure summary" xr:uid="{B477E034-3A58-46C9-BA61-C754AFAD0F45}"/>
    <hyperlink ref="D11" location="'2.2 Repex'!A1" display="2.2 Repex" xr:uid="{914B613A-8917-4E4F-84CF-7D9360D68994}"/>
    <hyperlink ref="D12" location="'2.3 Augex'!A1" display="2.3 Augex" xr:uid="{FFBC9E34-5C5B-47FB-97EC-6705931BC0A8}"/>
    <hyperlink ref="D13" location="'2.5 Connections'!A1" display="2.5 Connections" xr:uid="{CD76CB5E-0AAA-46E5-83AF-83B259C9E047}"/>
    <hyperlink ref="D14" location="'2.6 Non-network'!A1" display="2.6 Non-network" xr:uid="{1EAE0A85-407E-45D8-B906-FAFE2E38A8FF}"/>
    <hyperlink ref="D15" location="'2.7 Vegetation management'!A1" display="2.7 Vegetation management" xr:uid="{72B03C1F-9A77-46F3-8BE3-C4C76EA67D7C}"/>
    <hyperlink ref="D16" location="'2.8 Maintenance'!A1" display="2.8 Maintenance" xr:uid="{37465A6D-15E7-4D44-945A-0F4E4CFF0BF8}"/>
    <hyperlink ref="D17" location="'2.10 Overheads'!A1" display="2.10 Overheads" xr:uid="{B7DD7FAC-BC91-46FB-A882-34DCA1B73E0D}"/>
    <hyperlink ref="D18" location="'2.12 Input tables'!A1" display="'2.12 Input tables'!A1" xr:uid="{4D3E9A9D-7E47-4478-BA50-12E6D8B5B055}"/>
    <hyperlink ref="D22" location="'3.1 Revenue'!A1" display="3.1 Revenue" xr:uid="{673E581E-FC97-464A-BF45-58B3DE045164}"/>
    <hyperlink ref="D23" location="'3.2.3 Provisions'!A1" display="'3.2.3 Provisions'!A1" xr:uid="{A4609892-84A9-48CF-9609-C64148B63852}"/>
    <hyperlink ref="D24" location="'3.3 Assets (RAB)'!A1" display="'3.3 Assets (RAB)'!A1" xr:uid="{18263D54-8D25-4D5D-94A0-481FC2917D48}"/>
    <hyperlink ref="D25" location="'3.4 Operational data'!A1" display="'3.4 Operational data'!A1" xr:uid="{09DAFEB1-23D7-4DAF-A7FB-5FF59F529CB7}"/>
    <hyperlink ref="D26" location="'3.5 Physical assets'!A1" display="'3.5 Physical assets'!A1" xr:uid="{11F01147-0C39-4925-95D4-73D08C832F3F}"/>
    <hyperlink ref="D27" location="'3.6 Quality of services'!A1" display="'3.6 Quality of services'!A1" xr:uid="{6DAFB7AA-0DA9-4A1B-9CC4-4F78404710B5}"/>
    <hyperlink ref="D28" location="'3.7 Operating environment'!A1" display="'3.7 Operating environment'!A1" xr:uid="{77B57CA9-FFF4-417C-A9F8-A831DFC7CE0F}"/>
    <hyperlink ref="D35" location="'7.9 MIC'!A1" display="3.7 Operating environment" xr:uid="{2709B234-7296-437C-85CE-EB8077862704}"/>
    <hyperlink ref="D19" location="'5.2 Asset Age Profile'!A1" display="5.2 Asset Age Profile" xr:uid="{8196170F-840C-462A-A5E6-E94A16024128}"/>
    <hyperlink ref="D20" location="'5.3 MD - Network level'!A1" display="5.3 MD - Network level" xr:uid="{177CD264-B333-4B6F-ABD2-ACDB625CCCD2}"/>
    <hyperlink ref="D21" location="'5.4 MD &amp; utilisation-Spatial'!A1" display="5.4 MD &amp; utilisation-Spatial" xr:uid="{1A1EAE6B-B500-40F5-AFDF-A1E69F68D77F}"/>
    <hyperlink ref="D29" location="'2.4 Hist Capex by Asset Class'!A1" display="2.4 Hist Capex by Asset Class" xr:uid="{F4831357-DA2F-4A4B-BCDB-8D39A945D2EB}"/>
    <hyperlink ref="D30" location="'8.5 DISAGG Opex'!A1" display="8.5 DISAGG Opex" xr:uid="{C5EF92D1-7879-4DC8-AEA7-1015410E5193}"/>
    <hyperlink ref="D31" location="'9.1 DISAGG Inc'!A1" display="9.1 DISAGG Inc" xr:uid="{D802581E-A186-4698-A088-9EA764CBECC4}"/>
    <hyperlink ref="D32" location="'9.2 RFS Inc'!A1" display="9.2 RFS Inc" xr:uid="{50789B26-BAC2-4BC1-AA67-D9185018982F}"/>
    <hyperlink ref="D33" location="'7.6 PTS Price Redn'!A1" display="7.6 PTS Price Redn" xr:uid="{4DFED3B4-E6F4-45E8-BCAD-73CDEC329312}"/>
    <hyperlink ref="D34" location="'7.7 Inf Rel Part Trans'!A1" display="7.7 INF Rel Part Trans" xr:uid="{C5A825F6-74FD-40C6-8212-AB0BD6C777E8}"/>
    <hyperlink ref="D36" location="'7.5 Large projects'!A1" display="7.5 Large projects" xr:uid="{64A21FD4-521E-4296-94B8-23E663FEF6E4}"/>
    <hyperlink ref="D38" location="'8.7 Profitability - tax data'!A1" display="8.7 Profitability - tax data" xr:uid="{EF019216-8217-4E12-9F70-75531DE1083F}"/>
    <hyperlink ref="D39" location="'8.8 Revenue Requirements'!A1" display="8.8 Revenue Requirements" xr:uid="{9FF16707-97C9-4B95-845B-A9FDBF6E8DFE}"/>
    <hyperlink ref="D37" location="'8.6 Ind Asset Base Roll Fwd'!A1" display="8.6 Indicative Asset Base Roll Forward" xr:uid="{508DEB24-3DC2-4014-8E47-2C2101311111}"/>
    <hyperlink ref="D8" location="'Business &amp; other details'!A1" display="Business &amp; other details" xr:uid="{68A51A63-FC49-4C75-BEC0-2BFFF69D64FE}"/>
    <hyperlink ref="D9" location="'Assurance requirements by table'!A1" display="Assurance requirements by table" xr:uid="{8123BB71-D796-4EFC-9272-36D58E3C5DA6}"/>
  </hyperlinks>
  <pageMargins left="0.7" right="0.7" top="0.75" bottom="0.75" header="0.3" footer="0.3"/>
  <pageSetup paperSize="9" scale="8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05CB74-3440-4D40-AD7E-9BCDB8BCD3D8}">
  <sheetPr codeName="Sheet17">
    <tabColor theme="3" tint="-0.249977111117893"/>
    <pageSetUpPr fitToPage="1"/>
  </sheetPr>
  <dimension ref="B1:T44"/>
  <sheetViews>
    <sheetView zoomScaleNormal="100" workbookViewId="0"/>
  </sheetViews>
  <sheetFormatPr defaultColWidth="9.140625" defaultRowHeight="15"/>
  <cols>
    <col min="1" max="1" width="28.140625" style="1" customWidth="1"/>
    <col min="2" max="2" width="15.7109375" style="1" customWidth="1"/>
    <col min="3" max="3" width="2.5703125" style="1" customWidth="1"/>
    <col min="4" max="4" width="63.140625" style="1" customWidth="1"/>
    <col min="5" max="5" width="16.28515625" style="1" bestFit="1" customWidth="1"/>
    <col min="6" max="7" width="15.5703125" style="1" customWidth="1"/>
    <col min="8" max="8" width="21.42578125" style="1" customWidth="1"/>
    <col min="9" max="20" width="3.85546875" style="1" customWidth="1"/>
    <col min="21" max="16384" width="9.140625" style="1"/>
  </cols>
  <sheetData>
    <row r="1" spans="2:20" s="361" customFormat="1" ht="20.100000000000001" customHeight="1">
      <c r="B1" s="137"/>
      <c r="C1" s="137"/>
      <c r="D1" s="137" t="s">
        <v>1065</v>
      </c>
      <c r="E1" s="407"/>
      <c r="F1" s="408"/>
      <c r="G1" s="408"/>
      <c r="I1" s="937" t="s">
        <v>748</v>
      </c>
      <c r="J1" s="938"/>
      <c r="K1" s="938"/>
      <c r="L1" s="938"/>
      <c r="M1" s="938"/>
      <c r="N1" s="938"/>
      <c r="O1" s="938" t="s">
        <v>747</v>
      </c>
      <c r="P1" s="939"/>
      <c r="Q1" s="939"/>
      <c r="R1" s="939"/>
      <c r="S1" s="939"/>
      <c r="T1" s="940"/>
    </row>
    <row r="2" spans="2:20" s="361" customFormat="1" ht="20.100000000000001" customHeight="1">
      <c r="B2" s="138"/>
      <c r="C2" s="138"/>
      <c r="D2" s="138" t="s">
        <v>626</v>
      </c>
      <c r="E2" s="407"/>
      <c r="F2" s="408"/>
      <c r="G2" s="408"/>
      <c r="I2" s="941" t="s">
        <v>749</v>
      </c>
      <c r="J2" s="942"/>
      <c r="K2" s="942"/>
      <c r="L2" s="942"/>
      <c r="M2" s="942"/>
      <c r="N2" s="942"/>
      <c r="O2" s="942" t="s">
        <v>628</v>
      </c>
      <c r="P2" s="943"/>
      <c r="Q2" s="943"/>
      <c r="R2" s="943"/>
      <c r="S2" s="943"/>
      <c r="T2" s="944"/>
    </row>
    <row r="3" spans="2:20" s="361" customFormat="1" ht="20.100000000000001" customHeight="1">
      <c r="B3" s="139"/>
      <c r="C3" s="139"/>
      <c r="D3" s="139" t="s">
        <v>1593</v>
      </c>
      <c r="E3" s="407"/>
      <c r="F3" s="408"/>
      <c r="G3" s="408"/>
      <c r="I3" s="945" t="s">
        <v>750</v>
      </c>
      <c r="J3" s="946"/>
      <c r="K3" s="946"/>
      <c r="L3" s="946"/>
      <c r="M3" s="946"/>
      <c r="N3" s="946"/>
      <c r="O3" s="946" t="s">
        <v>629</v>
      </c>
      <c r="P3" s="947"/>
      <c r="Q3" s="947"/>
      <c r="R3" s="947"/>
      <c r="S3" s="947"/>
      <c r="T3" s="948"/>
    </row>
    <row r="4" spans="2:20" s="361" customFormat="1" ht="20.100000000000001" customHeight="1">
      <c r="B4" s="275"/>
      <c r="C4" s="275"/>
      <c r="D4" s="275" t="s">
        <v>1080</v>
      </c>
      <c r="E4" s="275"/>
      <c r="F4" s="275"/>
      <c r="G4" s="275"/>
      <c r="I4" s="949" t="s">
        <v>1583</v>
      </c>
      <c r="J4" s="950"/>
      <c r="K4" s="950"/>
      <c r="L4" s="950"/>
      <c r="M4" s="950"/>
      <c r="N4" s="950"/>
      <c r="O4" s="950" t="s">
        <v>751</v>
      </c>
      <c r="P4" s="951"/>
      <c r="Q4" s="951"/>
      <c r="R4" s="951"/>
      <c r="S4" s="951"/>
      <c r="T4" s="952"/>
    </row>
    <row r="5" spans="2:20" ht="13.5" customHeight="1">
      <c r="D5" s="437"/>
      <c r="E5" s="437"/>
      <c r="F5" s="437"/>
      <c r="G5" s="437"/>
    </row>
    <row r="6" spans="2:20" s="38" customFormat="1" ht="18" customHeight="1">
      <c r="B6" s="66" t="s">
        <v>988</v>
      </c>
      <c r="C6" s="66"/>
      <c r="D6" s="66"/>
      <c r="E6" s="66"/>
      <c r="F6" s="66"/>
      <c r="G6" s="66"/>
    </row>
    <row r="7" spans="2:20" ht="18" customHeight="1">
      <c r="B7" s="165" t="s">
        <v>793</v>
      </c>
      <c r="C7" s="165"/>
      <c r="D7" s="165"/>
      <c r="E7" s="165"/>
      <c r="F7" s="165"/>
      <c r="G7" s="165"/>
    </row>
    <row r="8" spans="2:20" ht="20.25" customHeight="1">
      <c r="D8" s="437"/>
      <c r="E8" s="437"/>
      <c r="F8" s="437"/>
      <c r="G8" s="437"/>
    </row>
    <row r="9" spans="2:20" s="38" customFormat="1" ht="22.5" customHeight="1">
      <c r="B9" s="468"/>
      <c r="C9" s="41"/>
      <c r="D9" s="475" t="s">
        <v>247</v>
      </c>
      <c r="E9" s="476"/>
      <c r="F9" s="476"/>
      <c r="G9" s="477"/>
    </row>
    <row r="10" spans="2:20">
      <c r="D10" s="65"/>
      <c r="E10" s="65"/>
      <c r="F10" s="65"/>
      <c r="G10" s="65"/>
    </row>
    <row r="11" spans="2:20" ht="34.5" customHeight="1">
      <c r="D11" s="247"/>
      <c r="E11" s="58" t="s">
        <v>962</v>
      </c>
      <c r="F11" s="470" t="s">
        <v>1170</v>
      </c>
      <c r="G11" s="471" t="s">
        <v>1171</v>
      </c>
      <c r="H11" s="469"/>
    </row>
    <row r="12" spans="2:20">
      <c r="D12" s="396" t="s">
        <v>248</v>
      </c>
      <c r="E12" s="472" t="s">
        <v>682</v>
      </c>
      <c r="F12" s="398">
        <v>13584</v>
      </c>
      <c r="G12" s="399">
        <v>13584</v>
      </c>
    </row>
    <row r="13" spans="2:20">
      <c r="D13" s="400" t="s">
        <v>249</v>
      </c>
      <c r="E13" s="230" t="s">
        <v>682</v>
      </c>
      <c r="F13" s="402">
        <v>63759</v>
      </c>
      <c r="G13" s="403">
        <v>63759</v>
      </c>
    </row>
    <row r="14" spans="2:20">
      <c r="D14" s="400" t="s">
        <v>250</v>
      </c>
      <c r="E14" s="473" t="s">
        <v>237</v>
      </c>
      <c r="F14" s="1045">
        <v>6214.8319840000022</v>
      </c>
      <c r="G14" s="1046">
        <v>6214.8319840000022</v>
      </c>
    </row>
    <row r="15" spans="2:20">
      <c r="D15" s="400" t="s">
        <v>251</v>
      </c>
      <c r="E15" s="473" t="s">
        <v>237</v>
      </c>
      <c r="F15" s="1045">
        <v>27.199000000000002</v>
      </c>
      <c r="G15" s="1046">
        <v>27.199000000000002</v>
      </c>
    </row>
    <row r="16" spans="2:20">
      <c r="D16" s="400" t="s">
        <v>702</v>
      </c>
      <c r="E16" s="230" t="s">
        <v>682</v>
      </c>
      <c r="F16" s="402">
        <v>1630</v>
      </c>
      <c r="G16" s="403">
        <v>1630</v>
      </c>
    </row>
    <row r="17" spans="2:8">
      <c r="D17" s="400" t="s">
        <v>252</v>
      </c>
      <c r="E17" s="230" t="s">
        <v>682</v>
      </c>
      <c r="F17" s="402">
        <v>154</v>
      </c>
      <c r="G17" s="403">
        <v>154</v>
      </c>
    </row>
    <row r="18" spans="2:8">
      <c r="D18" s="400" t="s">
        <v>1021</v>
      </c>
      <c r="E18" s="230" t="s">
        <v>682</v>
      </c>
      <c r="F18" s="402">
        <v>56</v>
      </c>
      <c r="G18" s="403">
        <v>56</v>
      </c>
    </row>
    <row r="19" spans="2:8">
      <c r="D19" s="400" t="s">
        <v>704</v>
      </c>
      <c r="E19" s="230" t="s">
        <v>682</v>
      </c>
      <c r="F19" s="402">
        <v>1706</v>
      </c>
      <c r="G19" s="403">
        <v>1706</v>
      </c>
    </row>
    <row r="20" spans="2:8">
      <c r="D20" s="474" t="s">
        <v>753</v>
      </c>
      <c r="E20" s="235" t="s">
        <v>682</v>
      </c>
      <c r="F20" s="405">
        <v>0</v>
      </c>
      <c r="G20" s="406">
        <v>0</v>
      </c>
    </row>
    <row r="21" spans="2:8">
      <c r="H21" s="458"/>
    </row>
    <row r="22" spans="2:8" s="38" customFormat="1" ht="18" customHeight="1">
      <c r="B22" s="66" t="s">
        <v>1022</v>
      </c>
      <c r="C22" s="66"/>
      <c r="D22" s="66"/>
      <c r="E22" s="66"/>
      <c r="F22" s="66"/>
      <c r="G22" s="66"/>
    </row>
    <row r="23" spans="2:8" ht="18" customHeight="1">
      <c r="B23" s="165" t="s">
        <v>778</v>
      </c>
      <c r="C23" s="165"/>
      <c r="D23" s="165"/>
      <c r="E23" s="165"/>
      <c r="F23" s="165"/>
      <c r="G23" s="165"/>
    </row>
    <row r="24" spans="2:8">
      <c r="D24" s="371"/>
    </row>
    <row r="25" spans="2:8" ht="23.25" customHeight="1">
      <c r="D25" s="475" t="s">
        <v>1023</v>
      </c>
      <c r="E25" s="476"/>
      <c r="F25" s="476"/>
      <c r="G25" s="477"/>
    </row>
    <row r="26" spans="2:8" s="69" customFormat="1" ht="15.75">
      <c r="D26" s="86"/>
    </row>
    <row r="27" spans="2:8">
      <c r="D27" s="65"/>
      <c r="E27" s="65"/>
      <c r="F27" s="172" t="s">
        <v>984</v>
      </c>
      <c r="G27" s="172"/>
    </row>
    <row r="28" spans="2:8" ht="23.25" customHeight="1">
      <c r="D28" s="478" t="s">
        <v>695</v>
      </c>
      <c r="E28" s="58" t="s">
        <v>962</v>
      </c>
      <c r="F28" s="236" t="s">
        <v>1172</v>
      </c>
      <c r="G28" s="236" t="s">
        <v>1173</v>
      </c>
    </row>
    <row r="29" spans="2:8" ht="15" customHeight="1">
      <c r="D29" s="438" t="s">
        <v>248</v>
      </c>
      <c r="E29" s="439" t="s">
        <v>277</v>
      </c>
      <c r="F29" s="294">
        <v>2576649.8527031676</v>
      </c>
      <c r="G29" s="278">
        <v>7528149.6980948951</v>
      </c>
    </row>
    <row r="30" spans="2:8">
      <c r="D30" s="440" t="s">
        <v>249</v>
      </c>
      <c r="E30" s="441" t="s">
        <v>277</v>
      </c>
      <c r="F30" s="298">
        <v>2791524.5999022834</v>
      </c>
      <c r="G30" s="279">
        <v>3627630.6053790227</v>
      </c>
    </row>
    <row r="31" spans="2:8">
      <c r="D31" s="440" t="s">
        <v>250</v>
      </c>
      <c r="E31" s="441" t="s">
        <v>277</v>
      </c>
      <c r="F31" s="298">
        <v>936292.16291528381</v>
      </c>
      <c r="G31" s="279">
        <v>1288608.9879280468</v>
      </c>
    </row>
    <row r="32" spans="2:8" ht="15.75" customHeight="1">
      <c r="D32" s="442" t="s">
        <v>251</v>
      </c>
      <c r="E32" s="369" t="s">
        <v>277</v>
      </c>
      <c r="F32" s="300">
        <v>602786.4044792658</v>
      </c>
      <c r="G32" s="280">
        <v>99670.988598034266</v>
      </c>
    </row>
    <row r="33" spans="2:7">
      <c r="D33" s="478" t="s">
        <v>696</v>
      </c>
      <c r="E33" s="108"/>
      <c r="F33" s="108"/>
      <c r="G33" s="108"/>
    </row>
    <row r="34" spans="2:7">
      <c r="D34" s="438" t="s">
        <v>700</v>
      </c>
      <c r="E34" s="439" t="s">
        <v>277</v>
      </c>
      <c r="F34" s="294">
        <v>2658857.8167842575</v>
      </c>
      <c r="G34" s="278">
        <v>4939294.1918989699</v>
      </c>
    </row>
    <row r="35" spans="2:7">
      <c r="D35" s="440" t="s">
        <v>252</v>
      </c>
      <c r="E35" s="441" t="s">
        <v>277</v>
      </c>
      <c r="F35" s="298">
        <v>1896301.9380963929</v>
      </c>
      <c r="G35" s="279">
        <v>2819209.3157960377</v>
      </c>
    </row>
    <row r="36" spans="2:7">
      <c r="D36" s="442" t="s">
        <v>253</v>
      </c>
      <c r="E36" s="369" t="s">
        <v>277</v>
      </c>
      <c r="F36" s="300">
        <v>5596641.7851193482</v>
      </c>
      <c r="G36" s="280">
        <v>4102760.6323049921</v>
      </c>
    </row>
    <row r="37" spans="2:7">
      <c r="D37" s="478" t="s">
        <v>697</v>
      </c>
      <c r="E37" s="108"/>
      <c r="F37" s="108"/>
      <c r="G37" s="108"/>
    </row>
    <row r="38" spans="2:7">
      <c r="B38" s="42"/>
      <c r="C38" s="42"/>
      <c r="D38" s="443" t="s">
        <v>254</v>
      </c>
      <c r="E38" s="444" t="s">
        <v>277</v>
      </c>
      <c r="F38" s="306">
        <v>3383209.47</v>
      </c>
      <c r="G38" s="318">
        <v>421922.66</v>
      </c>
    </row>
    <row r="39" spans="2:7">
      <c r="D39" s="478" t="s">
        <v>698</v>
      </c>
      <c r="E39" s="108"/>
      <c r="F39" s="108"/>
      <c r="G39" s="108"/>
    </row>
    <row r="40" spans="2:7">
      <c r="D40" s="443" t="s">
        <v>255</v>
      </c>
      <c r="E40" s="444" t="s">
        <v>277</v>
      </c>
      <c r="F40" s="306">
        <v>2830284.16</v>
      </c>
      <c r="G40" s="318">
        <v>1094551.5</v>
      </c>
    </row>
    <row r="41" spans="2:7">
      <c r="D41" s="478" t="s">
        <v>699</v>
      </c>
      <c r="E41" s="108"/>
      <c r="F41" s="108"/>
      <c r="G41" s="108"/>
    </row>
    <row r="42" spans="2:7" ht="15" customHeight="1">
      <c r="D42" s="479"/>
      <c r="E42" s="439" t="s">
        <v>277</v>
      </c>
      <c r="F42" s="294">
        <v>0</v>
      </c>
      <c r="G42" s="278">
        <v>0</v>
      </c>
    </row>
    <row r="43" spans="2:7">
      <c r="D43" s="480"/>
      <c r="E43" s="441" t="s">
        <v>277</v>
      </c>
      <c r="F43" s="298">
        <v>0</v>
      </c>
      <c r="G43" s="279">
        <v>0</v>
      </c>
    </row>
    <row r="44" spans="2:7">
      <c r="D44" s="481"/>
      <c r="E44" s="369" t="s">
        <v>277</v>
      </c>
      <c r="F44" s="300">
        <v>0</v>
      </c>
      <c r="G44" s="280">
        <v>0</v>
      </c>
    </row>
  </sheetData>
  <dataValidations count="1">
    <dataValidation allowBlank="1" showErrorMessage="1" sqref="A1:XFD1048576" xr:uid="{21EB8C8E-885E-477B-B0B6-A3C693E77762}"/>
  </dataValidations>
  <pageMargins left="0.70866141732283472" right="0.70866141732283472" top="0.74803149606299213" bottom="0.74803149606299213" header="0.31496062992125984" footer="0.31496062992125984"/>
  <pageSetup paperSize="8" scale="85"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4FF0E4-9410-4A94-8948-26FE6596BD32}">
  <sheetPr codeName="Sheet27">
    <tabColor theme="3" tint="-0.249977111117893"/>
    <pageSetUpPr fitToPage="1"/>
  </sheetPr>
  <dimension ref="B1:AA27"/>
  <sheetViews>
    <sheetView zoomScaleNormal="100" workbookViewId="0"/>
  </sheetViews>
  <sheetFormatPr defaultColWidth="9.140625" defaultRowHeight="15"/>
  <cols>
    <col min="1" max="1" width="10.7109375" style="1" customWidth="1"/>
    <col min="2" max="2" width="12.42578125" style="42" customWidth="1"/>
    <col min="3" max="3" width="2.5703125" style="42" customWidth="1"/>
    <col min="4" max="4" width="40.85546875" style="1" customWidth="1"/>
    <col min="5" max="5" width="12.5703125" style="1" customWidth="1"/>
    <col min="6" max="6" width="20.5703125" style="1" customWidth="1"/>
    <col min="7" max="7" width="16.42578125" style="1" customWidth="1"/>
    <col min="8" max="8" width="18" style="1" customWidth="1"/>
    <col min="9" max="9" width="18.5703125" style="1" customWidth="1"/>
    <col min="10" max="10" width="16.42578125" style="1" customWidth="1"/>
    <col min="11" max="11" width="17.28515625" style="1" customWidth="1"/>
    <col min="12" max="12" width="14.7109375" style="1" bestFit="1" customWidth="1"/>
    <col min="13" max="14" width="16.28515625" style="1" customWidth="1"/>
    <col min="15" max="15" width="9.140625" style="1"/>
    <col min="16" max="27" width="3.85546875" style="1" customWidth="1"/>
    <col min="28" max="16384" width="9.140625" style="1"/>
  </cols>
  <sheetData>
    <row r="1" spans="2:27" s="212" customFormat="1" ht="20.100000000000001" customHeight="1">
      <c r="B1" s="137"/>
      <c r="C1" s="137"/>
      <c r="D1" s="137" t="s">
        <v>1065</v>
      </c>
      <c r="E1" s="409"/>
      <c r="F1" s="409"/>
      <c r="G1" s="409"/>
      <c r="H1" s="409"/>
      <c r="I1" s="409"/>
      <c r="J1" s="409"/>
      <c r="K1" s="409"/>
      <c r="L1" s="409"/>
      <c r="M1" s="409"/>
      <c r="N1" s="409"/>
      <c r="P1" s="969" t="s">
        <v>748</v>
      </c>
      <c r="Q1" s="970"/>
      <c r="R1" s="970"/>
      <c r="S1" s="970"/>
      <c r="T1" s="970"/>
      <c r="U1" s="970"/>
      <c r="V1" s="970" t="s">
        <v>747</v>
      </c>
      <c r="W1" s="971"/>
      <c r="X1" s="971"/>
      <c r="Y1" s="971"/>
      <c r="Z1" s="971"/>
      <c r="AA1" s="972"/>
    </row>
    <row r="2" spans="2:27" s="212" customFormat="1" ht="20.100000000000001" customHeight="1">
      <c r="B2" s="138"/>
      <c r="C2" s="138"/>
      <c r="D2" s="138" t="s">
        <v>626</v>
      </c>
      <c r="E2" s="409"/>
      <c r="F2" s="409"/>
      <c r="G2" s="409"/>
      <c r="H2" s="409"/>
      <c r="I2" s="409"/>
      <c r="J2" s="409"/>
      <c r="K2" s="409"/>
      <c r="L2" s="409"/>
      <c r="M2" s="409"/>
      <c r="N2" s="409"/>
      <c r="P2" s="973" t="s">
        <v>749</v>
      </c>
      <c r="Q2" s="974"/>
      <c r="R2" s="974"/>
      <c r="S2" s="974"/>
      <c r="T2" s="974"/>
      <c r="U2" s="974"/>
      <c r="V2" s="974" t="s">
        <v>628</v>
      </c>
      <c r="W2" s="975"/>
      <c r="X2" s="975"/>
      <c r="Y2" s="975"/>
      <c r="Z2" s="975"/>
      <c r="AA2" s="976"/>
    </row>
    <row r="3" spans="2:27" s="212" customFormat="1" ht="20.100000000000001" customHeight="1">
      <c r="B3" s="139"/>
      <c r="C3" s="139"/>
      <c r="D3" s="139" t="s">
        <v>1593</v>
      </c>
      <c r="E3" s="409"/>
      <c r="F3" s="409"/>
      <c r="G3" s="409"/>
      <c r="H3" s="409"/>
      <c r="I3" s="409"/>
      <c r="J3" s="409"/>
      <c r="K3" s="409"/>
      <c r="L3" s="409"/>
      <c r="M3" s="409"/>
      <c r="N3" s="409"/>
      <c r="P3" s="977" t="s">
        <v>750</v>
      </c>
      <c r="Q3" s="978"/>
      <c r="R3" s="978"/>
      <c r="S3" s="978"/>
      <c r="T3" s="978"/>
      <c r="U3" s="978"/>
      <c r="V3" s="978" t="s">
        <v>629</v>
      </c>
      <c r="W3" s="979"/>
      <c r="X3" s="979"/>
      <c r="Y3" s="979"/>
      <c r="Z3" s="979"/>
      <c r="AA3" s="980"/>
    </row>
    <row r="4" spans="2:27" s="212" customFormat="1" ht="20.100000000000001" customHeight="1">
      <c r="B4" s="410"/>
      <c r="C4" s="410"/>
      <c r="D4" s="410" t="s">
        <v>1081</v>
      </c>
      <c r="E4" s="411"/>
      <c r="F4" s="411"/>
      <c r="G4" s="411"/>
      <c r="H4" s="411"/>
      <c r="I4" s="411"/>
      <c r="J4" s="411"/>
      <c r="K4" s="411"/>
      <c r="L4" s="411"/>
      <c r="M4" s="411"/>
      <c r="N4" s="411"/>
      <c r="P4" s="981" t="s">
        <v>1583</v>
      </c>
      <c r="Q4" s="982"/>
      <c r="R4" s="982"/>
      <c r="S4" s="982"/>
      <c r="T4" s="982"/>
      <c r="U4" s="982"/>
      <c r="V4" s="982" t="s">
        <v>751</v>
      </c>
      <c r="W4" s="983"/>
      <c r="X4" s="983"/>
      <c r="Y4" s="983"/>
      <c r="Z4" s="983"/>
      <c r="AA4" s="984"/>
    </row>
    <row r="5" spans="2:27" ht="13.5" customHeight="1">
      <c r="B5" s="1"/>
      <c r="C5" s="1"/>
      <c r="D5" s="214"/>
    </row>
    <row r="6" spans="2:27">
      <c r="B6" s="66" t="s">
        <v>1029</v>
      </c>
      <c r="C6" s="66"/>
      <c r="D6" s="66"/>
      <c r="E6" s="66"/>
      <c r="F6" s="110"/>
      <c r="G6" s="110"/>
      <c r="H6" s="110"/>
      <c r="I6" s="110"/>
      <c r="J6" s="110"/>
      <c r="K6" s="110"/>
      <c r="L6" s="110"/>
      <c r="M6" s="110"/>
      <c r="N6" s="110"/>
    </row>
    <row r="7" spans="2:27">
      <c r="B7" s="66" t="s">
        <v>1030</v>
      </c>
      <c r="C7" s="66"/>
      <c r="D7" s="66"/>
      <c r="E7" s="66"/>
      <c r="F7" s="110"/>
      <c r="G7" s="110"/>
      <c r="H7" s="110"/>
      <c r="I7" s="110"/>
      <c r="J7" s="110"/>
      <c r="K7" s="110"/>
      <c r="L7" s="110"/>
      <c r="M7" s="110"/>
      <c r="N7" s="110"/>
    </row>
    <row r="8" spans="2:27">
      <c r="B8" s="66" t="s">
        <v>1031</v>
      </c>
      <c r="C8" s="66"/>
      <c r="D8" s="66"/>
      <c r="E8" s="66"/>
      <c r="F8" s="110"/>
      <c r="G8" s="110"/>
      <c r="H8" s="110"/>
      <c r="I8" s="110"/>
      <c r="J8" s="110"/>
      <c r="K8" s="110"/>
      <c r="L8" s="110"/>
      <c r="M8" s="110"/>
      <c r="N8" s="110"/>
    </row>
    <row r="9" spans="2:27">
      <c r="B9" s="66" t="s">
        <v>1028</v>
      </c>
      <c r="C9" s="66"/>
      <c r="D9" s="66"/>
      <c r="E9" s="66"/>
      <c r="F9" s="110"/>
      <c r="G9" s="110"/>
      <c r="H9" s="110"/>
      <c r="I9" s="110"/>
      <c r="J9" s="110"/>
      <c r="K9" s="110"/>
      <c r="L9" s="110"/>
      <c r="M9" s="110"/>
      <c r="N9" s="110"/>
    </row>
    <row r="10" spans="2:27">
      <c r="B10" s="165" t="s">
        <v>782</v>
      </c>
      <c r="C10" s="165"/>
      <c r="D10" s="165"/>
      <c r="E10" s="165"/>
      <c r="F10" s="165"/>
      <c r="G10" s="165"/>
      <c r="H10" s="165"/>
      <c r="I10" s="165"/>
      <c r="J10" s="165"/>
      <c r="K10" s="165"/>
      <c r="L10" s="165"/>
      <c r="M10" s="165"/>
      <c r="N10" s="165"/>
    </row>
    <row r="11" spans="2:27" ht="11.25" customHeight="1">
      <c r="B11" s="1"/>
      <c r="C11" s="1"/>
      <c r="D11" s="68"/>
    </row>
    <row r="12" spans="2:27" ht="18" customHeight="1">
      <c r="D12" s="486" t="s">
        <v>1024</v>
      </c>
      <c r="E12" s="486"/>
      <c r="F12" s="486"/>
      <c r="G12" s="486"/>
      <c r="H12" s="486"/>
      <c r="I12" s="486"/>
      <c r="J12" s="486"/>
      <c r="K12" s="486"/>
      <c r="L12" s="486"/>
      <c r="M12" s="486"/>
      <c r="N12" s="486"/>
    </row>
    <row r="13" spans="2:27">
      <c r="B13" s="134"/>
      <c r="C13" s="134"/>
      <c r="D13" s="65"/>
      <c r="E13" s="65"/>
      <c r="F13" s="65"/>
      <c r="G13" s="65"/>
      <c r="H13" s="65"/>
      <c r="I13" s="65"/>
      <c r="J13" s="65"/>
      <c r="K13" s="65"/>
      <c r="L13" s="65"/>
      <c r="M13" s="65"/>
      <c r="N13" s="65"/>
    </row>
    <row r="14" spans="2:27" ht="38.25">
      <c r="B14" s="134"/>
      <c r="C14" s="134"/>
      <c r="D14" s="482"/>
      <c r="E14" s="58" t="s">
        <v>962</v>
      </c>
      <c r="F14" s="506" t="s">
        <v>1161</v>
      </c>
      <c r="G14" s="507" t="s">
        <v>1074</v>
      </c>
      <c r="H14" s="507" t="s">
        <v>1162</v>
      </c>
      <c r="I14" s="507" t="s">
        <v>1163</v>
      </c>
      <c r="J14" s="507" t="s">
        <v>1164</v>
      </c>
      <c r="K14" s="508" t="s">
        <v>1165</v>
      </c>
      <c r="L14" s="508" t="s">
        <v>1166</v>
      </c>
      <c r="M14" s="508" t="s">
        <v>1406</v>
      </c>
      <c r="N14" s="509" t="s">
        <v>1407</v>
      </c>
    </row>
    <row r="15" spans="2:27" ht="15" customHeight="1">
      <c r="B15" s="134"/>
      <c r="C15" s="134"/>
      <c r="D15" s="489" t="s">
        <v>1026</v>
      </c>
      <c r="E15" s="490" t="s">
        <v>277</v>
      </c>
      <c r="F15" s="812">
        <v>65164248.831163809</v>
      </c>
      <c r="G15" s="491">
        <v>65164248.831163809</v>
      </c>
      <c r="H15" s="921"/>
      <c r="I15" s="921"/>
      <c r="J15" s="921"/>
      <c r="K15" s="491">
        <v>0</v>
      </c>
      <c r="L15" s="812">
        <v>65164248.831163809</v>
      </c>
      <c r="M15" s="491">
        <v>56663979.898894235</v>
      </c>
      <c r="N15" s="495">
        <v>8500268.9322695732</v>
      </c>
    </row>
    <row r="16" spans="2:27" ht="15" customHeight="1">
      <c r="B16" s="134"/>
      <c r="C16" s="134"/>
      <c r="D16" s="492" t="s">
        <v>1027</v>
      </c>
      <c r="E16" s="493" t="s">
        <v>277</v>
      </c>
      <c r="F16" s="813">
        <v>15083438.203676965</v>
      </c>
      <c r="G16" s="494">
        <v>15083438.203676965</v>
      </c>
      <c r="H16" s="922"/>
      <c r="I16" s="922"/>
      <c r="J16" s="922"/>
      <c r="K16" s="494">
        <v>0</v>
      </c>
      <c r="L16" s="813">
        <v>15083438.203676965</v>
      </c>
      <c r="M16" s="494">
        <v>0</v>
      </c>
      <c r="N16" s="496">
        <v>15083438.203676965</v>
      </c>
    </row>
    <row r="17" spans="2:14">
      <c r="B17" s="134"/>
      <c r="C17" s="134"/>
      <c r="D17" s="484"/>
      <c r="E17" s="484"/>
      <c r="F17" s="485"/>
      <c r="G17" s="65"/>
      <c r="H17" s="65"/>
      <c r="I17" s="65"/>
      <c r="J17" s="65"/>
      <c r="K17" s="65"/>
      <c r="L17" s="65"/>
      <c r="M17" s="65"/>
      <c r="N17" s="65"/>
    </row>
    <row r="18" spans="2:14" ht="18" customHeight="1">
      <c r="D18" s="486" t="s">
        <v>1025</v>
      </c>
      <c r="E18" s="487"/>
      <c r="F18" s="488"/>
      <c r="G18" s="488"/>
      <c r="H18" s="488"/>
      <c r="I18" s="488"/>
      <c r="J18" s="488"/>
      <c r="K18" s="488"/>
      <c r="L18" s="488"/>
      <c r="M18" s="488"/>
      <c r="N18" s="488"/>
    </row>
    <row r="20" spans="2:14" ht="38.25">
      <c r="B20" s="134"/>
      <c r="C20" s="134"/>
      <c r="D20" s="484"/>
      <c r="E20" s="58" t="s">
        <v>962</v>
      </c>
      <c r="F20" s="827" t="s">
        <v>1161</v>
      </c>
      <c r="G20" s="815" t="s">
        <v>1074</v>
      </c>
      <c r="H20" s="815" t="s">
        <v>1162</v>
      </c>
      <c r="I20" s="815" t="s">
        <v>1163</v>
      </c>
      <c r="J20" s="815" t="s">
        <v>1164</v>
      </c>
      <c r="K20" s="825" t="s">
        <v>1165</v>
      </c>
      <c r="L20" s="825" t="s">
        <v>1166</v>
      </c>
      <c r="M20" s="508" t="s">
        <v>1406</v>
      </c>
      <c r="N20" s="509" t="s">
        <v>1407</v>
      </c>
    </row>
    <row r="21" spans="2:14">
      <c r="B21" s="134"/>
      <c r="C21" s="134"/>
      <c r="D21" s="499" t="s">
        <v>1026</v>
      </c>
      <c r="E21" s="490" t="s">
        <v>277</v>
      </c>
      <c r="F21" s="820">
        <v>52245912.06305746</v>
      </c>
      <c r="G21" s="502">
        <v>52245912.06305746</v>
      </c>
      <c r="H21" s="923"/>
      <c r="I21" s="923"/>
      <c r="J21" s="923"/>
      <c r="K21" s="823">
        <v>0</v>
      </c>
      <c r="L21" s="828">
        <v>52245912.06305746</v>
      </c>
      <c r="M21" s="824">
        <v>2096125.9137621152</v>
      </c>
      <c r="N21" s="503">
        <v>50149786.149295345</v>
      </c>
    </row>
    <row r="22" spans="2:14">
      <c r="B22" s="134"/>
      <c r="C22" s="134"/>
      <c r="D22" s="498" t="s">
        <v>755</v>
      </c>
      <c r="E22" s="483" t="s">
        <v>277</v>
      </c>
      <c r="F22" s="822">
        <v>1877675.65</v>
      </c>
      <c r="G22" s="445">
        <v>1877675.65</v>
      </c>
      <c r="H22" s="924"/>
      <c r="I22" s="924"/>
      <c r="J22" s="924"/>
      <c r="K22" s="445">
        <v>0</v>
      </c>
      <c r="L22" s="826">
        <v>1877675.65</v>
      </c>
      <c r="M22" s="445">
        <v>0</v>
      </c>
      <c r="N22" s="501">
        <v>1877675.65</v>
      </c>
    </row>
    <row r="23" spans="2:14">
      <c r="B23" s="134"/>
      <c r="C23" s="134"/>
      <c r="D23" s="498" t="s">
        <v>756</v>
      </c>
      <c r="E23" s="483" t="s">
        <v>277</v>
      </c>
      <c r="F23" s="822">
        <v>50368236.413057461</v>
      </c>
      <c r="G23" s="445">
        <v>50368236.413057461</v>
      </c>
      <c r="H23" s="924"/>
      <c r="I23" s="924"/>
      <c r="J23" s="924"/>
      <c r="K23" s="445">
        <v>0</v>
      </c>
      <c r="L23" s="822">
        <v>50368236.413057461</v>
      </c>
      <c r="M23" s="445">
        <v>2096125.9137621152</v>
      </c>
      <c r="N23" s="501">
        <v>48272110.499295346</v>
      </c>
    </row>
    <row r="24" spans="2:14" ht="15" customHeight="1">
      <c r="B24" s="134"/>
      <c r="C24" s="134"/>
      <c r="D24" s="497" t="s">
        <v>1027</v>
      </c>
      <c r="E24" s="483" t="s">
        <v>277</v>
      </c>
      <c r="F24" s="821">
        <v>4955406.5493089966</v>
      </c>
      <c r="G24" s="504">
        <v>4955406.5493089966</v>
      </c>
      <c r="H24" s="925"/>
      <c r="I24" s="925"/>
      <c r="J24" s="925"/>
      <c r="K24" s="504">
        <v>0</v>
      </c>
      <c r="L24" s="821">
        <v>4955406.5493089966</v>
      </c>
      <c r="M24" s="504">
        <v>0</v>
      </c>
      <c r="N24" s="505">
        <v>4955406.5493089966</v>
      </c>
    </row>
    <row r="25" spans="2:14">
      <c r="B25" s="134"/>
      <c r="C25" s="134"/>
      <c r="D25" s="498" t="s">
        <v>755</v>
      </c>
      <c r="E25" s="483" t="s">
        <v>277</v>
      </c>
      <c r="F25" s="822">
        <v>0</v>
      </c>
      <c r="G25" s="445">
        <v>0</v>
      </c>
      <c r="H25" s="924"/>
      <c r="I25" s="924"/>
      <c r="J25" s="924"/>
      <c r="K25" s="445">
        <v>0</v>
      </c>
      <c r="L25" s="822">
        <v>0</v>
      </c>
      <c r="M25" s="445">
        <v>0</v>
      </c>
      <c r="N25" s="501">
        <v>0</v>
      </c>
    </row>
    <row r="26" spans="2:14">
      <c r="B26" s="134"/>
      <c r="C26" s="134"/>
      <c r="D26" s="500" t="s">
        <v>756</v>
      </c>
      <c r="E26" s="493" t="s">
        <v>277</v>
      </c>
      <c r="F26" s="829">
        <v>4955406.5493089966</v>
      </c>
      <c r="G26" s="494">
        <v>4955406.5493089966</v>
      </c>
      <c r="H26" s="922"/>
      <c r="I26" s="922"/>
      <c r="J26" s="922"/>
      <c r="K26" s="494">
        <v>0</v>
      </c>
      <c r="L26" s="829">
        <v>4955406.5493089966</v>
      </c>
      <c r="M26" s="494">
        <v>0</v>
      </c>
      <c r="N26" s="496">
        <v>4955406.5493089966</v>
      </c>
    </row>
    <row r="27" spans="2:14">
      <c r="B27" s="134"/>
      <c r="C27" s="134"/>
      <c r="D27" s="65"/>
      <c r="E27" s="65"/>
      <c r="F27" s="65"/>
      <c r="G27" s="65"/>
      <c r="H27" s="65"/>
      <c r="I27" s="65"/>
      <c r="J27" s="65"/>
      <c r="K27" s="65"/>
      <c r="L27" s="65"/>
      <c r="M27" s="65"/>
      <c r="N27" s="65"/>
    </row>
  </sheetData>
  <conditionalFormatting sqref="F15:N16">
    <cfRule type="expression" dxfId="31" priority="9">
      <formula>dms_worksheet210flag="Worksheet 2.10"</formula>
    </cfRule>
  </conditionalFormatting>
  <conditionalFormatting sqref="F22:N23">
    <cfRule type="expression" dxfId="30" priority="3">
      <formula>dms_worksheet210flag="Worksheet 2.10"</formula>
    </cfRule>
  </conditionalFormatting>
  <conditionalFormatting sqref="F25:N26">
    <cfRule type="expression" dxfId="29" priority="1">
      <formula>dms_worksheet210flag="Worksheet 2.10"</formula>
    </cfRule>
  </conditionalFormatting>
  <pageMargins left="0.7" right="0.7" top="0.75" bottom="0.75" header="0.3" footer="0.3"/>
  <pageSetup paperSize="9" scale="45"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5EC0EF-DE5F-432F-B785-7297AA7A913F}">
  <sheetPr codeName="Sheet19">
    <tabColor theme="3" tint="-0.249977111117893"/>
  </sheetPr>
  <dimension ref="B1:W24"/>
  <sheetViews>
    <sheetView zoomScaleNormal="100" workbookViewId="0"/>
  </sheetViews>
  <sheetFormatPr defaultColWidth="9.140625" defaultRowHeight="15"/>
  <cols>
    <col min="1" max="1" width="14.7109375" style="1" customWidth="1"/>
    <col min="2" max="2" width="15.85546875" style="1" customWidth="1"/>
    <col min="3" max="3" width="2.5703125" style="1" customWidth="1"/>
    <col min="4" max="4" width="32.140625" style="1" customWidth="1"/>
    <col min="5" max="5" width="9.5703125" style="1" customWidth="1"/>
    <col min="6" max="7" width="16.5703125" style="1" customWidth="1"/>
    <col min="8" max="8" width="18.7109375" style="1" customWidth="1"/>
    <col min="9" max="9" width="19.5703125" style="1" customWidth="1"/>
    <col min="10" max="10" width="16.5703125" style="1" customWidth="1"/>
    <col min="11" max="11" width="16.140625" style="1" customWidth="1"/>
    <col min="12" max="23" width="3.85546875" style="1" customWidth="1"/>
    <col min="24" max="16384" width="9.140625" style="1"/>
  </cols>
  <sheetData>
    <row r="1" spans="2:23" s="361" customFormat="1" ht="20.100000000000001" customHeight="1">
      <c r="B1" s="137"/>
      <c r="C1" s="137"/>
      <c r="D1" s="137" t="s">
        <v>1065</v>
      </c>
      <c r="E1" s="139"/>
      <c r="F1" s="139"/>
      <c r="G1" s="139"/>
      <c r="H1" s="412"/>
      <c r="I1" s="412"/>
      <c r="J1" s="412"/>
      <c r="K1" s="212"/>
      <c r="L1" s="937" t="s">
        <v>748</v>
      </c>
      <c r="M1" s="938"/>
      <c r="N1" s="938"/>
      <c r="O1" s="938"/>
      <c r="P1" s="938"/>
      <c r="Q1" s="938"/>
      <c r="R1" s="938" t="s">
        <v>747</v>
      </c>
      <c r="S1" s="939"/>
      <c r="T1" s="939"/>
      <c r="U1" s="939"/>
      <c r="V1" s="939"/>
      <c r="W1" s="940"/>
    </row>
    <row r="2" spans="2:23" s="361" customFormat="1" ht="20.100000000000001" customHeight="1">
      <c r="B2" s="138"/>
      <c r="C2" s="138"/>
      <c r="D2" s="138" t="s">
        <v>626</v>
      </c>
      <c r="E2" s="139"/>
      <c r="F2" s="139"/>
      <c r="G2" s="139"/>
      <c r="H2" s="412"/>
      <c r="I2" s="412"/>
      <c r="J2" s="412"/>
      <c r="K2" s="212"/>
      <c r="L2" s="941" t="s">
        <v>749</v>
      </c>
      <c r="M2" s="942"/>
      <c r="N2" s="942"/>
      <c r="O2" s="942"/>
      <c r="P2" s="942"/>
      <c r="Q2" s="942"/>
      <c r="R2" s="942" t="s">
        <v>628</v>
      </c>
      <c r="S2" s="943"/>
      <c r="T2" s="943"/>
      <c r="U2" s="943"/>
      <c r="V2" s="943"/>
      <c r="W2" s="944"/>
    </row>
    <row r="3" spans="2:23" s="361" customFormat="1" ht="20.100000000000001" customHeight="1">
      <c r="B3" s="139"/>
      <c r="C3" s="139"/>
      <c r="D3" s="139" t="s">
        <v>1593</v>
      </c>
      <c r="E3" s="413"/>
      <c r="F3" s="413"/>
      <c r="G3" s="413"/>
      <c r="H3" s="412"/>
      <c r="I3" s="412"/>
      <c r="J3" s="412"/>
      <c r="K3" s="212"/>
      <c r="L3" s="945" t="s">
        <v>750</v>
      </c>
      <c r="M3" s="946"/>
      <c r="N3" s="946"/>
      <c r="O3" s="946"/>
      <c r="P3" s="946"/>
      <c r="Q3" s="946"/>
      <c r="R3" s="946" t="s">
        <v>629</v>
      </c>
      <c r="S3" s="947"/>
      <c r="T3" s="947"/>
      <c r="U3" s="947"/>
      <c r="V3" s="947"/>
      <c r="W3" s="948"/>
    </row>
    <row r="4" spans="2:23" s="361" customFormat="1" ht="20.100000000000001" customHeight="1">
      <c r="B4" s="275"/>
      <c r="C4" s="275"/>
      <c r="D4" s="275" t="s">
        <v>1082</v>
      </c>
      <c r="E4" s="275"/>
      <c r="F4" s="275"/>
      <c r="G4" s="275"/>
      <c r="H4" s="275"/>
      <c r="I4" s="275"/>
      <c r="J4" s="275"/>
      <c r="K4" s="212"/>
      <c r="L4" s="949" t="s">
        <v>1583</v>
      </c>
      <c r="M4" s="950"/>
      <c r="N4" s="950"/>
      <c r="O4" s="950"/>
      <c r="P4" s="950"/>
      <c r="Q4" s="950"/>
      <c r="R4" s="950" t="s">
        <v>751</v>
      </c>
      <c r="S4" s="951"/>
      <c r="T4" s="951"/>
      <c r="U4" s="951"/>
      <c r="V4" s="951"/>
      <c r="W4" s="952"/>
    </row>
    <row r="5" spans="2:23" ht="13.5" customHeight="1">
      <c r="D5" s="446"/>
      <c r="E5" s="437"/>
      <c r="F5" s="437"/>
      <c r="G5" s="437"/>
      <c r="H5" s="437"/>
      <c r="I5" s="437"/>
      <c r="J5" s="437"/>
    </row>
    <row r="6" spans="2:23">
      <c r="B6" s="66" t="s">
        <v>1033</v>
      </c>
      <c r="C6" s="110"/>
      <c r="D6" s="110"/>
      <c r="E6" s="110"/>
      <c r="F6" s="110"/>
      <c r="G6" s="110"/>
      <c r="H6" s="110"/>
      <c r="I6" s="110"/>
      <c r="J6" s="110"/>
    </row>
    <row r="7" spans="2:23">
      <c r="B7" s="165" t="s">
        <v>784</v>
      </c>
      <c r="C7" s="165"/>
      <c r="D7" s="165"/>
      <c r="E7" s="165"/>
      <c r="F7" s="165"/>
      <c r="G7" s="165"/>
      <c r="H7" s="165"/>
      <c r="I7" s="165"/>
      <c r="J7" s="165"/>
    </row>
    <row r="8" spans="2:23">
      <c r="D8" s="371"/>
    </row>
    <row r="9" spans="2:23">
      <c r="B9" s="437"/>
      <c r="C9" s="437"/>
      <c r="D9" s="475" t="s">
        <v>1374</v>
      </c>
      <c r="E9" s="529"/>
      <c r="F9" s="529"/>
      <c r="G9" s="529"/>
      <c r="H9" s="529"/>
      <c r="I9" s="529"/>
      <c r="J9" s="530"/>
    </row>
    <row r="10" spans="2:23">
      <c r="B10" s="437"/>
      <c r="C10" s="437"/>
      <c r="D10" s="437"/>
      <c r="E10" s="437"/>
      <c r="F10" s="437"/>
      <c r="G10" s="437"/>
      <c r="H10" s="437"/>
      <c r="I10" s="437"/>
      <c r="J10" s="437"/>
    </row>
    <row r="11" spans="2:23">
      <c r="B11" s="47"/>
      <c r="C11" s="47"/>
      <c r="D11" s="65"/>
      <c r="E11" s="510"/>
      <c r="F11" s="172" t="s">
        <v>754</v>
      </c>
      <c r="G11" s="172"/>
      <c r="H11" s="172"/>
      <c r="I11" s="172"/>
      <c r="J11" s="172"/>
    </row>
    <row r="12" spans="2:23" ht="25.5">
      <c r="B12" s="47"/>
      <c r="C12" s="47"/>
      <c r="D12" s="65"/>
      <c r="E12" s="58" t="s">
        <v>962</v>
      </c>
      <c r="F12" s="236" t="s">
        <v>1174</v>
      </c>
      <c r="G12" s="236" t="s">
        <v>1175</v>
      </c>
      <c r="H12" s="236" t="s">
        <v>1176</v>
      </c>
      <c r="I12" s="236" t="s">
        <v>1177</v>
      </c>
      <c r="J12" s="236" t="s">
        <v>1032</v>
      </c>
    </row>
    <row r="13" spans="2:23">
      <c r="B13" s="65"/>
      <c r="C13" s="65"/>
      <c r="D13" s="511" t="s">
        <v>55</v>
      </c>
      <c r="E13" s="512" t="s">
        <v>277</v>
      </c>
      <c r="F13" s="513">
        <v>59</v>
      </c>
      <c r="G13" s="513">
        <v>236091.29689688486</v>
      </c>
      <c r="H13" s="513">
        <v>4056049.41</v>
      </c>
      <c r="I13" s="513">
        <v>0</v>
      </c>
      <c r="J13" s="514">
        <v>58.8</v>
      </c>
    </row>
    <row r="14" spans="2:23">
      <c r="B14" s="65"/>
      <c r="C14" s="65"/>
      <c r="D14" s="515" t="s">
        <v>785</v>
      </c>
      <c r="E14" s="516" t="s">
        <v>277</v>
      </c>
      <c r="F14" s="517">
        <v>432499.13</v>
      </c>
      <c r="G14" s="517">
        <v>2756101.01</v>
      </c>
      <c r="H14" s="517">
        <v>20074097.260000002</v>
      </c>
      <c r="I14" s="517">
        <v>0</v>
      </c>
      <c r="J14" s="518">
        <v>9850.7899999999991</v>
      </c>
    </row>
    <row r="15" spans="2:23">
      <c r="B15" s="65"/>
      <c r="C15" s="65"/>
      <c r="D15" s="515" t="s">
        <v>786</v>
      </c>
      <c r="E15" s="516" t="s">
        <v>277</v>
      </c>
      <c r="F15" s="517">
        <v>945962.32</v>
      </c>
      <c r="G15" s="517">
        <v>875517.33</v>
      </c>
      <c r="H15" s="517">
        <v>22269171.889999997</v>
      </c>
      <c r="I15" s="517">
        <v>0</v>
      </c>
      <c r="J15" s="518">
        <v>37189.42</v>
      </c>
    </row>
    <row r="16" spans="2:23">
      <c r="B16" s="65"/>
      <c r="C16" s="65"/>
      <c r="D16" s="515" t="s">
        <v>787</v>
      </c>
      <c r="E16" s="516" t="s">
        <v>277</v>
      </c>
      <c r="F16" s="517">
        <v>0</v>
      </c>
      <c r="G16" s="517">
        <v>0</v>
      </c>
      <c r="H16" s="517">
        <v>0</v>
      </c>
      <c r="I16" s="517">
        <v>1793957.6200000017</v>
      </c>
      <c r="J16" s="518">
        <v>0</v>
      </c>
    </row>
    <row r="17" spans="2:10">
      <c r="B17" s="65"/>
      <c r="C17" s="65"/>
      <c r="D17" s="519" t="s">
        <v>788</v>
      </c>
      <c r="E17" s="516" t="s">
        <v>277</v>
      </c>
      <c r="F17" s="520">
        <v>0</v>
      </c>
      <c r="G17" s="520">
        <v>1491017.4350847667</v>
      </c>
      <c r="H17" s="520">
        <v>0</v>
      </c>
      <c r="I17" s="520">
        <v>27131415.470000003</v>
      </c>
      <c r="J17" s="521">
        <v>0</v>
      </c>
    </row>
    <row r="18" spans="2:10">
      <c r="B18" s="65"/>
      <c r="C18" s="65"/>
      <c r="D18" s="522" t="s">
        <v>678</v>
      </c>
      <c r="E18" s="516" t="s">
        <v>277</v>
      </c>
      <c r="F18" s="517">
        <v>0</v>
      </c>
      <c r="G18" s="517">
        <v>1491017.4350847667</v>
      </c>
      <c r="H18" s="517">
        <v>0</v>
      </c>
      <c r="I18" s="517">
        <v>0</v>
      </c>
      <c r="J18" s="518">
        <v>23359458.140000001</v>
      </c>
    </row>
    <row r="19" spans="2:10">
      <c r="B19" s="65"/>
      <c r="C19" s="65"/>
      <c r="D19" s="522" t="s">
        <v>703</v>
      </c>
      <c r="E19" s="516" t="s">
        <v>277</v>
      </c>
      <c r="F19" s="517">
        <v>0</v>
      </c>
      <c r="G19" s="517">
        <v>0</v>
      </c>
      <c r="H19" s="517">
        <v>0</v>
      </c>
      <c r="I19" s="517">
        <v>0</v>
      </c>
      <c r="J19" s="518">
        <v>415108.05</v>
      </c>
    </row>
    <row r="20" spans="2:10">
      <c r="B20" s="65"/>
      <c r="C20" s="65"/>
      <c r="D20" s="522" t="s">
        <v>701</v>
      </c>
      <c r="E20" s="516" t="s">
        <v>277</v>
      </c>
      <c r="F20" s="517">
        <v>0</v>
      </c>
      <c r="G20" s="517">
        <v>0</v>
      </c>
      <c r="H20" s="517">
        <v>0</v>
      </c>
      <c r="I20" s="517">
        <v>0</v>
      </c>
      <c r="J20" s="518">
        <v>3356849.28</v>
      </c>
    </row>
    <row r="21" spans="2:10">
      <c r="B21" s="65"/>
      <c r="C21" s="65"/>
      <c r="D21" s="523" t="s">
        <v>789</v>
      </c>
      <c r="E21" s="516" t="s">
        <v>277</v>
      </c>
      <c r="F21" s="517">
        <v>0</v>
      </c>
      <c r="G21" s="517">
        <v>0</v>
      </c>
      <c r="H21" s="517">
        <v>0</v>
      </c>
      <c r="I21" s="517">
        <v>0</v>
      </c>
      <c r="J21" s="518">
        <v>0</v>
      </c>
    </row>
    <row r="22" spans="2:10">
      <c r="B22" s="65"/>
      <c r="C22" s="65"/>
      <c r="D22" s="519" t="s">
        <v>790</v>
      </c>
      <c r="E22" s="516" t="s">
        <v>277</v>
      </c>
      <c r="F22" s="520">
        <v>0</v>
      </c>
      <c r="G22" s="520">
        <v>61562600.677343629</v>
      </c>
      <c r="H22" s="520">
        <v>0</v>
      </c>
      <c r="I22" s="520">
        <v>55847560.216877639</v>
      </c>
      <c r="J22" s="521">
        <v>0</v>
      </c>
    </row>
    <row r="23" spans="2:10">
      <c r="B23" s="65"/>
      <c r="C23" s="65"/>
      <c r="D23" s="524" t="s">
        <v>57</v>
      </c>
      <c r="E23" s="516" t="s">
        <v>277</v>
      </c>
      <c r="F23" s="517">
        <v>0</v>
      </c>
      <c r="G23" s="517">
        <v>41656669.291105747</v>
      </c>
      <c r="H23" s="517">
        <v>0</v>
      </c>
      <c r="I23" s="517">
        <v>0</v>
      </c>
      <c r="J23" s="518">
        <v>23507579.540058061</v>
      </c>
    </row>
    <row r="24" spans="2:10">
      <c r="B24" s="65"/>
      <c r="C24" s="65"/>
      <c r="D24" s="525" t="s">
        <v>58</v>
      </c>
      <c r="E24" s="526" t="s">
        <v>277</v>
      </c>
      <c r="F24" s="527">
        <v>0</v>
      </c>
      <c r="G24" s="527">
        <v>19905931.386237882</v>
      </c>
      <c r="H24" s="527">
        <v>0</v>
      </c>
      <c r="I24" s="527">
        <v>0</v>
      </c>
      <c r="J24" s="528">
        <v>32339980.676819578</v>
      </c>
    </row>
  </sheetData>
  <pageMargins left="0.7" right="0.7" top="0.75" bottom="0.75" header="0.3" footer="0.3"/>
  <pageSetup paperSize="9" scale="52"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AEF8DF-C0C5-4B9F-9970-B4D31671CDD3}">
  <sheetPr codeName="Sheet12">
    <tabColor theme="3" tint="-0.249977111117893"/>
  </sheetPr>
  <dimension ref="B1:DI194"/>
  <sheetViews>
    <sheetView zoomScaleNormal="100" zoomScaleSheetLayoutView="25" workbookViewId="0"/>
  </sheetViews>
  <sheetFormatPr defaultColWidth="9.140625" defaultRowHeight="18.75" customHeight="1" outlineLevelCol="1"/>
  <cols>
    <col min="1" max="1" width="11.140625" style="1" customWidth="1"/>
    <col min="2" max="2" width="7.7109375" style="1" customWidth="1"/>
    <col min="3" max="3" width="1.85546875" style="1" customWidth="1"/>
    <col min="4" max="4" width="77.140625" style="1" bestFit="1" customWidth="1"/>
    <col min="5" max="5" width="15" style="63" bestFit="1" customWidth="1"/>
    <col min="6" max="10" width="8.7109375" style="1" customWidth="1"/>
    <col min="11" max="19" width="8.7109375" style="1" hidden="1" customWidth="1" outlineLevel="1"/>
    <col min="20" max="20" width="8.7109375" style="1" customWidth="1" collapsed="1"/>
    <col min="21" max="29" width="8.7109375" style="1" hidden="1" customWidth="1" outlineLevel="1"/>
    <col min="30" max="30" width="8.7109375" style="1" customWidth="1" collapsed="1"/>
    <col min="31" max="39" width="8.7109375" style="1" hidden="1" customWidth="1" outlineLevel="1"/>
    <col min="40" max="40" width="8.7109375" style="1" customWidth="1" collapsed="1"/>
    <col min="41" max="49" width="8.7109375" style="1" hidden="1" customWidth="1" outlineLevel="1"/>
    <col min="50" max="50" width="8.7109375" style="1" customWidth="1" collapsed="1"/>
    <col min="51" max="59" width="8.7109375" style="1" hidden="1" customWidth="1" outlineLevel="1"/>
    <col min="60" max="60" width="8.7109375" style="1" customWidth="1" collapsed="1"/>
    <col min="61" max="69" width="8.7109375" style="1" hidden="1" customWidth="1" outlineLevel="1"/>
    <col min="70" max="70" width="8.7109375" style="1" customWidth="1" collapsed="1"/>
    <col min="71" max="79" width="8.7109375" style="1" hidden="1" customWidth="1" outlineLevel="1"/>
    <col min="80" max="80" width="8.7109375" style="1" customWidth="1" collapsed="1"/>
    <col min="81" max="89" width="8.7109375" style="1" hidden="1" customWidth="1" outlineLevel="1"/>
    <col min="90" max="90" width="8.7109375" style="1" customWidth="1" collapsed="1"/>
    <col min="91" max="99" width="8.7109375" style="1" hidden="1" customWidth="1" outlineLevel="1"/>
    <col min="100" max="100" width="8.7109375" style="1" customWidth="1" collapsed="1"/>
    <col min="101" max="101" width="9.140625" style="1"/>
    <col min="102" max="113" width="3.85546875" style="1" customWidth="1"/>
    <col min="114" max="16384" width="9.140625" style="1"/>
  </cols>
  <sheetData>
    <row r="1" spans="2:113" s="361" customFormat="1" ht="20.100000000000001" customHeight="1">
      <c r="B1" s="137"/>
      <c r="C1" s="137"/>
      <c r="D1" s="137" t="s">
        <v>1065</v>
      </c>
      <c r="E1" s="414"/>
      <c r="F1" s="139"/>
      <c r="G1" s="415"/>
      <c r="H1" s="415"/>
      <c r="I1" s="415"/>
      <c r="J1" s="415"/>
      <c r="K1" s="415"/>
      <c r="L1" s="415"/>
      <c r="M1" s="415"/>
      <c r="N1" s="415"/>
      <c r="O1" s="415"/>
      <c r="P1" s="415"/>
      <c r="Q1" s="415"/>
      <c r="R1" s="415"/>
      <c r="S1" s="415"/>
      <c r="T1" s="415"/>
      <c r="U1" s="415"/>
      <c r="V1" s="415"/>
      <c r="W1" s="415"/>
      <c r="X1" s="415"/>
      <c r="Y1" s="415"/>
      <c r="Z1" s="415"/>
      <c r="AA1" s="415"/>
      <c r="AB1" s="415"/>
      <c r="AC1" s="415"/>
      <c r="AD1" s="415"/>
      <c r="AE1" s="415"/>
      <c r="AF1" s="415"/>
      <c r="AG1" s="415"/>
      <c r="AH1" s="415"/>
      <c r="AI1" s="415"/>
      <c r="AJ1" s="415"/>
      <c r="AK1" s="415"/>
      <c r="AL1" s="415"/>
      <c r="AM1" s="415"/>
      <c r="AN1" s="415"/>
      <c r="AO1" s="415"/>
      <c r="AP1" s="415"/>
      <c r="AQ1" s="415"/>
      <c r="AR1" s="415"/>
      <c r="AS1" s="415"/>
      <c r="AT1" s="415"/>
      <c r="AU1" s="415"/>
      <c r="AV1" s="415"/>
      <c r="AW1" s="415"/>
      <c r="AX1" s="415"/>
      <c r="AY1" s="415"/>
      <c r="AZ1" s="415"/>
      <c r="BA1" s="415"/>
      <c r="BB1" s="415"/>
      <c r="BC1" s="415"/>
      <c r="BD1" s="415"/>
      <c r="BE1" s="415"/>
      <c r="BF1" s="415"/>
      <c r="BG1" s="415"/>
      <c r="BH1" s="415"/>
      <c r="BI1" s="415"/>
      <c r="BJ1" s="415"/>
      <c r="BK1" s="415"/>
      <c r="BL1" s="415"/>
      <c r="BM1" s="415"/>
      <c r="BN1" s="415"/>
      <c r="BO1" s="415"/>
      <c r="BP1" s="415"/>
      <c r="BQ1" s="415"/>
      <c r="BR1" s="415"/>
      <c r="BS1" s="415"/>
      <c r="BT1" s="415"/>
      <c r="BU1" s="415"/>
      <c r="BV1" s="415"/>
      <c r="BW1" s="415"/>
      <c r="BX1" s="415"/>
      <c r="BY1" s="415"/>
      <c r="BZ1" s="415"/>
      <c r="CA1" s="415"/>
      <c r="CB1" s="415"/>
      <c r="CC1" s="415"/>
      <c r="CD1" s="415"/>
      <c r="CE1" s="415"/>
      <c r="CF1" s="415"/>
      <c r="CG1" s="415"/>
      <c r="CH1" s="415"/>
      <c r="CI1" s="415"/>
      <c r="CJ1" s="415"/>
      <c r="CK1" s="415"/>
      <c r="CL1" s="415"/>
      <c r="CM1" s="415"/>
      <c r="CN1" s="415"/>
      <c r="CO1" s="415"/>
      <c r="CP1" s="415"/>
      <c r="CQ1" s="415"/>
      <c r="CR1" s="415"/>
      <c r="CS1" s="415"/>
      <c r="CT1" s="415"/>
      <c r="CU1" s="415"/>
      <c r="CV1" s="415"/>
      <c r="CX1" s="937" t="s">
        <v>748</v>
      </c>
      <c r="CY1" s="938"/>
      <c r="CZ1" s="938"/>
      <c r="DA1" s="938"/>
      <c r="DB1" s="938"/>
      <c r="DC1" s="938"/>
      <c r="DD1" s="938" t="s">
        <v>747</v>
      </c>
      <c r="DE1" s="939"/>
      <c r="DF1" s="939"/>
      <c r="DG1" s="939"/>
      <c r="DH1" s="939"/>
      <c r="DI1" s="940"/>
    </row>
    <row r="2" spans="2:113" s="361" customFormat="1" ht="20.100000000000001" customHeight="1">
      <c r="B2" s="138"/>
      <c r="C2" s="138"/>
      <c r="D2" s="138" t="s">
        <v>626</v>
      </c>
      <c r="E2" s="414"/>
      <c r="F2" s="138"/>
      <c r="G2" s="415"/>
      <c r="H2" s="415"/>
      <c r="I2" s="415"/>
      <c r="J2" s="415"/>
      <c r="K2" s="415"/>
      <c r="L2" s="415"/>
      <c r="M2" s="415"/>
      <c r="N2" s="415"/>
      <c r="O2" s="415"/>
      <c r="P2" s="415"/>
      <c r="Q2" s="415"/>
      <c r="R2" s="415"/>
      <c r="S2" s="415"/>
      <c r="T2" s="415"/>
      <c r="U2" s="415"/>
      <c r="V2" s="415"/>
      <c r="W2" s="415"/>
      <c r="X2" s="415"/>
      <c r="Y2" s="415"/>
      <c r="Z2" s="415"/>
      <c r="AA2" s="415"/>
      <c r="AB2" s="415"/>
      <c r="AC2" s="415"/>
      <c r="AD2" s="415"/>
      <c r="AE2" s="415"/>
      <c r="AF2" s="415"/>
      <c r="AG2" s="415"/>
      <c r="AH2" s="415"/>
      <c r="AI2" s="415"/>
      <c r="AJ2" s="415"/>
      <c r="AK2" s="415"/>
      <c r="AL2" s="415"/>
      <c r="AM2" s="415"/>
      <c r="AN2" s="415"/>
      <c r="AO2" s="415"/>
      <c r="AP2" s="415"/>
      <c r="AQ2" s="415"/>
      <c r="AR2" s="415"/>
      <c r="AS2" s="415"/>
      <c r="AT2" s="415"/>
      <c r="AU2" s="415"/>
      <c r="AV2" s="415"/>
      <c r="AW2" s="415"/>
      <c r="AX2" s="415"/>
      <c r="AY2" s="415"/>
      <c r="AZ2" s="415"/>
      <c r="BA2" s="415"/>
      <c r="BB2" s="415"/>
      <c r="BC2" s="415"/>
      <c r="BD2" s="415"/>
      <c r="BE2" s="415"/>
      <c r="BF2" s="415"/>
      <c r="BG2" s="415"/>
      <c r="BH2" s="415"/>
      <c r="BI2" s="415"/>
      <c r="BJ2" s="415"/>
      <c r="BK2" s="415"/>
      <c r="BL2" s="415"/>
      <c r="BM2" s="415"/>
      <c r="BN2" s="415"/>
      <c r="BO2" s="415"/>
      <c r="BP2" s="415"/>
      <c r="BQ2" s="415"/>
      <c r="BR2" s="415"/>
      <c r="BS2" s="415"/>
      <c r="BT2" s="415"/>
      <c r="BU2" s="415"/>
      <c r="BV2" s="415"/>
      <c r="BW2" s="415"/>
      <c r="BX2" s="415"/>
      <c r="BY2" s="415"/>
      <c r="BZ2" s="415"/>
      <c r="CA2" s="415"/>
      <c r="CB2" s="415"/>
      <c r="CC2" s="415"/>
      <c r="CD2" s="415"/>
      <c r="CE2" s="415"/>
      <c r="CF2" s="415"/>
      <c r="CG2" s="415"/>
      <c r="CH2" s="415"/>
      <c r="CI2" s="415"/>
      <c r="CJ2" s="415"/>
      <c r="CK2" s="415"/>
      <c r="CL2" s="415"/>
      <c r="CM2" s="415"/>
      <c r="CN2" s="415"/>
      <c r="CO2" s="415"/>
      <c r="CP2" s="415"/>
      <c r="CQ2" s="415"/>
      <c r="CR2" s="415"/>
      <c r="CS2" s="415"/>
      <c r="CT2" s="415"/>
      <c r="CU2" s="415"/>
      <c r="CV2" s="415"/>
      <c r="CX2" s="941" t="s">
        <v>749</v>
      </c>
      <c r="CY2" s="942"/>
      <c r="CZ2" s="942"/>
      <c r="DA2" s="942"/>
      <c r="DB2" s="942"/>
      <c r="DC2" s="942"/>
      <c r="DD2" s="942" t="s">
        <v>628</v>
      </c>
      <c r="DE2" s="943"/>
      <c r="DF2" s="943"/>
      <c r="DG2" s="943"/>
      <c r="DH2" s="943"/>
      <c r="DI2" s="944"/>
    </row>
    <row r="3" spans="2:113" s="361" customFormat="1" ht="20.100000000000001" customHeight="1">
      <c r="B3" s="139"/>
      <c r="C3" s="139"/>
      <c r="D3" s="139" t="s">
        <v>1593</v>
      </c>
      <c r="E3" s="414"/>
      <c r="F3" s="139"/>
      <c r="G3" s="407"/>
      <c r="H3" s="407"/>
      <c r="I3" s="407"/>
      <c r="J3" s="407"/>
      <c r="K3" s="407"/>
      <c r="L3" s="407"/>
      <c r="M3" s="407"/>
      <c r="N3" s="407"/>
      <c r="O3" s="407"/>
      <c r="P3" s="416"/>
      <c r="Q3" s="416"/>
      <c r="R3" s="416"/>
      <c r="S3" s="416"/>
      <c r="T3" s="416"/>
      <c r="U3" s="416"/>
      <c r="V3" s="416"/>
      <c r="W3" s="417"/>
      <c r="X3" s="417"/>
      <c r="Y3" s="417"/>
      <c r="Z3" s="417"/>
      <c r="AA3" s="417"/>
      <c r="AB3" s="417"/>
      <c r="AC3" s="417"/>
      <c r="AD3" s="417"/>
      <c r="AE3" s="417"/>
      <c r="AF3" s="417"/>
      <c r="AG3" s="417"/>
      <c r="AH3" s="417"/>
      <c r="AI3" s="417"/>
      <c r="AJ3" s="417"/>
      <c r="AK3" s="417"/>
      <c r="AL3" s="417"/>
      <c r="AM3" s="417"/>
      <c r="AN3" s="417"/>
      <c r="AO3" s="417"/>
      <c r="AP3" s="417"/>
      <c r="AQ3" s="417"/>
      <c r="AR3" s="417"/>
      <c r="AS3" s="417"/>
      <c r="AT3" s="417"/>
      <c r="AU3" s="417"/>
      <c r="AV3" s="417"/>
      <c r="AW3" s="417"/>
      <c r="AX3" s="417"/>
      <c r="AY3" s="417"/>
      <c r="AZ3" s="417"/>
      <c r="BA3" s="417"/>
      <c r="BB3" s="417"/>
      <c r="BC3" s="417"/>
      <c r="BD3" s="417"/>
      <c r="BE3" s="407"/>
      <c r="BF3" s="407"/>
      <c r="BG3" s="407"/>
      <c r="BH3" s="407"/>
      <c r="BI3" s="407"/>
      <c r="BJ3" s="407"/>
      <c r="BK3" s="407"/>
      <c r="BL3" s="407"/>
      <c r="BM3" s="407"/>
      <c r="BN3" s="407"/>
      <c r="BO3" s="407"/>
      <c r="BP3" s="407"/>
      <c r="BQ3" s="407"/>
      <c r="BR3" s="407"/>
      <c r="BS3" s="407"/>
      <c r="BT3" s="407"/>
      <c r="BU3" s="407"/>
      <c r="BV3" s="407"/>
      <c r="BW3" s="407"/>
      <c r="BX3" s="407"/>
      <c r="BY3" s="407"/>
      <c r="BZ3" s="407"/>
      <c r="CA3" s="407"/>
      <c r="CB3" s="407"/>
      <c r="CC3" s="407"/>
      <c r="CD3" s="407"/>
      <c r="CE3" s="407"/>
      <c r="CF3" s="407"/>
      <c r="CG3" s="407"/>
      <c r="CH3" s="407"/>
      <c r="CI3" s="407"/>
      <c r="CJ3" s="407"/>
      <c r="CK3" s="407"/>
      <c r="CL3" s="407"/>
      <c r="CM3" s="407"/>
      <c r="CN3" s="407"/>
      <c r="CO3" s="407"/>
      <c r="CP3" s="407"/>
      <c r="CQ3" s="407"/>
      <c r="CR3" s="407"/>
      <c r="CS3" s="407"/>
      <c r="CT3" s="407"/>
      <c r="CU3" s="407"/>
      <c r="CV3" s="407"/>
      <c r="CX3" s="945" t="s">
        <v>750</v>
      </c>
      <c r="CY3" s="946"/>
      <c r="CZ3" s="946"/>
      <c r="DA3" s="946"/>
      <c r="DB3" s="946"/>
      <c r="DC3" s="946"/>
      <c r="DD3" s="946" t="s">
        <v>629</v>
      </c>
      <c r="DE3" s="947"/>
      <c r="DF3" s="947"/>
      <c r="DG3" s="947"/>
      <c r="DH3" s="947"/>
      <c r="DI3" s="948"/>
    </row>
    <row r="4" spans="2:113" s="361" customFormat="1" ht="20.100000000000001" customHeight="1">
      <c r="B4" s="418"/>
      <c r="C4" s="418"/>
      <c r="D4" s="275" t="s">
        <v>1179</v>
      </c>
      <c r="E4" s="419"/>
      <c r="F4" s="275"/>
      <c r="G4" s="275"/>
      <c r="H4" s="275"/>
      <c r="I4" s="275"/>
      <c r="J4" s="275"/>
      <c r="K4" s="275"/>
      <c r="L4" s="275"/>
      <c r="M4" s="275"/>
      <c r="N4" s="275"/>
      <c r="O4" s="275"/>
      <c r="P4" s="275"/>
      <c r="Q4" s="275"/>
      <c r="R4" s="275"/>
      <c r="S4" s="275"/>
      <c r="T4" s="275"/>
      <c r="U4" s="275"/>
      <c r="V4" s="275"/>
      <c r="W4" s="275"/>
      <c r="X4" s="275"/>
      <c r="Y4" s="275"/>
      <c r="Z4" s="275"/>
      <c r="AA4" s="275"/>
      <c r="AB4" s="275"/>
      <c r="AC4" s="275"/>
      <c r="AD4" s="275"/>
      <c r="AE4" s="275"/>
      <c r="AF4" s="275"/>
      <c r="AG4" s="275"/>
      <c r="AH4" s="275"/>
      <c r="AI4" s="275"/>
      <c r="AJ4" s="275"/>
      <c r="AK4" s="275"/>
      <c r="AL4" s="275"/>
      <c r="AM4" s="275"/>
      <c r="AN4" s="275"/>
      <c r="AO4" s="275"/>
      <c r="AP4" s="275"/>
      <c r="AQ4" s="275"/>
      <c r="AR4" s="275"/>
      <c r="AS4" s="275"/>
      <c r="AT4" s="275"/>
      <c r="AU4" s="275"/>
      <c r="AV4" s="275"/>
      <c r="AW4" s="275"/>
      <c r="AX4" s="275"/>
      <c r="AY4" s="275"/>
      <c r="AZ4" s="275"/>
      <c r="BA4" s="275"/>
      <c r="BB4" s="275"/>
      <c r="BC4" s="275"/>
      <c r="BD4" s="275"/>
      <c r="BE4" s="275"/>
      <c r="BF4" s="275"/>
      <c r="BG4" s="275"/>
      <c r="BH4" s="275"/>
      <c r="BI4" s="275"/>
      <c r="BJ4" s="275"/>
      <c r="BK4" s="275"/>
      <c r="BL4" s="275"/>
      <c r="BM4" s="275"/>
      <c r="BN4" s="275"/>
      <c r="BO4" s="275"/>
      <c r="BP4" s="275"/>
      <c r="BQ4" s="275"/>
      <c r="BR4" s="275"/>
      <c r="BS4" s="275"/>
      <c r="BT4" s="275"/>
      <c r="BU4" s="275"/>
      <c r="BV4" s="275"/>
      <c r="BW4" s="275"/>
      <c r="BX4" s="275"/>
      <c r="BY4" s="275"/>
      <c r="BZ4" s="275"/>
      <c r="CA4" s="275"/>
      <c r="CB4" s="275"/>
      <c r="CC4" s="275"/>
      <c r="CD4" s="275"/>
      <c r="CE4" s="275"/>
      <c r="CF4" s="275"/>
      <c r="CG4" s="275"/>
      <c r="CH4" s="275"/>
      <c r="CI4" s="275"/>
      <c r="CJ4" s="275"/>
      <c r="CK4" s="275"/>
      <c r="CL4" s="275"/>
      <c r="CM4" s="275"/>
      <c r="CN4" s="275"/>
      <c r="CO4" s="275"/>
      <c r="CP4" s="275"/>
      <c r="CQ4" s="275"/>
      <c r="CR4" s="275"/>
      <c r="CS4" s="275"/>
      <c r="CT4" s="275"/>
      <c r="CU4" s="275"/>
      <c r="CV4" s="275"/>
      <c r="CX4" s="949" t="s">
        <v>1583</v>
      </c>
      <c r="CY4" s="950"/>
      <c r="CZ4" s="950"/>
      <c r="DA4" s="950"/>
      <c r="DB4" s="950"/>
      <c r="DC4" s="950"/>
      <c r="DD4" s="950" t="s">
        <v>751</v>
      </c>
      <c r="DE4" s="951"/>
      <c r="DF4" s="951"/>
      <c r="DG4" s="951"/>
      <c r="DH4" s="951"/>
      <c r="DI4" s="952"/>
    </row>
    <row r="5" spans="2:113" ht="13.5" customHeight="1">
      <c r="E5" s="1"/>
    </row>
    <row r="6" spans="2:113" ht="26.25" customHeight="1">
      <c r="B6" s="66" t="s">
        <v>946</v>
      </c>
      <c r="C6" s="110"/>
      <c r="D6" s="110"/>
      <c r="E6" s="447"/>
      <c r="F6" s="447"/>
      <c r="G6" s="447"/>
      <c r="H6" s="447"/>
      <c r="I6" s="447"/>
      <c r="J6" s="447"/>
      <c r="K6" s="447"/>
      <c r="L6" s="447"/>
      <c r="M6" s="447"/>
      <c r="N6" s="447"/>
      <c r="O6" s="447"/>
      <c r="P6" s="447"/>
      <c r="Q6" s="447"/>
      <c r="R6" s="447"/>
      <c r="S6" s="447"/>
      <c r="T6" s="447"/>
      <c r="U6" s="447"/>
      <c r="V6" s="447"/>
      <c r="W6" s="447"/>
      <c r="X6" s="447"/>
      <c r="Y6" s="447"/>
      <c r="Z6" s="447"/>
      <c r="AA6" s="447"/>
      <c r="AB6" s="447"/>
      <c r="AC6" s="447"/>
      <c r="AD6" s="447"/>
      <c r="AE6" s="447"/>
      <c r="AF6" s="447"/>
      <c r="AG6" s="447"/>
      <c r="AH6" s="447"/>
      <c r="AI6" s="447"/>
      <c r="AJ6" s="447"/>
      <c r="AK6" s="447"/>
      <c r="AL6" s="447"/>
      <c r="AM6" s="447"/>
      <c r="AN6" s="447"/>
      <c r="AO6" s="447"/>
      <c r="AP6" s="447"/>
      <c r="AQ6" s="447"/>
      <c r="AR6" s="447"/>
      <c r="AS6" s="447"/>
      <c r="AT6" s="447"/>
      <c r="AU6" s="447"/>
      <c r="AV6" s="447"/>
      <c r="AW6" s="447"/>
      <c r="AX6" s="447"/>
      <c r="AY6" s="447"/>
      <c r="AZ6" s="447"/>
      <c r="BA6" s="447"/>
      <c r="BB6" s="447"/>
      <c r="BC6" s="447"/>
      <c r="BD6" s="447"/>
      <c r="BE6" s="447"/>
      <c r="BF6" s="447"/>
      <c r="BG6" s="447"/>
      <c r="BH6" s="447"/>
      <c r="BI6" s="447"/>
      <c r="BJ6" s="447"/>
      <c r="BK6" s="447"/>
      <c r="BL6" s="447"/>
      <c r="BM6" s="447"/>
      <c r="BN6" s="447"/>
      <c r="BO6" s="447"/>
      <c r="BP6" s="447"/>
      <c r="BQ6" s="447"/>
      <c r="BR6" s="447"/>
      <c r="BS6" s="447"/>
      <c r="BT6" s="447"/>
      <c r="BU6" s="447"/>
      <c r="BV6" s="447"/>
      <c r="BW6" s="447"/>
      <c r="BX6" s="447"/>
      <c r="BY6" s="447"/>
      <c r="BZ6" s="447"/>
      <c r="CA6" s="447"/>
      <c r="CB6" s="447"/>
      <c r="CC6" s="447"/>
      <c r="CD6" s="447"/>
      <c r="CE6" s="447"/>
      <c r="CF6" s="447"/>
      <c r="CG6" s="447"/>
      <c r="CH6" s="447"/>
      <c r="CI6" s="447"/>
      <c r="CJ6" s="447"/>
      <c r="CK6" s="447"/>
      <c r="CL6" s="447"/>
      <c r="CM6" s="447"/>
      <c r="CN6" s="447"/>
      <c r="CO6" s="447"/>
      <c r="CP6" s="447"/>
      <c r="CQ6" s="447"/>
      <c r="CR6" s="447"/>
      <c r="CS6" s="447"/>
      <c r="CT6" s="447"/>
      <c r="CU6" s="447"/>
      <c r="CV6" s="447"/>
    </row>
    <row r="7" spans="2:113" ht="20.25" customHeight="1">
      <c r="B7" s="165" t="s">
        <v>947</v>
      </c>
      <c r="C7" s="165"/>
      <c r="D7" s="165"/>
      <c r="E7" s="165"/>
      <c r="F7" s="165"/>
      <c r="G7" s="165"/>
      <c r="H7" s="165"/>
      <c r="I7" s="165"/>
      <c r="J7" s="165"/>
      <c r="K7" s="165"/>
      <c r="L7" s="165"/>
      <c r="M7" s="165"/>
      <c r="N7" s="165"/>
      <c r="O7" s="165"/>
      <c r="P7" s="165"/>
      <c r="Q7" s="165"/>
      <c r="R7" s="165"/>
      <c r="S7" s="165"/>
      <c r="T7" s="165"/>
      <c r="U7" s="165"/>
      <c r="V7" s="165"/>
      <c r="W7" s="165"/>
      <c r="X7" s="165"/>
      <c r="Y7" s="165"/>
      <c r="Z7" s="165"/>
      <c r="AA7" s="165"/>
      <c r="AB7" s="165"/>
      <c r="AC7" s="165"/>
      <c r="AD7" s="165"/>
      <c r="AE7" s="165"/>
      <c r="AF7" s="165"/>
      <c r="AG7" s="165"/>
      <c r="AH7" s="165"/>
      <c r="AI7" s="165"/>
      <c r="AJ7" s="165"/>
      <c r="AK7" s="165"/>
      <c r="AL7" s="165"/>
      <c r="AM7" s="165"/>
      <c r="AN7" s="165"/>
      <c r="AO7" s="165"/>
      <c r="AP7" s="165"/>
      <c r="AQ7" s="165"/>
      <c r="AR7" s="165"/>
      <c r="AS7" s="165"/>
      <c r="AT7" s="165"/>
      <c r="AU7" s="165"/>
      <c r="AV7" s="165"/>
      <c r="AW7" s="165"/>
      <c r="AX7" s="165"/>
      <c r="AY7" s="165"/>
      <c r="AZ7" s="165"/>
      <c r="BA7" s="165"/>
      <c r="BB7" s="165"/>
      <c r="BC7" s="165"/>
      <c r="BD7" s="165"/>
      <c r="BE7" s="165"/>
      <c r="BF7" s="165"/>
      <c r="BG7" s="165"/>
      <c r="BH7" s="165"/>
      <c r="BI7" s="165"/>
      <c r="BJ7" s="165"/>
      <c r="BK7" s="165"/>
      <c r="BL7" s="165"/>
      <c r="BM7" s="165"/>
      <c r="BN7" s="165"/>
      <c r="BO7" s="165"/>
      <c r="BP7" s="165"/>
      <c r="BQ7" s="165"/>
      <c r="BR7" s="165"/>
      <c r="BS7" s="165"/>
      <c r="BT7" s="165"/>
      <c r="BU7" s="165"/>
      <c r="BV7" s="165"/>
      <c r="BW7" s="165"/>
      <c r="BX7" s="165"/>
      <c r="BY7" s="165"/>
      <c r="BZ7" s="165"/>
      <c r="CA7" s="165"/>
      <c r="CB7" s="165"/>
      <c r="CC7" s="165"/>
      <c r="CD7" s="165"/>
      <c r="CE7" s="165"/>
      <c r="CF7" s="165"/>
      <c r="CG7" s="165"/>
      <c r="CH7" s="165"/>
      <c r="CI7" s="165"/>
      <c r="CJ7" s="165"/>
      <c r="CK7" s="165"/>
      <c r="CL7" s="165"/>
      <c r="CM7" s="165"/>
      <c r="CN7" s="165"/>
      <c r="CO7" s="165"/>
      <c r="CP7" s="165"/>
      <c r="CQ7" s="165"/>
      <c r="CR7" s="165"/>
      <c r="CS7" s="165"/>
      <c r="CT7" s="165"/>
      <c r="CU7" s="165"/>
      <c r="CV7" s="165"/>
    </row>
    <row r="8" spans="2:113" ht="12" customHeight="1">
      <c r="B8" s="41"/>
      <c r="C8" s="41"/>
      <c r="E8" s="531"/>
      <c r="F8" s="531"/>
      <c r="G8" s="531"/>
      <c r="H8" s="531"/>
      <c r="I8" s="531"/>
      <c r="J8" s="531"/>
      <c r="K8" s="531"/>
      <c r="L8" s="531"/>
      <c r="M8" s="531"/>
      <c r="N8" s="531"/>
      <c r="O8" s="531"/>
      <c r="P8" s="531"/>
      <c r="Q8" s="531"/>
      <c r="R8" s="531"/>
      <c r="S8" s="531"/>
      <c r="T8" s="531"/>
      <c r="U8" s="531"/>
      <c r="V8" s="531"/>
      <c r="W8" s="531"/>
      <c r="X8" s="531"/>
      <c r="Y8" s="531"/>
      <c r="Z8" s="531"/>
      <c r="AA8" s="531"/>
      <c r="AB8" s="531"/>
      <c r="AC8" s="531"/>
      <c r="AD8" s="531"/>
      <c r="AE8" s="531"/>
      <c r="AF8" s="531"/>
      <c r="AG8" s="531"/>
      <c r="AH8" s="531"/>
      <c r="AI8" s="531"/>
      <c r="AJ8" s="531"/>
      <c r="AK8" s="531"/>
      <c r="AL8" s="531"/>
      <c r="AM8" s="531"/>
      <c r="AN8" s="531"/>
      <c r="AO8" s="531"/>
      <c r="AP8" s="531"/>
      <c r="AQ8" s="531"/>
      <c r="AR8" s="531"/>
      <c r="AS8" s="531"/>
      <c r="AT8" s="531"/>
      <c r="AU8" s="531"/>
      <c r="AV8" s="531"/>
      <c r="AW8" s="531"/>
      <c r="AX8" s="531"/>
      <c r="AY8" s="531"/>
      <c r="AZ8" s="531"/>
      <c r="BA8" s="531"/>
      <c r="BB8" s="531"/>
      <c r="BC8" s="531"/>
      <c r="BD8" s="531"/>
      <c r="BE8" s="531"/>
      <c r="BF8" s="531"/>
      <c r="BG8" s="531"/>
      <c r="BH8" s="531"/>
      <c r="BI8" s="531"/>
      <c r="BJ8" s="531"/>
      <c r="BK8" s="531"/>
      <c r="BL8" s="531"/>
      <c r="BM8" s="531"/>
      <c r="BN8" s="531"/>
      <c r="BO8" s="531"/>
      <c r="BP8" s="531"/>
      <c r="BQ8" s="531"/>
      <c r="BR8" s="531"/>
      <c r="BS8" s="531"/>
      <c r="BT8" s="531"/>
      <c r="BU8" s="531"/>
      <c r="BV8" s="531"/>
      <c r="BW8" s="531"/>
      <c r="BX8" s="531"/>
      <c r="BY8" s="531"/>
      <c r="BZ8" s="531"/>
      <c r="CA8" s="531"/>
      <c r="CB8" s="531"/>
      <c r="CC8" s="531"/>
      <c r="CD8" s="531"/>
      <c r="CE8" s="531"/>
      <c r="CF8" s="531"/>
      <c r="CG8" s="531"/>
      <c r="CH8" s="531"/>
      <c r="CI8" s="531"/>
      <c r="CJ8" s="531"/>
      <c r="CK8" s="531"/>
      <c r="CL8" s="531"/>
      <c r="CM8" s="531"/>
      <c r="CN8" s="531"/>
      <c r="CO8" s="531"/>
      <c r="CP8" s="531"/>
      <c r="CQ8" s="531"/>
      <c r="CR8" s="531"/>
      <c r="CS8" s="531"/>
      <c r="CT8" s="531"/>
      <c r="CU8" s="531"/>
      <c r="CV8" s="531"/>
    </row>
    <row r="9" spans="2:113" ht="15">
      <c r="D9" s="101" t="s">
        <v>1178</v>
      </c>
      <c r="E9" s="101"/>
      <c r="F9" s="101"/>
      <c r="G9" s="101"/>
      <c r="H9" s="101"/>
      <c r="I9" s="101"/>
      <c r="J9" s="101"/>
      <c r="K9" s="101"/>
      <c r="L9" s="101"/>
      <c r="M9" s="101"/>
      <c r="N9" s="101"/>
      <c r="O9" s="101"/>
      <c r="P9" s="101"/>
      <c r="Q9" s="101"/>
      <c r="R9" s="101"/>
      <c r="S9" s="101"/>
      <c r="T9" s="101"/>
      <c r="U9" s="101"/>
      <c r="V9" s="101"/>
      <c r="W9" s="101"/>
      <c r="X9" s="101"/>
      <c r="Y9" s="101"/>
      <c r="Z9" s="101"/>
      <c r="AA9" s="101"/>
      <c r="AB9" s="101"/>
      <c r="AC9" s="101"/>
      <c r="AD9" s="101"/>
      <c r="AE9" s="101"/>
      <c r="AF9" s="101"/>
      <c r="AG9" s="101"/>
      <c r="AH9" s="101"/>
      <c r="AI9" s="101"/>
      <c r="AJ9" s="101"/>
      <c r="AK9" s="101"/>
      <c r="AL9" s="101"/>
      <c r="AM9" s="101"/>
      <c r="AN9" s="101"/>
      <c r="AO9" s="101"/>
      <c r="AP9" s="101"/>
      <c r="AQ9" s="101"/>
      <c r="AR9" s="101"/>
      <c r="AS9" s="101"/>
      <c r="AT9" s="101"/>
      <c r="AU9" s="101"/>
      <c r="AV9" s="101"/>
      <c r="AW9" s="101"/>
      <c r="AX9" s="101"/>
      <c r="AY9" s="101"/>
      <c r="AZ9" s="101"/>
      <c r="BA9" s="101"/>
      <c r="BB9" s="101"/>
      <c r="BC9" s="101"/>
      <c r="BD9" s="101"/>
      <c r="BE9" s="101"/>
      <c r="BF9" s="101"/>
      <c r="BG9" s="101"/>
      <c r="BH9" s="101"/>
      <c r="BI9" s="101"/>
      <c r="BJ9" s="101"/>
      <c r="BK9" s="101"/>
      <c r="BL9" s="101"/>
      <c r="BM9" s="101"/>
      <c r="BN9" s="101"/>
      <c r="BO9" s="101"/>
      <c r="BP9" s="101"/>
      <c r="BQ9" s="101"/>
      <c r="BR9" s="101"/>
      <c r="BS9" s="101"/>
      <c r="BT9" s="101"/>
      <c r="BU9" s="101"/>
      <c r="BV9" s="101"/>
      <c r="BW9" s="101"/>
      <c r="BX9" s="101"/>
      <c r="BY9" s="101"/>
      <c r="BZ9" s="101"/>
      <c r="CA9" s="101"/>
      <c r="CB9" s="101"/>
      <c r="CC9" s="101"/>
      <c r="CD9" s="101"/>
      <c r="CE9" s="101"/>
      <c r="CF9" s="101"/>
      <c r="CG9" s="101"/>
      <c r="CH9" s="101"/>
      <c r="CI9" s="101"/>
      <c r="CJ9" s="101"/>
      <c r="CK9" s="101"/>
      <c r="CL9" s="101"/>
      <c r="CM9" s="101"/>
      <c r="CN9" s="101"/>
      <c r="CO9" s="101"/>
      <c r="CP9" s="101"/>
      <c r="CQ9" s="101"/>
      <c r="CR9" s="101"/>
      <c r="CS9" s="101"/>
      <c r="CT9" s="101"/>
      <c r="CU9" s="101"/>
      <c r="CV9" s="101"/>
    </row>
    <row r="10" spans="2:113" ht="15">
      <c r="E10" s="1"/>
    </row>
    <row r="11" spans="2:113" s="332" customFormat="1" ht="21.75" customHeight="1">
      <c r="B11" s="65"/>
      <c r="C11" s="65"/>
      <c r="D11" s="220" t="s">
        <v>1597</v>
      </c>
      <c r="E11" s="58" t="s">
        <v>962</v>
      </c>
      <c r="F11" s="539" t="s">
        <v>674</v>
      </c>
      <c r="G11" s="540" t="s">
        <v>673</v>
      </c>
      <c r="H11" s="540" t="s">
        <v>38</v>
      </c>
      <c r="I11" s="540" t="s">
        <v>672</v>
      </c>
      <c r="J11" s="540" t="s">
        <v>37</v>
      </c>
      <c r="K11" s="541" t="s">
        <v>671</v>
      </c>
      <c r="L11" s="538" t="s">
        <v>670</v>
      </c>
      <c r="M11" s="536" t="s">
        <v>669</v>
      </c>
      <c r="N11" s="536" t="s">
        <v>668</v>
      </c>
      <c r="O11" s="536" t="s">
        <v>667</v>
      </c>
      <c r="P11" s="536" t="s">
        <v>666</v>
      </c>
      <c r="Q11" s="536" t="s">
        <v>665</v>
      </c>
      <c r="R11" s="536" t="s">
        <v>664</v>
      </c>
      <c r="S11" s="536" t="s">
        <v>663</v>
      </c>
      <c r="T11" s="536" t="s">
        <v>662</v>
      </c>
      <c r="U11" s="537" t="s">
        <v>661</v>
      </c>
      <c r="V11" s="538" t="s">
        <v>660</v>
      </c>
      <c r="W11" s="536" t="s">
        <v>659</v>
      </c>
      <c r="X11" s="536" t="s">
        <v>658</v>
      </c>
      <c r="Y11" s="536" t="s">
        <v>657</v>
      </c>
      <c r="Z11" s="536" t="s">
        <v>656</v>
      </c>
      <c r="AA11" s="536" t="s">
        <v>655</v>
      </c>
      <c r="AB11" s="536" t="s">
        <v>654</v>
      </c>
      <c r="AC11" s="536" t="s">
        <v>653</v>
      </c>
      <c r="AD11" s="536" t="s">
        <v>652</v>
      </c>
      <c r="AE11" s="537" t="s">
        <v>651</v>
      </c>
      <c r="AF11" s="538" t="s">
        <v>650</v>
      </c>
      <c r="AG11" s="536" t="s">
        <v>649</v>
      </c>
      <c r="AH11" s="536" t="s">
        <v>648</v>
      </c>
      <c r="AI11" s="536" t="s">
        <v>647</v>
      </c>
      <c r="AJ11" s="536" t="s">
        <v>646</v>
      </c>
      <c r="AK11" s="536" t="s">
        <v>645</v>
      </c>
      <c r="AL11" s="536" t="s">
        <v>644</v>
      </c>
      <c r="AM11" s="536" t="s">
        <v>643</v>
      </c>
      <c r="AN11" s="536" t="s">
        <v>642</v>
      </c>
      <c r="AO11" s="537" t="s">
        <v>641</v>
      </c>
      <c r="AP11" s="538" t="s">
        <v>640</v>
      </c>
      <c r="AQ11" s="536" t="s">
        <v>639</v>
      </c>
      <c r="AR11" s="536" t="s">
        <v>1598</v>
      </c>
      <c r="AS11" s="536" t="s">
        <v>1599</v>
      </c>
      <c r="AT11" s="536" t="s">
        <v>1600</v>
      </c>
      <c r="AU11" s="536" t="s">
        <v>1601</v>
      </c>
      <c r="AV11" s="536" t="s">
        <v>1602</v>
      </c>
      <c r="AW11" s="536" t="s">
        <v>1603</v>
      </c>
      <c r="AX11" s="536" t="s">
        <v>1604</v>
      </c>
      <c r="AY11" s="537" t="s">
        <v>1605</v>
      </c>
      <c r="AZ11" s="538" t="s">
        <v>1606</v>
      </c>
      <c r="BA11" s="536" t="s">
        <v>1607</v>
      </c>
      <c r="BB11" s="536" t="s">
        <v>1608</v>
      </c>
      <c r="BC11" s="536" t="s">
        <v>1609</v>
      </c>
      <c r="BD11" s="536" t="s">
        <v>1610</v>
      </c>
      <c r="BE11" s="536" t="s">
        <v>1611</v>
      </c>
      <c r="BF11" s="536" t="s">
        <v>1612</v>
      </c>
      <c r="BG11" s="536" t="s">
        <v>1613</v>
      </c>
      <c r="BH11" s="536" t="s">
        <v>1614</v>
      </c>
      <c r="BI11" s="537" t="s">
        <v>1615</v>
      </c>
      <c r="BJ11" s="538" t="s">
        <v>1616</v>
      </c>
      <c r="BK11" s="536" t="s">
        <v>1617</v>
      </c>
      <c r="BL11" s="536" t="s">
        <v>1618</v>
      </c>
      <c r="BM11" s="536" t="s">
        <v>1619</v>
      </c>
      <c r="BN11" s="536" t="s">
        <v>1620</v>
      </c>
      <c r="BO11" s="536" t="s">
        <v>1621</v>
      </c>
      <c r="BP11" s="536" t="s">
        <v>1622</v>
      </c>
      <c r="BQ11" s="536" t="s">
        <v>1623</v>
      </c>
      <c r="BR11" s="536" t="s">
        <v>1624</v>
      </c>
      <c r="BS11" s="537" t="s">
        <v>1625</v>
      </c>
      <c r="BT11" s="538" t="s">
        <v>1626</v>
      </c>
      <c r="BU11" s="536" t="s">
        <v>1627</v>
      </c>
      <c r="BV11" s="536" t="s">
        <v>1628</v>
      </c>
      <c r="BW11" s="536" t="s">
        <v>1629</v>
      </c>
      <c r="BX11" s="536" t="s">
        <v>1630</v>
      </c>
      <c r="BY11" s="536" t="s">
        <v>1631</v>
      </c>
      <c r="BZ11" s="536" t="s">
        <v>1632</v>
      </c>
      <c r="CA11" s="536" t="s">
        <v>1633</v>
      </c>
      <c r="CB11" s="536" t="s">
        <v>1634</v>
      </c>
      <c r="CC11" s="537" t="s">
        <v>1635</v>
      </c>
      <c r="CD11" s="538" t="s">
        <v>1636</v>
      </c>
      <c r="CE11" s="536" t="s">
        <v>1637</v>
      </c>
      <c r="CF11" s="536" t="s">
        <v>1638</v>
      </c>
      <c r="CG11" s="536" t="s">
        <v>1639</v>
      </c>
      <c r="CH11" s="536" t="s">
        <v>1640</v>
      </c>
      <c r="CI11" s="536" t="s">
        <v>1641</v>
      </c>
      <c r="CJ11" s="536" t="s">
        <v>1642</v>
      </c>
      <c r="CK11" s="536" t="s">
        <v>1643</v>
      </c>
      <c r="CL11" s="536" t="s">
        <v>1644</v>
      </c>
      <c r="CM11" s="543" t="s">
        <v>1645</v>
      </c>
      <c r="CN11" s="535" t="s">
        <v>1646</v>
      </c>
      <c r="CO11" s="536" t="s">
        <v>1647</v>
      </c>
      <c r="CP11" s="536" t="s">
        <v>1648</v>
      </c>
      <c r="CQ11" s="536" t="s">
        <v>1649</v>
      </c>
      <c r="CR11" s="536" t="s">
        <v>1650</v>
      </c>
      <c r="CS11" s="536" t="s">
        <v>1651</v>
      </c>
      <c r="CT11" s="536" t="s">
        <v>1652</v>
      </c>
      <c r="CU11" s="536" t="s">
        <v>1653</v>
      </c>
      <c r="CV11" s="537" t="s">
        <v>1654</v>
      </c>
    </row>
    <row r="12" spans="2:113" s="65" customFormat="1" ht="15" customHeight="1">
      <c r="D12" s="463" t="s">
        <v>529</v>
      </c>
      <c r="E12" s="532" t="s">
        <v>682</v>
      </c>
      <c r="F12" s="454">
        <v>0</v>
      </c>
      <c r="G12" s="455">
        <v>0</v>
      </c>
      <c r="H12" s="455">
        <v>0</v>
      </c>
      <c r="I12" s="455">
        <v>0</v>
      </c>
      <c r="J12" s="455">
        <v>0</v>
      </c>
      <c r="K12" s="455">
        <v>0</v>
      </c>
      <c r="L12" s="455">
        <v>0</v>
      </c>
      <c r="M12" s="455">
        <v>0</v>
      </c>
      <c r="N12" s="455">
        <v>0</v>
      </c>
      <c r="O12" s="455">
        <v>0</v>
      </c>
      <c r="P12" s="455">
        <v>0</v>
      </c>
      <c r="Q12" s="455">
        <v>0</v>
      </c>
      <c r="R12" s="455">
        <v>0</v>
      </c>
      <c r="S12" s="455">
        <v>0</v>
      </c>
      <c r="T12" s="455">
        <v>0</v>
      </c>
      <c r="U12" s="455">
        <v>0</v>
      </c>
      <c r="V12" s="455">
        <v>0</v>
      </c>
      <c r="W12" s="455">
        <v>0</v>
      </c>
      <c r="X12" s="455">
        <v>0</v>
      </c>
      <c r="Y12" s="455">
        <v>0</v>
      </c>
      <c r="Z12" s="455">
        <v>0</v>
      </c>
      <c r="AA12" s="455">
        <v>0</v>
      </c>
      <c r="AB12" s="455">
        <v>0</v>
      </c>
      <c r="AC12" s="455">
        <v>0</v>
      </c>
      <c r="AD12" s="455">
        <v>0</v>
      </c>
      <c r="AE12" s="455">
        <v>0</v>
      </c>
      <c r="AF12" s="455">
        <v>0</v>
      </c>
      <c r="AG12" s="455">
        <v>0</v>
      </c>
      <c r="AH12" s="455">
        <v>0</v>
      </c>
      <c r="AI12" s="455">
        <v>0</v>
      </c>
      <c r="AJ12" s="455">
        <v>0</v>
      </c>
      <c r="AK12" s="455">
        <v>0</v>
      </c>
      <c r="AL12" s="455">
        <v>0</v>
      </c>
      <c r="AM12" s="455">
        <v>0</v>
      </c>
      <c r="AN12" s="455">
        <v>0</v>
      </c>
      <c r="AO12" s="455">
        <v>0</v>
      </c>
      <c r="AP12" s="455">
        <v>0</v>
      </c>
      <c r="AQ12" s="455">
        <v>0</v>
      </c>
      <c r="AR12" s="455">
        <v>0</v>
      </c>
      <c r="AS12" s="455">
        <v>0</v>
      </c>
      <c r="AT12" s="455">
        <v>0</v>
      </c>
      <c r="AU12" s="455">
        <v>0</v>
      </c>
      <c r="AV12" s="455">
        <v>0</v>
      </c>
      <c r="AW12" s="455">
        <v>0</v>
      </c>
      <c r="AX12" s="455">
        <v>0</v>
      </c>
      <c r="AY12" s="455">
        <v>0</v>
      </c>
      <c r="AZ12" s="455">
        <v>0</v>
      </c>
      <c r="BA12" s="455">
        <v>0</v>
      </c>
      <c r="BB12" s="455">
        <v>0</v>
      </c>
      <c r="BC12" s="455">
        <v>0</v>
      </c>
      <c r="BD12" s="455">
        <v>0</v>
      </c>
      <c r="BE12" s="455">
        <v>0</v>
      </c>
      <c r="BF12" s="455">
        <v>0</v>
      </c>
      <c r="BG12" s="455">
        <v>0</v>
      </c>
      <c r="BH12" s="455">
        <v>0</v>
      </c>
      <c r="BI12" s="455">
        <v>0</v>
      </c>
      <c r="BJ12" s="455">
        <v>0</v>
      </c>
      <c r="BK12" s="455">
        <v>0</v>
      </c>
      <c r="BL12" s="455">
        <v>0</v>
      </c>
      <c r="BM12" s="455">
        <v>0</v>
      </c>
      <c r="BN12" s="455">
        <v>0</v>
      </c>
      <c r="BO12" s="455">
        <v>0</v>
      </c>
      <c r="BP12" s="455">
        <v>0</v>
      </c>
      <c r="BQ12" s="455">
        <v>0</v>
      </c>
      <c r="BR12" s="455">
        <v>0</v>
      </c>
      <c r="BS12" s="455">
        <v>0</v>
      </c>
      <c r="BT12" s="455">
        <v>0</v>
      </c>
      <c r="BU12" s="455">
        <v>0</v>
      </c>
      <c r="BV12" s="455">
        <v>0</v>
      </c>
      <c r="BW12" s="455">
        <v>0</v>
      </c>
      <c r="BX12" s="455">
        <v>0</v>
      </c>
      <c r="BY12" s="455">
        <v>0</v>
      </c>
      <c r="BZ12" s="455">
        <v>0</v>
      </c>
      <c r="CA12" s="455">
        <v>0</v>
      </c>
      <c r="CB12" s="455">
        <v>0</v>
      </c>
      <c r="CC12" s="455">
        <v>0</v>
      </c>
      <c r="CD12" s="455">
        <v>0</v>
      </c>
      <c r="CE12" s="455">
        <v>0</v>
      </c>
      <c r="CF12" s="455">
        <v>0</v>
      </c>
      <c r="CG12" s="455">
        <v>0</v>
      </c>
      <c r="CH12" s="455">
        <v>0</v>
      </c>
      <c r="CI12" s="455">
        <v>0</v>
      </c>
      <c r="CJ12" s="455">
        <v>0</v>
      </c>
      <c r="CK12" s="455">
        <v>0</v>
      </c>
      <c r="CL12" s="455">
        <v>0</v>
      </c>
      <c r="CM12" s="544">
        <v>0</v>
      </c>
      <c r="CN12" s="547">
        <v>0</v>
      </c>
      <c r="CO12" s="455">
        <v>0</v>
      </c>
      <c r="CP12" s="455">
        <v>0</v>
      </c>
      <c r="CQ12" s="455">
        <v>0</v>
      </c>
      <c r="CR12" s="455">
        <v>0</v>
      </c>
      <c r="CS12" s="455">
        <v>0</v>
      </c>
      <c r="CT12" s="455">
        <v>0</v>
      </c>
      <c r="CU12" s="455">
        <v>0</v>
      </c>
      <c r="CV12" s="464">
        <v>0</v>
      </c>
    </row>
    <row r="13" spans="2:113" s="65" customFormat="1" ht="15" customHeight="1">
      <c r="D13" s="533" t="s">
        <v>61</v>
      </c>
      <c r="E13" s="448" t="s">
        <v>682</v>
      </c>
      <c r="F13" s="449">
        <v>0</v>
      </c>
      <c r="G13" s="450">
        <v>0</v>
      </c>
      <c r="H13" s="450">
        <v>0</v>
      </c>
      <c r="I13" s="450">
        <v>0</v>
      </c>
      <c r="J13" s="450">
        <v>0</v>
      </c>
      <c r="K13" s="450">
        <v>0</v>
      </c>
      <c r="L13" s="450">
        <v>0</v>
      </c>
      <c r="M13" s="450">
        <v>0</v>
      </c>
      <c r="N13" s="450">
        <v>0</v>
      </c>
      <c r="O13" s="450">
        <v>0</v>
      </c>
      <c r="P13" s="450">
        <v>0</v>
      </c>
      <c r="Q13" s="450">
        <v>0</v>
      </c>
      <c r="R13" s="450">
        <v>0</v>
      </c>
      <c r="S13" s="450">
        <v>0</v>
      </c>
      <c r="T13" s="450">
        <v>0</v>
      </c>
      <c r="U13" s="450">
        <v>0</v>
      </c>
      <c r="V13" s="450">
        <v>0</v>
      </c>
      <c r="W13" s="450">
        <v>0</v>
      </c>
      <c r="X13" s="450">
        <v>0</v>
      </c>
      <c r="Y13" s="450">
        <v>2</v>
      </c>
      <c r="Z13" s="450">
        <v>0</v>
      </c>
      <c r="AA13" s="450">
        <v>0</v>
      </c>
      <c r="AB13" s="450">
        <v>0</v>
      </c>
      <c r="AC13" s="450">
        <v>0</v>
      </c>
      <c r="AD13" s="450">
        <v>14</v>
      </c>
      <c r="AE13" s="450">
        <v>0</v>
      </c>
      <c r="AF13" s="450">
        <v>2</v>
      </c>
      <c r="AG13" s="450">
        <v>0</v>
      </c>
      <c r="AH13" s="450">
        <v>5</v>
      </c>
      <c r="AI13" s="450">
        <v>4</v>
      </c>
      <c r="AJ13" s="450">
        <v>0</v>
      </c>
      <c r="AK13" s="450">
        <v>0</v>
      </c>
      <c r="AL13" s="450">
        <v>0</v>
      </c>
      <c r="AM13" s="450">
        <v>0</v>
      </c>
      <c r="AN13" s="450">
        <v>0</v>
      </c>
      <c r="AO13" s="450">
        <v>0</v>
      </c>
      <c r="AP13" s="450">
        <v>0</v>
      </c>
      <c r="AQ13" s="450">
        <v>0</v>
      </c>
      <c r="AR13" s="450">
        <v>0</v>
      </c>
      <c r="AS13" s="450">
        <v>0</v>
      </c>
      <c r="AT13" s="450">
        <v>0</v>
      </c>
      <c r="AU13" s="450">
        <v>0</v>
      </c>
      <c r="AV13" s="450">
        <v>0</v>
      </c>
      <c r="AW13" s="450">
        <v>0</v>
      </c>
      <c r="AX13" s="450">
        <v>0</v>
      </c>
      <c r="AY13" s="450">
        <v>0</v>
      </c>
      <c r="AZ13" s="450">
        <v>0</v>
      </c>
      <c r="BA13" s="450">
        <v>0</v>
      </c>
      <c r="BB13" s="450">
        <v>0</v>
      </c>
      <c r="BC13" s="450">
        <v>0</v>
      </c>
      <c r="BD13" s="450">
        <v>0</v>
      </c>
      <c r="BE13" s="450">
        <v>0</v>
      </c>
      <c r="BF13" s="450">
        <v>0</v>
      </c>
      <c r="BG13" s="450">
        <v>0</v>
      </c>
      <c r="BH13" s="450">
        <v>0</v>
      </c>
      <c r="BI13" s="450">
        <v>0</v>
      </c>
      <c r="BJ13" s="450">
        <v>0</v>
      </c>
      <c r="BK13" s="450">
        <v>0</v>
      </c>
      <c r="BL13" s="450">
        <v>0</v>
      </c>
      <c r="BM13" s="450">
        <v>0</v>
      </c>
      <c r="BN13" s="450">
        <v>0</v>
      </c>
      <c r="BO13" s="450">
        <v>0</v>
      </c>
      <c r="BP13" s="450">
        <v>0</v>
      </c>
      <c r="BQ13" s="450">
        <v>0</v>
      </c>
      <c r="BR13" s="450">
        <v>0</v>
      </c>
      <c r="BS13" s="450">
        <v>0</v>
      </c>
      <c r="BT13" s="450">
        <v>0</v>
      </c>
      <c r="BU13" s="450">
        <v>0</v>
      </c>
      <c r="BV13" s="450">
        <v>0</v>
      </c>
      <c r="BW13" s="450">
        <v>0</v>
      </c>
      <c r="BX13" s="450">
        <v>0</v>
      </c>
      <c r="BY13" s="450">
        <v>0</v>
      </c>
      <c r="BZ13" s="450">
        <v>0</v>
      </c>
      <c r="CA13" s="450">
        <v>0</v>
      </c>
      <c r="CB13" s="450">
        <v>0</v>
      </c>
      <c r="CC13" s="450">
        <v>0</v>
      </c>
      <c r="CD13" s="450">
        <v>0</v>
      </c>
      <c r="CE13" s="450">
        <v>0</v>
      </c>
      <c r="CF13" s="450">
        <v>0</v>
      </c>
      <c r="CG13" s="450">
        <v>0</v>
      </c>
      <c r="CH13" s="450">
        <v>0</v>
      </c>
      <c r="CI13" s="450">
        <v>0</v>
      </c>
      <c r="CJ13" s="450">
        <v>0</v>
      </c>
      <c r="CK13" s="450">
        <v>0</v>
      </c>
      <c r="CL13" s="450">
        <v>0</v>
      </c>
      <c r="CM13" s="545">
        <v>0</v>
      </c>
      <c r="CN13" s="548">
        <v>0</v>
      </c>
      <c r="CO13" s="450">
        <v>0</v>
      </c>
      <c r="CP13" s="450">
        <v>0</v>
      </c>
      <c r="CQ13" s="450">
        <v>0</v>
      </c>
      <c r="CR13" s="450">
        <v>0</v>
      </c>
      <c r="CS13" s="450">
        <v>0</v>
      </c>
      <c r="CT13" s="450">
        <v>0</v>
      </c>
      <c r="CU13" s="450">
        <v>0</v>
      </c>
      <c r="CV13" s="308">
        <v>0</v>
      </c>
    </row>
    <row r="14" spans="2:113" s="65" customFormat="1" ht="15" customHeight="1">
      <c r="D14" s="533" t="s">
        <v>62</v>
      </c>
      <c r="E14" s="448" t="s">
        <v>682</v>
      </c>
      <c r="F14" s="449">
        <v>23</v>
      </c>
      <c r="G14" s="450">
        <v>5</v>
      </c>
      <c r="H14" s="450">
        <v>13</v>
      </c>
      <c r="I14" s="450">
        <v>0</v>
      </c>
      <c r="J14" s="450">
        <v>8</v>
      </c>
      <c r="K14" s="450">
        <v>6</v>
      </c>
      <c r="L14" s="450">
        <v>23</v>
      </c>
      <c r="M14" s="450">
        <v>10</v>
      </c>
      <c r="N14" s="450">
        <v>88</v>
      </c>
      <c r="O14" s="450">
        <v>36</v>
      </c>
      <c r="P14" s="450">
        <v>36</v>
      </c>
      <c r="Q14" s="450">
        <v>6</v>
      </c>
      <c r="R14" s="450">
        <v>9</v>
      </c>
      <c r="S14" s="450">
        <v>11</v>
      </c>
      <c r="T14" s="450">
        <v>6</v>
      </c>
      <c r="U14" s="450">
        <v>1</v>
      </c>
      <c r="V14" s="450">
        <v>13</v>
      </c>
      <c r="W14" s="450">
        <v>254</v>
      </c>
      <c r="X14" s="450">
        <v>1</v>
      </c>
      <c r="Y14" s="450">
        <v>71</v>
      </c>
      <c r="Z14" s="450">
        <v>7</v>
      </c>
      <c r="AA14" s="450">
        <v>0</v>
      </c>
      <c r="AB14" s="450">
        <v>11</v>
      </c>
      <c r="AC14" s="450">
        <v>0</v>
      </c>
      <c r="AD14" s="450">
        <v>58</v>
      </c>
      <c r="AE14" s="450">
        <v>11</v>
      </c>
      <c r="AF14" s="450">
        <v>0</v>
      </c>
      <c r="AG14" s="450">
        <v>0</v>
      </c>
      <c r="AH14" s="450">
        <v>295</v>
      </c>
      <c r="AI14" s="450">
        <v>29</v>
      </c>
      <c r="AJ14" s="450">
        <v>0</v>
      </c>
      <c r="AK14" s="450">
        <v>0</v>
      </c>
      <c r="AL14" s="450">
        <v>289</v>
      </c>
      <c r="AM14" s="450">
        <v>0</v>
      </c>
      <c r="AN14" s="450">
        <v>0</v>
      </c>
      <c r="AO14" s="450">
        <v>0</v>
      </c>
      <c r="AP14" s="450">
        <v>76</v>
      </c>
      <c r="AQ14" s="450">
        <v>0</v>
      </c>
      <c r="AR14" s="450">
        <v>173</v>
      </c>
      <c r="AS14" s="450">
        <v>0</v>
      </c>
      <c r="AT14" s="450">
        <v>2</v>
      </c>
      <c r="AU14" s="450">
        <v>0</v>
      </c>
      <c r="AV14" s="450">
        <v>783</v>
      </c>
      <c r="AW14" s="450">
        <v>102</v>
      </c>
      <c r="AX14" s="450">
        <v>7</v>
      </c>
      <c r="AY14" s="450">
        <v>0</v>
      </c>
      <c r="AZ14" s="450">
        <v>16</v>
      </c>
      <c r="BA14" s="450">
        <v>0</v>
      </c>
      <c r="BB14" s="450">
        <v>17</v>
      </c>
      <c r="BC14" s="450">
        <v>0</v>
      </c>
      <c r="BD14" s="450">
        <v>0</v>
      </c>
      <c r="BE14" s="450">
        <v>0</v>
      </c>
      <c r="BF14" s="450">
        <v>146</v>
      </c>
      <c r="BG14" s="450">
        <v>0</v>
      </c>
      <c r="BH14" s="450">
        <v>19</v>
      </c>
      <c r="BI14" s="450">
        <v>833</v>
      </c>
      <c r="BJ14" s="450">
        <v>102</v>
      </c>
      <c r="BK14" s="450">
        <v>191</v>
      </c>
      <c r="BL14" s="450">
        <v>290</v>
      </c>
      <c r="BM14" s="450">
        <v>0</v>
      </c>
      <c r="BN14" s="450">
        <v>0</v>
      </c>
      <c r="BO14" s="450">
        <v>0</v>
      </c>
      <c r="BP14" s="450">
        <v>287</v>
      </c>
      <c r="BQ14" s="450">
        <v>978</v>
      </c>
      <c r="BR14" s="450">
        <v>1010</v>
      </c>
      <c r="BS14" s="450">
        <v>1</v>
      </c>
      <c r="BT14" s="450">
        <v>0</v>
      </c>
      <c r="BU14" s="450">
        <v>0</v>
      </c>
      <c r="BV14" s="450">
        <v>0</v>
      </c>
      <c r="BW14" s="450">
        <v>0</v>
      </c>
      <c r="BX14" s="450">
        <v>0</v>
      </c>
      <c r="BY14" s="450">
        <v>170</v>
      </c>
      <c r="BZ14" s="450">
        <v>653</v>
      </c>
      <c r="CA14" s="450">
        <v>575</v>
      </c>
      <c r="CB14" s="450">
        <v>473</v>
      </c>
      <c r="CC14" s="450">
        <v>0</v>
      </c>
      <c r="CD14" s="450">
        <v>0</v>
      </c>
      <c r="CE14" s="450">
        <v>0</v>
      </c>
      <c r="CF14" s="450">
        <v>0</v>
      </c>
      <c r="CG14" s="450">
        <v>0</v>
      </c>
      <c r="CH14" s="450">
        <v>0</v>
      </c>
      <c r="CI14" s="450">
        <v>0</v>
      </c>
      <c r="CJ14" s="450">
        <v>0</v>
      </c>
      <c r="CK14" s="450">
        <v>0</v>
      </c>
      <c r="CL14" s="450">
        <v>0</v>
      </c>
      <c r="CM14" s="545">
        <v>0</v>
      </c>
      <c r="CN14" s="548">
        <v>0</v>
      </c>
      <c r="CO14" s="450">
        <v>0</v>
      </c>
      <c r="CP14" s="450">
        <v>0</v>
      </c>
      <c r="CQ14" s="450">
        <v>0</v>
      </c>
      <c r="CR14" s="450">
        <v>0</v>
      </c>
      <c r="CS14" s="450">
        <v>0</v>
      </c>
      <c r="CT14" s="450">
        <v>0</v>
      </c>
      <c r="CU14" s="450">
        <v>0</v>
      </c>
      <c r="CV14" s="308">
        <v>0</v>
      </c>
    </row>
    <row r="15" spans="2:113" s="65" customFormat="1" ht="15" customHeight="1">
      <c r="D15" s="533" t="s">
        <v>63</v>
      </c>
      <c r="E15" s="448" t="s">
        <v>682</v>
      </c>
      <c r="F15" s="449">
        <v>0</v>
      </c>
      <c r="G15" s="450">
        <v>0</v>
      </c>
      <c r="H15" s="450">
        <v>0</v>
      </c>
      <c r="I15" s="450">
        <v>6</v>
      </c>
      <c r="J15" s="450">
        <v>15</v>
      </c>
      <c r="K15" s="450">
        <v>7</v>
      </c>
      <c r="L15" s="450">
        <v>3</v>
      </c>
      <c r="M15" s="450">
        <v>4</v>
      </c>
      <c r="N15" s="450">
        <v>40</v>
      </c>
      <c r="O15" s="450">
        <v>5</v>
      </c>
      <c r="P15" s="450">
        <v>0</v>
      </c>
      <c r="Q15" s="450">
        <v>2</v>
      </c>
      <c r="R15" s="450">
        <v>12</v>
      </c>
      <c r="S15" s="450">
        <v>0</v>
      </c>
      <c r="T15" s="450">
        <v>4</v>
      </c>
      <c r="U15" s="450">
        <v>3</v>
      </c>
      <c r="V15" s="450">
        <v>0</v>
      </c>
      <c r="W15" s="450">
        <v>2</v>
      </c>
      <c r="X15" s="450">
        <v>2</v>
      </c>
      <c r="Y15" s="450">
        <v>0</v>
      </c>
      <c r="Z15" s="450">
        <v>0</v>
      </c>
      <c r="AA15" s="450">
        <v>0</v>
      </c>
      <c r="AB15" s="450">
        <v>0</v>
      </c>
      <c r="AC15" s="450">
        <v>0</v>
      </c>
      <c r="AD15" s="450">
        <v>0</v>
      </c>
      <c r="AE15" s="450">
        <v>0</v>
      </c>
      <c r="AF15" s="450">
        <v>6</v>
      </c>
      <c r="AG15" s="450">
        <v>0</v>
      </c>
      <c r="AH15" s="450">
        <v>0</v>
      </c>
      <c r="AI15" s="450">
        <v>2</v>
      </c>
      <c r="AJ15" s="450">
        <v>0</v>
      </c>
      <c r="AK15" s="450">
        <v>0</v>
      </c>
      <c r="AL15" s="450">
        <v>1</v>
      </c>
      <c r="AM15" s="450">
        <v>0</v>
      </c>
      <c r="AN15" s="450">
        <v>0</v>
      </c>
      <c r="AO15" s="450">
        <v>0</v>
      </c>
      <c r="AP15" s="450">
        <v>161</v>
      </c>
      <c r="AQ15" s="450">
        <v>0</v>
      </c>
      <c r="AR15" s="450">
        <v>2</v>
      </c>
      <c r="AS15" s="450">
        <v>0</v>
      </c>
      <c r="AT15" s="450">
        <v>11</v>
      </c>
      <c r="AU15" s="450">
        <v>4</v>
      </c>
      <c r="AV15" s="450">
        <v>0</v>
      </c>
      <c r="AW15" s="450">
        <v>0</v>
      </c>
      <c r="AX15" s="450">
        <v>6</v>
      </c>
      <c r="AY15" s="450">
        <v>0</v>
      </c>
      <c r="AZ15" s="450">
        <v>39</v>
      </c>
      <c r="BA15" s="450">
        <v>0</v>
      </c>
      <c r="BB15" s="450">
        <v>0</v>
      </c>
      <c r="BC15" s="450">
        <v>163</v>
      </c>
      <c r="BD15" s="450">
        <v>9</v>
      </c>
      <c r="BE15" s="450">
        <v>0</v>
      </c>
      <c r="BF15" s="450">
        <v>7</v>
      </c>
      <c r="BG15" s="450">
        <v>0</v>
      </c>
      <c r="BH15" s="450">
        <v>0</v>
      </c>
      <c r="BI15" s="450">
        <v>0</v>
      </c>
      <c r="BJ15" s="450">
        <v>30</v>
      </c>
      <c r="BK15" s="450">
        <v>134</v>
      </c>
      <c r="BL15" s="450">
        <v>4</v>
      </c>
      <c r="BM15" s="450">
        <v>0</v>
      </c>
      <c r="BN15" s="450">
        <v>6</v>
      </c>
      <c r="BO15" s="450">
        <v>0</v>
      </c>
      <c r="BP15" s="450">
        <v>1</v>
      </c>
      <c r="BQ15" s="450">
        <v>0</v>
      </c>
      <c r="BR15" s="450">
        <v>34</v>
      </c>
      <c r="BS15" s="450">
        <v>1342</v>
      </c>
      <c r="BT15" s="450">
        <v>52</v>
      </c>
      <c r="BU15" s="450">
        <v>0</v>
      </c>
      <c r="BV15" s="450">
        <v>0</v>
      </c>
      <c r="BW15" s="450">
        <v>0</v>
      </c>
      <c r="BX15" s="450">
        <v>0</v>
      </c>
      <c r="BY15" s="450">
        <v>0</v>
      </c>
      <c r="BZ15" s="450">
        <v>0</v>
      </c>
      <c r="CA15" s="450">
        <v>0</v>
      </c>
      <c r="CB15" s="450">
        <v>0</v>
      </c>
      <c r="CC15" s="450">
        <v>0</v>
      </c>
      <c r="CD15" s="450">
        <v>0</v>
      </c>
      <c r="CE15" s="450">
        <v>0</v>
      </c>
      <c r="CF15" s="450">
        <v>0</v>
      </c>
      <c r="CG15" s="450">
        <v>0</v>
      </c>
      <c r="CH15" s="450">
        <v>0</v>
      </c>
      <c r="CI15" s="450">
        <v>0</v>
      </c>
      <c r="CJ15" s="450">
        <v>0</v>
      </c>
      <c r="CK15" s="450">
        <v>0</v>
      </c>
      <c r="CL15" s="450">
        <v>0</v>
      </c>
      <c r="CM15" s="545">
        <v>0</v>
      </c>
      <c r="CN15" s="548">
        <v>0</v>
      </c>
      <c r="CO15" s="450">
        <v>0</v>
      </c>
      <c r="CP15" s="450">
        <v>0</v>
      </c>
      <c r="CQ15" s="450">
        <v>0</v>
      </c>
      <c r="CR15" s="450">
        <v>0</v>
      </c>
      <c r="CS15" s="450">
        <v>0</v>
      </c>
      <c r="CT15" s="450">
        <v>0</v>
      </c>
      <c r="CU15" s="450">
        <v>0</v>
      </c>
      <c r="CV15" s="308">
        <v>0</v>
      </c>
    </row>
    <row r="16" spans="2:113" s="65" customFormat="1" ht="15" customHeight="1">
      <c r="D16" s="533" t="s">
        <v>64</v>
      </c>
      <c r="E16" s="448" t="s">
        <v>682</v>
      </c>
      <c r="F16" s="449">
        <v>0</v>
      </c>
      <c r="G16" s="450">
        <v>0</v>
      </c>
      <c r="H16" s="450">
        <v>0</v>
      </c>
      <c r="I16" s="450">
        <v>0</v>
      </c>
      <c r="J16" s="450">
        <v>0</v>
      </c>
      <c r="K16" s="450">
        <v>0</v>
      </c>
      <c r="L16" s="450">
        <v>0</v>
      </c>
      <c r="M16" s="450">
        <v>0</v>
      </c>
      <c r="N16" s="450">
        <v>0</v>
      </c>
      <c r="O16" s="450">
        <v>0</v>
      </c>
      <c r="P16" s="450">
        <v>0</v>
      </c>
      <c r="Q16" s="450">
        <v>0</v>
      </c>
      <c r="R16" s="450">
        <v>0</v>
      </c>
      <c r="S16" s="450">
        <v>0</v>
      </c>
      <c r="T16" s="450">
        <v>0</v>
      </c>
      <c r="U16" s="450">
        <v>0</v>
      </c>
      <c r="V16" s="450">
        <v>0</v>
      </c>
      <c r="W16" s="450">
        <v>0</v>
      </c>
      <c r="X16" s="450">
        <v>0</v>
      </c>
      <c r="Y16" s="450">
        <v>0</v>
      </c>
      <c r="Z16" s="450">
        <v>0</v>
      </c>
      <c r="AA16" s="450">
        <v>0</v>
      </c>
      <c r="AB16" s="450">
        <v>0</v>
      </c>
      <c r="AC16" s="450">
        <v>0</v>
      </c>
      <c r="AD16" s="450">
        <v>0</v>
      </c>
      <c r="AE16" s="450">
        <v>0</v>
      </c>
      <c r="AF16" s="450">
        <v>0</v>
      </c>
      <c r="AG16" s="450">
        <v>0</v>
      </c>
      <c r="AH16" s="450">
        <v>0</v>
      </c>
      <c r="AI16" s="450">
        <v>0</v>
      </c>
      <c r="AJ16" s="450">
        <v>0</v>
      </c>
      <c r="AK16" s="450">
        <v>0</v>
      </c>
      <c r="AL16" s="450">
        <v>0</v>
      </c>
      <c r="AM16" s="450">
        <v>0</v>
      </c>
      <c r="AN16" s="450">
        <v>0</v>
      </c>
      <c r="AO16" s="450">
        <v>0</v>
      </c>
      <c r="AP16" s="450">
        <v>0</v>
      </c>
      <c r="AQ16" s="450">
        <v>0</v>
      </c>
      <c r="AR16" s="450">
        <v>0</v>
      </c>
      <c r="AS16" s="450">
        <v>0</v>
      </c>
      <c r="AT16" s="450">
        <v>0</v>
      </c>
      <c r="AU16" s="450">
        <v>0</v>
      </c>
      <c r="AV16" s="450">
        <v>0</v>
      </c>
      <c r="AW16" s="450">
        <v>0</v>
      </c>
      <c r="AX16" s="450">
        <v>0</v>
      </c>
      <c r="AY16" s="450">
        <v>0</v>
      </c>
      <c r="AZ16" s="450">
        <v>0</v>
      </c>
      <c r="BA16" s="450">
        <v>0</v>
      </c>
      <c r="BB16" s="450">
        <v>0</v>
      </c>
      <c r="BC16" s="450">
        <v>0</v>
      </c>
      <c r="BD16" s="450">
        <v>0</v>
      </c>
      <c r="BE16" s="450">
        <v>0</v>
      </c>
      <c r="BF16" s="450">
        <v>0</v>
      </c>
      <c r="BG16" s="450">
        <v>0</v>
      </c>
      <c r="BH16" s="450">
        <v>0</v>
      </c>
      <c r="BI16" s="450">
        <v>0</v>
      </c>
      <c r="BJ16" s="450">
        <v>0</v>
      </c>
      <c r="BK16" s="450">
        <v>0</v>
      </c>
      <c r="BL16" s="450">
        <v>0</v>
      </c>
      <c r="BM16" s="450">
        <v>0</v>
      </c>
      <c r="BN16" s="450">
        <v>0</v>
      </c>
      <c r="BO16" s="450">
        <v>0</v>
      </c>
      <c r="BP16" s="450">
        <v>0</v>
      </c>
      <c r="BQ16" s="450">
        <v>0</v>
      </c>
      <c r="BR16" s="450">
        <v>0</v>
      </c>
      <c r="BS16" s="450">
        <v>0</v>
      </c>
      <c r="BT16" s="450">
        <v>0</v>
      </c>
      <c r="BU16" s="450">
        <v>0</v>
      </c>
      <c r="BV16" s="450">
        <v>0</v>
      </c>
      <c r="BW16" s="450">
        <v>0</v>
      </c>
      <c r="BX16" s="450">
        <v>0</v>
      </c>
      <c r="BY16" s="450">
        <v>0</v>
      </c>
      <c r="BZ16" s="450">
        <v>0</v>
      </c>
      <c r="CA16" s="450">
        <v>0</v>
      </c>
      <c r="CB16" s="450">
        <v>0</v>
      </c>
      <c r="CC16" s="450">
        <v>0</v>
      </c>
      <c r="CD16" s="450">
        <v>0</v>
      </c>
      <c r="CE16" s="450">
        <v>0</v>
      </c>
      <c r="CF16" s="450">
        <v>0</v>
      </c>
      <c r="CG16" s="450">
        <v>0</v>
      </c>
      <c r="CH16" s="450">
        <v>0</v>
      </c>
      <c r="CI16" s="450">
        <v>0</v>
      </c>
      <c r="CJ16" s="450">
        <v>0</v>
      </c>
      <c r="CK16" s="450">
        <v>0</v>
      </c>
      <c r="CL16" s="450">
        <v>0</v>
      </c>
      <c r="CM16" s="545">
        <v>0</v>
      </c>
      <c r="CN16" s="548">
        <v>0</v>
      </c>
      <c r="CO16" s="450">
        <v>0</v>
      </c>
      <c r="CP16" s="450">
        <v>0</v>
      </c>
      <c r="CQ16" s="450">
        <v>0</v>
      </c>
      <c r="CR16" s="450">
        <v>0</v>
      </c>
      <c r="CS16" s="450">
        <v>0</v>
      </c>
      <c r="CT16" s="450">
        <v>0</v>
      </c>
      <c r="CU16" s="450">
        <v>0</v>
      </c>
      <c r="CV16" s="308">
        <v>0</v>
      </c>
    </row>
    <row r="17" spans="4:100" s="65" customFormat="1" ht="15" customHeight="1">
      <c r="D17" s="533" t="s">
        <v>530</v>
      </c>
      <c r="E17" s="448" t="s">
        <v>682</v>
      </c>
      <c r="F17" s="449">
        <v>0</v>
      </c>
      <c r="G17" s="450">
        <v>0</v>
      </c>
      <c r="H17" s="450">
        <v>0</v>
      </c>
      <c r="I17" s="450">
        <v>0</v>
      </c>
      <c r="J17" s="450">
        <v>0</v>
      </c>
      <c r="K17" s="450">
        <v>0</v>
      </c>
      <c r="L17" s="450">
        <v>0</v>
      </c>
      <c r="M17" s="450">
        <v>0</v>
      </c>
      <c r="N17" s="450">
        <v>0</v>
      </c>
      <c r="O17" s="450">
        <v>0</v>
      </c>
      <c r="P17" s="450">
        <v>0</v>
      </c>
      <c r="Q17" s="450">
        <v>0</v>
      </c>
      <c r="R17" s="450">
        <v>0</v>
      </c>
      <c r="S17" s="450">
        <v>0</v>
      </c>
      <c r="T17" s="450">
        <v>0</v>
      </c>
      <c r="U17" s="450">
        <v>0</v>
      </c>
      <c r="V17" s="450">
        <v>0</v>
      </c>
      <c r="W17" s="450">
        <v>0</v>
      </c>
      <c r="X17" s="450">
        <v>0</v>
      </c>
      <c r="Y17" s="450">
        <v>0</v>
      </c>
      <c r="Z17" s="450">
        <v>0</v>
      </c>
      <c r="AA17" s="450">
        <v>0</v>
      </c>
      <c r="AB17" s="450">
        <v>0</v>
      </c>
      <c r="AC17" s="450">
        <v>0</v>
      </c>
      <c r="AD17" s="450">
        <v>0</v>
      </c>
      <c r="AE17" s="450">
        <v>0</v>
      </c>
      <c r="AF17" s="450">
        <v>0</v>
      </c>
      <c r="AG17" s="450">
        <v>0</v>
      </c>
      <c r="AH17" s="450">
        <v>0</v>
      </c>
      <c r="AI17" s="450">
        <v>0</v>
      </c>
      <c r="AJ17" s="450">
        <v>0</v>
      </c>
      <c r="AK17" s="450">
        <v>0</v>
      </c>
      <c r="AL17" s="450">
        <v>0</v>
      </c>
      <c r="AM17" s="450">
        <v>0</v>
      </c>
      <c r="AN17" s="450">
        <v>0</v>
      </c>
      <c r="AO17" s="450">
        <v>0</v>
      </c>
      <c r="AP17" s="450">
        <v>0</v>
      </c>
      <c r="AQ17" s="450">
        <v>0</v>
      </c>
      <c r="AR17" s="450">
        <v>0</v>
      </c>
      <c r="AS17" s="450">
        <v>0</v>
      </c>
      <c r="AT17" s="450">
        <v>0</v>
      </c>
      <c r="AU17" s="450">
        <v>0</v>
      </c>
      <c r="AV17" s="450">
        <v>0</v>
      </c>
      <c r="AW17" s="450">
        <v>0</v>
      </c>
      <c r="AX17" s="450">
        <v>0</v>
      </c>
      <c r="AY17" s="450">
        <v>0</v>
      </c>
      <c r="AZ17" s="450">
        <v>0</v>
      </c>
      <c r="BA17" s="450">
        <v>0</v>
      </c>
      <c r="BB17" s="450">
        <v>0</v>
      </c>
      <c r="BC17" s="450">
        <v>0</v>
      </c>
      <c r="BD17" s="450">
        <v>0</v>
      </c>
      <c r="BE17" s="450">
        <v>0</v>
      </c>
      <c r="BF17" s="450">
        <v>0</v>
      </c>
      <c r="BG17" s="450">
        <v>0</v>
      </c>
      <c r="BH17" s="450">
        <v>0</v>
      </c>
      <c r="BI17" s="450">
        <v>0</v>
      </c>
      <c r="BJ17" s="450">
        <v>0</v>
      </c>
      <c r="BK17" s="450">
        <v>0</v>
      </c>
      <c r="BL17" s="450">
        <v>0</v>
      </c>
      <c r="BM17" s="450">
        <v>0</v>
      </c>
      <c r="BN17" s="450">
        <v>0</v>
      </c>
      <c r="BO17" s="450">
        <v>0</v>
      </c>
      <c r="BP17" s="450">
        <v>0</v>
      </c>
      <c r="BQ17" s="450">
        <v>0</v>
      </c>
      <c r="BR17" s="450">
        <v>0</v>
      </c>
      <c r="BS17" s="450">
        <v>0</v>
      </c>
      <c r="BT17" s="450">
        <v>0</v>
      </c>
      <c r="BU17" s="450">
        <v>0</v>
      </c>
      <c r="BV17" s="450">
        <v>0</v>
      </c>
      <c r="BW17" s="450">
        <v>0</v>
      </c>
      <c r="BX17" s="450">
        <v>0</v>
      </c>
      <c r="BY17" s="450">
        <v>0</v>
      </c>
      <c r="BZ17" s="450">
        <v>0</v>
      </c>
      <c r="CA17" s="450">
        <v>0</v>
      </c>
      <c r="CB17" s="450">
        <v>0</v>
      </c>
      <c r="CC17" s="450">
        <v>0</v>
      </c>
      <c r="CD17" s="450">
        <v>0</v>
      </c>
      <c r="CE17" s="450">
        <v>0</v>
      </c>
      <c r="CF17" s="450">
        <v>0</v>
      </c>
      <c r="CG17" s="450">
        <v>0</v>
      </c>
      <c r="CH17" s="450">
        <v>0</v>
      </c>
      <c r="CI17" s="450">
        <v>0</v>
      </c>
      <c r="CJ17" s="450">
        <v>0</v>
      </c>
      <c r="CK17" s="450">
        <v>0</v>
      </c>
      <c r="CL17" s="450">
        <v>0</v>
      </c>
      <c r="CM17" s="545">
        <v>0</v>
      </c>
      <c r="CN17" s="548">
        <v>0</v>
      </c>
      <c r="CO17" s="450">
        <v>0</v>
      </c>
      <c r="CP17" s="450">
        <v>0</v>
      </c>
      <c r="CQ17" s="450">
        <v>0</v>
      </c>
      <c r="CR17" s="450">
        <v>0</v>
      </c>
      <c r="CS17" s="450">
        <v>0</v>
      </c>
      <c r="CT17" s="450">
        <v>0</v>
      </c>
      <c r="CU17" s="450">
        <v>0</v>
      </c>
      <c r="CV17" s="308">
        <v>0</v>
      </c>
    </row>
    <row r="18" spans="4:100" s="65" customFormat="1" ht="15" customHeight="1">
      <c r="D18" s="533" t="s">
        <v>531</v>
      </c>
      <c r="E18" s="448" t="s">
        <v>682</v>
      </c>
      <c r="F18" s="449">
        <v>0</v>
      </c>
      <c r="G18" s="450">
        <v>0</v>
      </c>
      <c r="H18" s="450">
        <v>0</v>
      </c>
      <c r="I18" s="450">
        <v>0</v>
      </c>
      <c r="J18" s="450">
        <v>0</v>
      </c>
      <c r="K18" s="450">
        <v>0</v>
      </c>
      <c r="L18" s="450">
        <v>0</v>
      </c>
      <c r="M18" s="450">
        <v>0</v>
      </c>
      <c r="N18" s="450">
        <v>0</v>
      </c>
      <c r="O18" s="450">
        <v>0</v>
      </c>
      <c r="P18" s="450">
        <v>0</v>
      </c>
      <c r="Q18" s="450">
        <v>0</v>
      </c>
      <c r="R18" s="450">
        <v>0</v>
      </c>
      <c r="S18" s="450">
        <v>0</v>
      </c>
      <c r="T18" s="450">
        <v>0</v>
      </c>
      <c r="U18" s="450">
        <v>0</v>
      </c>
      <c r="V18" s="450">
        <v>0</v>
      </c>
      <c r="W18" s="450">
        <v>0</v>
      </c>
      <c r="X18" s="450">
        <v>0</v>
      </c>
      <c r="Y18" s="450">
        <v>0</v>
      </c>
      <c r="Z18" s="450">
        <v>0</v>
      </c>
      <c r="AA18" s="450">
        <v>0</v>
      </c>
      <c r="AB18" s="450">
        <v>0</v>
      </c>
      <c r="AC18" s="450">
        <v>0</v>
      </c>
      <c r="AD18" s="450">
        <v>0</v>
      </c>
      <c r="AE18" s="450">
        <v>0</v>
      </c>
      <c r="AF18" s="450">
        <v>0</v>
      </c>
      <c r="AG18" s="450">
        <v>0</v>
      </c>
      <c r="AH18" s="450">
        <v>0</v>
      </c>
      <c r="AI18" s="450">
        <v>0</v>
      </c>
      <c r="AJ18" s="450">
        <v>0</v>
      </c>
      <c r="AK18" s="450">
        <v>0</v>
      </c>
      <c r="AL18" s="450">
        <v>0</v>
      </c>
      <c r="AM18" s="450">
        <v>0</v>
      </c>
      <c r="AN18" s="450">
        <v>0</v>
      </c>
      <c r="AO18" s="450">
        <v>0</v>
      </c>
      <c r="AP18" s="450">
        <v>0</v>
      </c>
      <c r="AQ18" s="450">
        <v>0</v>
      </c>
      <c r="AR18" s="450">
        <v>0</v>
      </c>
      <c r="AS18" s="450">
        <v>0</v>
      </c>
      <c r="AT18" s="450">
        <v>0</v>
      </c>
      <c r="AU18" s="450">
        <v>0</v>
      </c>
      <c r="AV18" s="450">
        <v>0</v>
      </c>
      <c r="AW18" s="450">
        <v>0</v>
      </c>
      <c r="AX18" s="450">
        <v>0</v>
      </c>
      <c r="AY18" s="450">
        <v>0</v>
      </c>
      <c r="AZ18" s="450">
        <v>0</v>
      </c>
      <c r="BA18" s="450">
        <v>0</v>
      </c>
      <c r="BB18" s="450">
        <v>0</v>
      </c>
      <c r="BC18" s="450">
        <v>0</v>
      </c>
      <c r="BD18" s="450">
        <v>0</v>
      </c>
      <c r="BE18" s="450">
        <v>0</v>
      </c>
      <c r="BF18" s="450">
        <v>0</v>
      </c>
      <c r="BG18" s="450">
        <v>0</v>
      </c>
      <c r="BH18" s="450">
        <v>0</v>
      </c>
      <c r="BI18" s="450">
        <v>0</v>
      </c>
      <c r="BJ18" s="450">
        <v>0</v>
      </c>
      <c r="BK18" s="450">
        <v>0</v>
      </c>
      <c r="BL18" s="450">
        <v>0</v>
      </c>
      <c r="BM18" s="450">
        <v>0</v>
      </c>
      <c r="BN18" s="450">
        <v>0</v>
      </c>
      <c r="BO18" s="450">
        <v>0</v>
      </c>
      <c r="BP18" s="450">
        <v>0</v>
      </c>
      <c r="BQ18" s="450">
        <v>0</v>
      </c>
      <c r="BR18" s="450">
        <v>0</v>
      </c>
      <c r="BS18" s="450">
        <v>0</v>
      </c>
      <c r="BT18" s="450">
        <v>0</v>
      </c>
      <c r="BU18" s="450">
        <v>0</v>
      </c>
      <c r="BV18" s="450">
        <v>0</v>
      </c>
      <c r="BW18" s="450">
        <v>0</v>
      </c>
      <c r="BX18" s="450">
        <v>0</v>
      </c>
      <c r="BY18" s="450">
        <v>0</v>
      </c>
      <c r="BZ18" s="450">
        <v>0</v>
      </c>
      <c r="CA18" s="450">
        <v>0</v>
      </c>
      <c r="CB18" s="450">
        <v>0</v>
      </c>
      <c r="CC18" s="450">
        <v>0</v>
      </c>
      <c r="CD18" s="450">
        <v>0</v>
      </c>
      <c r="CE18" s="450">
        <v>0</v>
      </c>
      <c r="CF18" s="450">
        <v>0</v>
      </c>
      <c r="CG18" s="450">
        <v>0</v>
      </c>
      <c r="CH18" s="450">
        <v>0</v>
      </c>
      <c r="CI18" s="450">
        <v>0</v>
      </c>
      <c r="CJ18" s="450">
        <v>0</v>
      </c>
      <c r="CK18" s="450">
        <v>0</v>
      </c>
      <c r="CL18" s="450">
        <v>0</v>
      </c>
      <c r="CM18" s="545">
        <v>0</v>
      </c>
      <c r="CN18" s="548">
        <v>0</v>
      </c>
      <c r="CO18" s="450">
        <v>0</v>
      </c>
      <c r="CP18" s="450">
        <v>0</v>
      </c>
      <c r="CQ18" s="450">
        <v>0</v>
      </c>
      <c r="CR18" s="450">
        <v>0</v>
      </c>
      <c r="CS18" s="450">
        <v>0</v>
      </c>
      <c r="CT18" s="450">
        <v>0</v>
      </c>
      <c r="CU18" s="450">
        <v>0</v>
      </c>
      <c r="CV18" s="308">
        <v>0</v>
      </c>
    </row>
    <row r="19" spans="4:100" s="65" customFormat="1" ht="15" customHeight="1">
      <c r="D19" s="533" t="s">
        <v>532</v>
      </c>
      <c r="E19" s="448" t="s">
        <v>682</v>
      </c>
      <c r="F19" s="449">
        <v>0</v>
      </c>
      <c r="G19" s="450">
        <v>0</v>
      </c>
      <c r="H19" s="450">
        <v>0</v>
      </c>
      <c r="I19" s="450">
        <v>0</v>
      </c>
      <c r="J19" s="450">
        <v>0</v>
      </c>
      <c r="K19" s="450">
        <v>0</v>
      </c>
      <c r="L19" s="450">
        <v>0</v>
      </c>
      <c r="M19" s="450">
        <v>0</v>
      </c>
      <c r="N19" s="450">
        <v>0</v>
      </c>
      <c r="O19" s="450">
        <v>0</v>
      </c>
      <c r="P19" s="450">
        <v>0</v>
      </c>
      <c r="Q19" s="450">
        <v>0</v>
      </c>
      <c r="R19" s="450">
        <v>0</v>
      </c>
      <c r="S19" s="450">
        <v>0</v>
      </c>
      <c r="T19" s="450">
        <v>0</v>
      </c>
      <c r="U19" s="450">
        <v>0</v>
      </c>
      <c r="V19" s="450">
        <v>0</v>
      </c>
      <c r="W19" s="450">
        <v>0</v>
      </c>
      <c r="X19" s="450">
        <v>0</v>
      </c>
      <c r="Y19" s="450">
        <v>0</v>
      </c>
      <c r="Z19" s="450">
        <v>0</v>
      </c>
      <c r="AA19" s="450">
        <v>0</v>
      </c>
      <c r="AB19" s="450">
        <v>0</v>
      </c>
      <c r="AC19" s="450">
        <v>0</v>
      </c>
      <c r="AD19" s="450">
        <v>0</v>
      </c>
      <c r="AE19" s="450">
        <v>0</v>
      </c>
      <c r="AF19" s="450">
        <v>0</v>
      </c>
      <c r="AG19" s="450">
        <v>0</v>
      </c>
      <c r="AH19" s="450">
        <v>0</v>
      </c>
      <c r="AI19" s="450">
        <v>0</v>
      </c>
      <c r="AJ19" s="450">
        <v>0</v>
      </c>
      <c r="AK19" s="450">
        <v>0</v>
      </c>
      <c r="AL19" s="450">
        <v>0</v>
      </c>
      <c r="AM19" s="450">
        <v>0</v>
      </c>
      <c r="AN19" s="450">
        <v>0</v>
      </c>
      <c r="AO19" s="450">
        <v>0</v>
      </c>
      <c r="AP19" s="450">
        <v>0</v>
      </c>
      <c r="AQ19" s="450">
        <v>0</v>
      </c>
      <c r="AR19" s="450">
        <v>0</v>
      </c>
      <c r="AS19" s="450">
        <v>0</v>
      </c>
      <c r="AT19" s="450">
        <v>0</v>
      </c>
      <c r="AU19" s="450">
        <v>0</v>
      </c>
      <c r="AV19" s="450">
        <v>0</v>
      </c>
      <c r="AW19" s="450">
        <v>0</v>
      </c>
      <c r="AX19" s="450">
        <v>0</v>
      </c>
      <c r="AY19" s="450">
        <v>0</v>
      </c>
      <c r="AZ19" s="450">
        <v>0</v>
      </c>
      <c r="BA19" s="450">
        <v>0</v>
      </c>
      <c r="BB19" s="450">
        <v>0</v>
      </c>
      <c r="BC19" s="450">
        <v>0</v>
      </c>
      <c r="BD19" s="450">
        <v>0</v>
      </c>
      <c r="BE19" s="450">
        <v>0</v>
      </c>
      <c r="BF19" s="450">
        <v>0</v>
      </c>
      <c r="BG19" s="450">
        <v>0</v>
      </c>
      <c r="BH19" s="450">
        <v>0</v>
      </c>
      <c r="BI19" s="450">
        <v>0</v>
      </c>
      <c r="BJ19" s="450">
        <v>0</v>
      </c>
      <c r="BK19" s="450">
        <v>0</v>
      </c>
      <c r="BL19" s="450">
        <v>0</v>
      </c>
      <c r="BM19" s="450">
        <v>0</v>
      </c>
      <c r="BN19" s="450">
        <v>0</v>
      </c>
      <c r="BO19" s="450">
        <v>0</v>
      </c>
      <c r="BP19" s="450">
        <v>0</v>
      </c>
      <c r="BQ19" s="450">
        <v>0</v>
      </c>
      <c r="BR19" s="450">
        <v>0</v>
      </c>
      <c r="BS19" s="450">
        <v>0</v>
      </c>
      <c r="BT19" s="450">
        <v>0</v>
      </c>
      <c r="BU19" s="450">
        <v>0</v>
      </c>
      <c r="BV19" s="450">
        <v>0</v>
      </c>
      <c r="BW19" s="450">
        <v>0</v>
      </c>
      <c r="BX19" s="450">
        <v>0</v>
      </c>
      <c r="BY19" s="450">
        <v>0</v>
      </c>
      <c r="BZ19" s="450">
        <v>0</v>
      </c>
      <c r="CA19" s="450">
        <v>0</v>
      </c>
      <c r="CB19" s="450">
        <v>0</v>
      </c>
      <c r="CC19" s="450">
        <v>0</v>
      </c>
      <c r="CD19" s="450">
        <v>0</v>
      </c>
      <c r="CE19" s="450">
        <v>0</v>
      </c>
      <c r="CF19" s="450">
        <v>0</v>
      </c>
      <c r="CG19" s="450">
        <v>0</v>
      </c>
      <c r="CH19" s="450">
        <v>0</v>
      </c>
      <c r="CI19" s="450">
        <v>0</v>
      </c>
      <c r="CJ19" s="450">
        <v>0</v>
      </c>
      <c r="CK19" s="450">
        <v>0</v>
      </c>
      <c r="CL19" s="450">
        <v>0</v>
      </c>
      <c r="CM19" s="545">
        <v>0</v>
      </c>
      <c r="CN19" s="548">
        <v>0</v>
      </c>
      <c r="CO19" s="450">
        <v>0</v>
      </c>
      <c r="CP19" s="450">
        <v>0</v>
      </c>
      <c r="CQ19" s="450">
        <v>0</v>
      </c>
      <c r="CR19" s="450">
        <v>0</v>
      </c>
      <c r="CS19" s="450">
        <v>0</v>
      </c>
      <c r="CT19" s="450">
        <v>0</v>
      </c>
      <c r="CU19" s="450">
        <v>0</v>
      </c>
      <c r="CV19" s="308">
        <v>0</v>
      </c>
    </row>
    <row r="20" spans="4:100" s="65" customFormat="1" ht="15" customHeight="1">
      <c r="D20" s="533" t="s">
        <v>68</v>
      </c>
      <c r="E20" s="448" t="s">
        <v>682</v>
      </c>
      <c r="F20" s="449">
        <v>0</v>
      </c>
      <c r="G20" s="450">
        <v>0</v>
      </c>
      <c r="H20" s="450">
        <v>0</v>
      </c>
      <c r="I20" s="450">
        <v>0</v>
      </c>
      <c r="J20" s="450">
        <v>0</v>
      </c>
      <c r="K20" s="450">
        <v>26</v>
      </c>
      <c r="L20" s="450">
        <v>0</v>
      </c>
      <c r="M20" s="450">
        <v>0</v>
      </c>
      <c r="N20" s="450">
        <v>0</v>
      </c>
      <c r="O20" s="450">
        <v>0</v>
      </c>
      <c r="P20" s="450">
        <v>0</v>
      </c>
      <c r="Q20" s="450">
        <v>0</v>
      </c>
      <c r="R20" s="450">
        <v>0</v>
      </c>
      <c r="S20" s="450">
        <v>0</v>
      </c>
      <c r="T20" s="450">
        <v>0</v>
      </c>
      <c r="U20" s="450">
        <v>0</v>
      </c>
      <c r="V20" s="450">
        <v>0</v>
      </c>
      <c r="W20" s="450">
        <v>0</v>
      </c>
      <c r="X20" s="450">
        <v>0</v>
      </c>
      <c r="Y20" s="450">
        <v>6</v>
      </c>
      <c r="Z20" s="450">
        <v>0</v>
      </c>
      <c r="AA20" s="450">
        <v>0</v>
      </c>
      <c r="AB20" s="450">
        <v>0</v>
      </c>
      <c r="AC20" s="450">
        <v>0</v>
      </c>
      <c r="AD20" s="450">
        <v>0</v>
      </c>
      <c r="AE20" s="450">
        <v>0</v>
      </c>
      <c r="AF20" s="450">
        <v>5</v>
      </c>
      <c r="AG20" s="450">
        <v>0</v>
      </c>
      <c r="AH20" s="450">
        <v>2</v>
      </c>
      <c r="AI20" s="450">
        <v>21</v>
      </c>
      <c r="AJ20" s="450">
        <v>0</v>
      </c>
      <c r="AK20" s="450">
        <v>0</v>
      </c>
      <c r="AL20" s="450">
        <v>0</v>
      </c>
      <c r="AM20" s="450">
        <v>0</v>
      </c>
      <c r="AN20" s="450">
        <v>0</v>
      </c>
      <c r="AO20" s="450">
        <v>0</v>
      </c>
      <c r="AP20" s="450">
        <v>0</v>
      </c>
      <c r="AQ20" s="450">
        <v>0</v>
      </c>
      <c r="AR20" s="450">
        <v>5</v>
      </c>
      <c r="AS20" s="450">
        <v>0</v>
      </c>
      <c r="AT20" s="450">
        <v>0</v>
      </c>
      <c r="AU20" s="450">
        <v>0</v>
      </c>
      <c r="AV20" s="450">
        <v>0</v>
      </c>
      <c r="AW20" s="450">
        <v>0</v>
      </c>
      <c r="AX20" s="450">
        <v>0</v>
      </c>
      <c r="AY20" s="450">
        <v>0</v>
      </c>
      <c r="AZ20" s="450">
        <v>0</v>
      </c>
      <c r="BA20" s="450">
        <v>0</v>
      </c>
      <c r="BB20" s="450">
        <v>0</v>
      </c>
      <c r="BC20" s="450">
        <v>0</v>
      </c>
      <c r="BD20" s="450">
        <v>0</v>
      </c>
      <c r="BE20" s="450">
        <v>0</v>
      </c>
      <c r="BF20" s="450">
        <v>0</v>
      </c>
      <c r="BG20" s="450">
        <v>0</v>
      </c>
      <c r="BH20" s="450">
        <v>0</v>
      </c>
      <c r="BI20" s="450">
        <v>0</v>
      </c>
      <c r="BJ20" s="450">
        <v>0</v>
      </c>
      <c r="BK20" s="450">
        <v>0</v>
      </c>
      <c r="BL20" s="450">
        <v>0</v>
      </c>
      <c r="BM20" s="450">
        <v>0</v>
      </c>
      <c r="BN20" s="450">
        <v>0</v>
      </c>
      <c r="BO20" s="450">
        <v>0</v>
      </c>
      <c r="BP20" s="450">
        <v>0</v>
      </c>
      <c r="BQ20" s="450">
        <v>0</v>
      </c>
      <c r="BR20" s="450">
        <v>0</v>
      </c>
      <c r="BS20" s="450">
        <v>0</v>
      </c>
      <c r="BT20" s="450">
        <v>0</v>
      </c>
      <c r="BU20" s="450">
        <v>0</v>
      </c>
      <c r="BV20" s="450">
        <v>0</v>
      </c>
      <c r="BW20" s="450">
        <v>0</v>
      </c>
      <c r="BX20" s="450">
        <v>0</v>
      </c>
      <c r="BY20" s="450">
        <v>0</v>
      </c>
      <c r="BZ20" s="450">
        <v>0</v>
      </c>
      <c r="CA20" s="450">
        <v>0</v>
      </c>
      <c r="CB20" s="450">
        <v>0</v>
      </c>
      <c r="CC20" s="450">
        <v>0</v>
      </c>
      <c r="CD20" s="450">
        <v>0</v>
      </c>
      <c r="CE20" s="450">
        <v>0</v>
      </c>
      <c r="CF20" s="450">
        <v>0</v>
      </c>
      <c r="CG20" s="450">
        <v>0</v>
      </c>
      <c r="CH20" s="450">
        <v>0</v>
      </c>
      <c r="CI20" s="450">
        <v>0</v>
      </c>
      <c r="CJ20" s="450">
        <v>0</v>
      </c>
      <c r="CK20" s="450">
        <v>0</v>
      </c>
      <c r="CL20" s="450">
        <v>0</v>
      </c>
      <c r="CM20" s="545">
        <v>0</v>
      </c>
      <c r="CN20" s="548">
        <v>0</v>
      </c>
      <c r="CO20" s="450">
        <v>0</v>
      </c>
      <c r="CP20" s="450">
        <v>0</v>
      </c>
      <c r="CQ20" s="450">
        <v>0</v>
      </c>
      <c r="CR20" s="450">
        <v>0</v>
      </c>
      <c r="CS20" s="450">
        <v>0</v>
      </c>
      <c r="CT20" s="450">
        <v>0</v>
      </c>
      <c r="CU20" s="450">
        <v>0</v>
      </c>
      <c r="CV20" s="308">
        <v>0</v>
      </c>
    </row>
    <row r="21" spans="4:100" s="65" customFormat="1" ht="15" customHeight="1">
      <c r="D21" s="533" t="s">
        <v>69</v>
      </c>
      <c r="E21" s="448" t="s">
        <v>682</v>
      </c>
      <c r="F21" s="449">
        <v>0</v>
      </c>
      <c r="G21" s="450">
        <v>0</v>
      </c>
      <c r="H21" s="450">
        <v>251</v>
      </c>
      <c r="I21" s="450">
        <v>0</v>
      </c>
      <c r="J21" s="450">
        <v>0</v>
      </c>
      <c r="K21" s="450">
        <v>0</v>
      </c>
      <c r="L21" s="450">
        <v>0</v>
      </c>
      <c r="M21" s="450">
        <v>2</v>
      </c>
      <c r="N21" s="450">
        <v>0</v>
      </c>
      <c r="O21" s="450">
        <v>1</v>
      </c>
      <c r="P21" s="450">
        <v>0</v>
      </c>
      <c r="Q21" s="450">
        <v>1</v>
      </c>
      <c r="R21" s="450">
        <v>0</v>
      </c>
      <c r="S21" s="450">
        <v>0</v>
      </c>
      <c r="T21" s="450">
        <v>8</v>
      </c>
      <c r="U21" s="450">
        <v>4</v>
      </c>
      <c r="V21" s="450">
        <v>0</v>
      </c>
      <c r="W21" s="450">
        <v>0</v>
      </c>
      <c r="X21" s="450">
        <v>0</v>
      </c>
      <c r="Y21" s="450">
        <v>28</v>
      </c>
      <c r="Z21" s="450">
        <v>0</v>
      </c>
      <c r="AA21" s="450">
        <v>0</v>
      </c>
      <c r="AB21" s="450">
        <v>0</v>
      </c>
      <c r="AC21" s="450">
        <v>0</v>
      </c>
      <c r="AD21" s="450">
        <v>20</v>
      </c>
      <c r="AE21" s="450">
        <v>23</v>
      </c>
      <c r="AF21" s="450">
        <v>0</v>
      </c>
      <c r="AG21" s="450">
        <v>0</v>
      </c>
      <c r="AH21" s="450">
        <v>0</v>
      </c>
      <c r="AI21" s="450">
        <v>0</v>
      </c>
      <c r="AJ21" s="450">
        <v>0</v>
      </c>
      <c r="AK21" s="450">
        <v>0</v>
      </c>
      <c r="AL21" s="450">
        <v>0</v>
      </c>
      <c r="AM21" s="450">
        <v>0</v>
      </c>
      <c r="AN21" s="450">
        <v>0</v>
      </c>
      <c r="AO21" s="450">
        <v>0</v>
      </c>
      <c r="AP21" s="450">
        <v>0</v>
      </c>
      <c r="AQ21" s="450">
        <v>0</v>
      </c>
      <c r="AR21" s="450">
        <v>0</v>
      </c>
      <c r="AS21" s="450">
        <v>0</v>
      </c>
      <c r="AT21" s="450">
        <v>0</v>
      </c>
      <c r="AU21" s="450">
        <v>10</v>
      </c>
      <c r="AV21" s="450">
        <v>0</v>
      </c>
      <c r="AW21" s="450">
        <v>0</v>
      </c>
      <c r="AX21" s="450">
        <v>0</v>
      </c>
      <c r="AY21" s="450">
        <v>16</v>
      </c>
      <c r="AZ21" s="450">
        <v>0</v>
      </c>
      <c r="BA21" s="450">
        <v>0</v>
      </c>
      <c r="BB21" s="450">
        <v>0</v>
      </c>
      <c r="BC21" s="450">
        <v>0</v>
      </c>
      <c r="BD21" s="450">
        <v>0</v>
      </c>
      <c r="BE21" s="450">
        <v>0</v>
      </c>
      <c r="BF21" s="450">
        <v>7</v>
      </c>
      <c r="BG21" s="450">
        <v>0</v>
      </c>
      <c r="BH21" s="450">
        <v>0</v>
      </c>
      <c r="BI21" s="450">
        <v>0</v>
      </c>
      <c r="BJ21" s="450">
        <v>0</v>
      </c>
      <c r="BK21" s="450">
        <v>0</v>
      </c>
      <c r="BL21" s="450">
        <v>0</v>
      </c>
      <c r="BM21" s="450">
        <v>0</v>
      </c>
      <c r="BN21" s="450">
        <v>0</v>
      </c>
      <c r="BO21" s="450">
        <v>0</v>
      </c>
      <c r="BP21" s="450">
        <v>1</v>
      </c>
      <c r="BQ21" s="450">
        <v>0</v>
      </c>
      <c r="BR21" s="450">
        <v>0</v>
      </c>
      <c r="BS21" s="450">
        <v>0</v>
      </c>
      <c r="BT21" s="450">
        <v>0</v>
      </c>
      <c r="BU21" s="450">
        <v>0</v>
      </c>
      <c r="BV21" s="450">
        <v>0</v>
      </c>
      <c r="BW21" s="450">
        <v>0</v>
      </c>
      <c r="BX21" s="450">
        <v>0</v>
      </c>
      <c r="BY21" s="450">
        <v>0</v>
      </c>
      <c r="BZ21" s="450">
        <v>2</v>
      </c>
      <c r="CA21" s="450">
        <v>0</v>
      </c>
      <c r="CB21" s="450">
        <v>0</v>
      </c>
      <c r="CC21" s="450">
        <v>0</v>
      </c>
      <c r="CD21" s="450">
        <v>0</v>
      </c>
      <c r="CE21" s="450">
        <v>0</v>
      </c>
      <c r="CF21" s="450">
        <v>0</v>
      </c>
      <c r="CG21" s="450">
        <v>0</v>
      </c>
      <c r="CH21" s="450">
        <v>0</v>
      </c>
      <c r="CI21" s="450">
        <v>0</v>
      </c>
      <c r="CJ21" s="450">
        <v>0</v>
      </c>
      <c r="CK21" s="450">
        <v>0</v>
      </c>
      <c r="CL21" s="450">
        <v>0</v>
      </c>
      <c r="CM21" s="545">
        <v>0</v>
      </c>
      <c r="CN21" s="548">
        <v>0</v>
      </c>
      <c r="CO21" s="450">
        <v>0</v>
      </c>
      <c r="CP21" s="450">
        <v>0</v>
      </c>
      <c r="CQ21" s="450">
        <v>0</v>
      </c>
      <c r="CR21" s="450">
        <v>0</v>
      </c>
      <c r="CS21" s="450">
        <v>0</v>
      </c>
      <c r="CT21" s="450">
        <v>0</v>
      </c>
      <c r="CU21" s="450">
        <v>0</v>
      </c>
      <c r="CV21" s="308">
        <v>0</v>
      </c>
    </row>
    <row r="22" spans="4:100" s="65" customFormat="1" ht="15" customHeight="1">
      <c r="D22" s="533" t="s">
        <v>70</v>
      </c>
      <c r="E22" s="448" t="s">
        <v>682</v>
      </c>
      <c r="F22" s="449">
        <v>1</v>
      </c>
      <c r="G22" s="450">
        <v>26</v>
      </c>
      <c r="H22" s="450">
        <v>237</v>
      </c>
      <c r="I22" s="450">
        <v>0</v>
      </c>
      <c r="J22" s="450">
        <v>0</v>
      </c>
      <c r="K22" s="450">
        <v>0</v>
      </c>
      <c r="L22" s="450">
        <v>0</v>
      </c>
      <c r="M22" s="450">
        <v>0</v>
      </c>
      <c r="N22" s="450">
        <v>6</v>
      </c>
      <c r="O22" s="450">
        <v>1</v>
      </c>
      <c r="P22" s="450">
        <v>1</v>
      </c>
      <c r="Q22" s="450">
        <v>1</v>
      </c>
      <c r="R22" s="450">
        <v>0</v>
      </c>
      <c r="S22" s="450">
        <v>0</v>
      </c>
      <c r="T22" s="450">
        <v>5</v>
      </c>
      <c r="U22" s="450">
        <v>0</v>
      </c>
      <c r="V22" s="450">
        <v>0</v>
      </c>
      <c r="W22" s="450">
        <v>2</v>
      </c>
      <c r="X22" s="450">
        <v>3</v>
      </c>
      <c r="Y22" s="450">
        <v>17</v>
      </c>
      <c r="Z22" s="450">
        <v>0</v>
      </c>
      <c r="AA22" s="450">
        <v>0</v>
      </c>
      <c r="AB22" s="450">
        <v>0</v>
      </c>
      <c r="AC22" s="450">
        <v>0</v>
      </c>
      <c r="AD22" s="450">
        <v>0</v>
      </c>
      <c r="AE22" s="450">
        <v>15</v>
      </c>
      <c r="AF22" s="450">
        <v>0</v>
      </c>
      <c r="AG22" s="450">
        <v>0</v>
      </c>
      <c r="AH22" s="450">
        <v>0</v>
      </c>
      <c r="AI22" s="450">
        <v>0</v>
      </c>
      <c r="AJ22" s="450">
        <v>0</v>
      </c>
      <c r="AK22" s="450">
        <v>0</v>
      </c>
      <c r="AL22" s="450">
        <v>144</v>
      </c>
      <c r="AM22" s="450">
        <v>0</v>
      </c>
      <c r="AN22" s="450">
        <v>0</v>
      </c>
      <c r="AO22" s="450">
        <v>1</v>
      </c>
      <c r="AP22" s="450">
        <v>1049</v>
      </c>
      <c r="AQ22" s="450">
        <v>0</v>
      </c>
      <c r="AR22" s="450">
        <v>50</v>
      </c>
      <c r="AS22" s="450">
        <v>0</v>
      </c>
      <c r="AT22" s="450">
        <v>534</v>
      </c>
      <c r="AU22" s="450">
        <v>8</v>
      </c>
      <c r="AV22" s="450">
        <v>0</v>
      </c>
      <c r="AW22" s="450">
        <v>0</v>
      </c>
      <c r="AX22" s="450">
        <v>34</v>
      </c>
      <c r="AY22" s="450">
        <v>0</v>
      </c>
      <c r="AZ22" s="450">
        <v>0</v>
      </c>
      <c r="BA22" s="450">
        <v>0</v>
      </c>
      <c r="BB22" s="450">
        <v>0</v>
      </c>
      <c r="BC22" s="450">
        <v>90</v>
      </c>
      <c r="BD22" s="450">
        <v>0</v>
      </c>
      <c r="BE22" s="450">
        <v>0</v>
      </c>
      <c r="BF22" s="450">
        <v>6</v>
      </c>
      <c r="BG22" s="450">
        <v>0</v>
      </c>
      <c r="BH22" s="450">
        <v>0</v>
      </c>
      <c r="BI22" s="450">
        <v>0</v>
      </c>
      <c r="BJ22" s="450">
        <v>0</v>
      </c>
      <c r="BK22" s="450">
        <v>58</v>
      </c>
      <c r="BL22" s="450">
        <v>128</v>
      </c>
      <c r="BM22" s="450">
        <v>0</v>
      </c>
      <c r="BN22" s="450">
        <v>0</v>
      </c>
      <c r="BO22" s="450">
        <v>0</v>
      </c>
      <c r="BP22" s="450">
        <v>0</v>
      </c>
      <c r="BQ22" s="450">
        <v>0</v>
      </c>
      <c r="BR22" s="450">
        <v>0</v>
      </c>
      <c r="BS22" s="450">
        <v>0</v>
      </c>
      <c r="BT22" s="450">
        <v>0</v>
      </c>
      <c r="BU22" s="450">
        <v>0</v>
      </c>
      <c r="BV22" s="450">
        <v>0</v>
      </c>
      <c r="BW22" s="450">
        <v>0</v>
      </c>
      <c r="BX22" s="450">
        <v>0</v>
      </c>
      <c r="BY22" s="450">
        <v>0</v>
      </c>
      <c r="BZ22" s="450">
        <v>0</v>
      </c>
      <c r="CA22" s="450">
        <v>0</v>
      </c>
      <c r="CB22" s="450">
        <v>0</v>
      </c>
      <c r="CC22" s="450">
        <v>0</v>
      </c>
      <c r="CD22" s="450">
        <v>0</v>
      </c>
      <c r="CE22" s="450">
        <v>0</v>
      </c>
      <c r="CF22" s="450">
        <v>0</v>
      </c>
      <c r="CG22" s="450">
        <v>0</v>
      </c>
      <c r="CH22" s="450">
        <v>0</v>
      </c>
      <c r="CI22" s="450">
        <v>0</v>
      </c>
      <c r="CJ22" s="450">
        <v>0</v>
      </c>
      <c r="CK22" s="450">
        <v>0</v>
      </c>
      <c r="CL22" s="450">
        <v>0</v>
      </c>
      <c r="CM22" s="545">
        <v>0</v>
      </c>
      <c r="CN22" s="548">
        <v>0</v>
      </c>
      <c r="CO22" s="450">
        <v>0</v>
      </c>
      <c r="CP22" s="450">
        <v>0</v>
      </c>
      <c r="CQ22" s="450">
        <v>0</v>
      </c>
      <c r="CR22" s="450">
        <v>0</v>
      </c>
      <c r="CS22" s="450">
        <v>0</v>
      </c>
      <c r="CT22" s="450">
        <v>0</v>
      </c>
      <c r="CU22" s="450">
        <v>0</v>
      </c>
      <c r="CV22" s="308">
        <v>0</v>
      </c>
    </row>
    <row r="23" spans="4:100" s="65" customFormat="1" ht="15" customHeight="1">
      <c r="D23" s="533" t="s">
        <v>71</v>
      </c>
      <c r="E23" s="448" t="s">
        <v>682</v>
      </c>
      <c r="F23" s="449">
        <v>0</v>
      </c>
      <c r="G23" s="450">
        <v>358</v>
      </c>
      <c r="H23" s="450">
        <v>0</v>
      </c>
      <c r="I23" s="450">
        <v>0</v>
      </c>
      <c r="J23" s="450">
        <v>0</v>
      </c>
      <c r="K23" s="450">
        <v>0</v>
      </c>
      <c r="L23" s="450">
        <v>0</v>
      </c>
      <c r="M23" s="450">
        <v>0</v>
      </c>
      <c r="N23" s="450">
        <v>0</v>
      </c>
      <c r="O23" s="450">
        <v>0</v>
      </c>
      <c r="P23" s="450">
        <v>0</v>
      </c>
      <c r="Q23" s="450">
        <v>0</v>
      </c>
      <c r="R23" s="450">
        <v>0</v>
      </c>
      <c r="S23" s="450">
        <v>0</v>
      </c>
      <c r="T23" s="450">
        <v>0</v>
      </c>
      <c r="U23" s="450">
        <v>0</v>
      </c>
      <c r="V23" s="450">
        <v>0</v>
      </c>
      <c r="W23" s="450">
        <v>0</v>
      </c>
      <c r="X23" s="450">
        <v>0</v>
      </c>
      <c r="Y23" s="450">
        <v>0</v>
      </c>
      <c r="Z23" s="450">
        <v>0</v>
      </c>
      <c r="AA23" s="450">
        <v>0</v>
      </c>
      <c r="AB23" s="450">
        <v>0</v>
      </c>
      <c r="AC23" s="450">
        <v>0</v>
      </c>
      <c r="AD23" s="450">
        <v>0</v>
      </c>
      <c r="AE23" s="450">
        <v>0</v>
      </c>
      <c r="AF23" s="450">
        <v>0</v>
      </c>
      <c r="AG23" s="450">
        <v>0</v>
      </c>
      <c r="AH23" s="450">
        <v>0</v>
      </c>
      <c r="AI23" s="450">
        <v>0</v>
      </c>
      <c r="AJ23" s="450">
        <v>0</v>
      </c>
      <c r="AK23" s="450">
        <v>0</v>
      </c>
      <c r="AL23" s="450">
        <v>0</v>
      </c>
      <c r="AM23" s="450">
        <v>0</v>
      </c>
      <c r="AN23" s="450">
        <v>0</v>
      </c>
      <c r="AO23" s="450">
        <v>0</v>
      </c>
      <c r="AP23" s="450">
        <v>0</v>
      </c>
      <c r="AQ23" s="450">
        <v>0</v>
      </c>
      <c r="AR23" s="450">
        <v>0</v>
      </c>
      <c r="AS23" s="450">
        <v>0</v>
      </c>
      <c r="AT23" s="450">
        <v>0</v>
      </c>
      <c r="AU23" s="450">
        <v>0</v>
      </c>
      <c r="AV23" s="450">
        <v>0</v>
      </c>
      <c r="AW23" s="450">
        <v>0</v>
      </c>
      <c r="AX23" s="450">
        <v>0</v>
      </c>
      <c r="AY23" s="450">
        <v>0</v>
      </c>
      <c r="AZ23" s="450">
        <v>0</v>
      </c>
      <c r="BA23" s="450">
        <v>0</v>
      </c>
      <c r="BB23" s="450">
        <v>0</v>
      </c>
      <c r="BC23" s="450">
        <v>0</v>
      </c>
      <c r="BD23" s="450">
        <v>0</v>
      </c>
      <c r="BE23" s="450">
        <v>0</v>
      </c>
      <c r="BF23" s="450">
        <v>0</v>
      </c>
      <c r="BG23" s="450">
        <v>0</v>
      </c>
      <c r="BH23" s="450">
        <v>0</v>
      </c>
      <c r="BI23" s="450">
        <v>0</v>
      </c>
      <c r="BJ23" s="450">
        <v>0</v>
      </c>
      <c r="BK23" s="450">
        <v>0</v>
      </c>
      <c r="BL23" s="450">
        <v>0</v>
      </c>
      <c r="BM23" s="450">
        <v>0</v>
      </c>
      <c r="BN23" s="450">
        <v>0</v>
      </c>
      <c r="BO23" s="450">
        <v>0</v>
      </c>
      <c r="BP23" s="450">
        <v>0</v>
      </c>
      <c r="BQ23" s="450">
        <v>0</v>
      </c>
      <c r="BR23" s="450">
        <v>0</v>
      </c>
      <c r="BS23" s="450">
        <v>0</v>
      </c>
      <c r="BT23" s="450">
        <v>0</v>
      </c>
      <c r="BU23" s="450">
        <v>0</v>
      </c>
      <c r="BV23" s="450">
        <v>0</v>
      </c>
      <c r="BW23" s="450">
        <v>0</v>
      </c>
      <c r="BX23" s="450">
        <v>0</v>
      </c>
      <c r="BY23" s="450">
        <v>0</v>
      </c>
      <c r="BZ23" s="450">
        <v>0</v>
      </c>
      <c r="CA23" s="450">
        <v>0</v>
      </c>
      <c r="CB23" s="450">
        <v>0</v>
      </c>
      <c r="CC23" s="450">
        <v>0</v>
      </c>
      <c r="CD23" s="450">
        <v>0</v>
      </c>
      <c r="CE23" s="450">
        <v>0</v>
      </c>
      <c r="CF23" s="450">
        <v>0</v>
      </c>
      <c r="CG23" s="450">
        <v>0</v>
      </c>
      <c r="CH23" s="450">
        <v>0</v>
      </c>
      <c r="CI23" s="450">
        <v>0</v>
      </c>
      <c r="CJ23" s="450">
        <v>0</v>
      </c>
      <c r="CK23" s="450">
        <v>0</v>
      </c>
      <c r="CL23" s="450">
        <v>0</v>
      </c>
      <c r="CM23" s="545">
        <v>0</v>
      </c>
      <c r="CN23" s="548">
        <v>0</v>
      </c>
      <c r="CO23" s="450">
        <v>0</v>
      </c>
      <c r="CP23" s="450">
        <v>0</v>
      </c>
      <c r="CQ23" s="450">
        <v>0</v>
      </c>
      <c r="CR23" s="450">
        <v>0</v>
      </c>
      <c r="CS23" s="450">
        <v>0</v>
      </c>
      <c r="CT23" s="450">
        <v>0</v>
      </c>
      <c r="CU23" s="450">
        <v>0</v>
      </c>
      <c r="CV23" s="308">
        <v>0</v>
      </c>
    </row>
    <row r="24" spans="4:100" s="65" customFormat="1" ht="15" customHeight="1">
      <c r="D24" s="533" t="s">
        <v>533</v>
      </c>
      <c r="E24" s="448" t="s">
        <v>682</v>
      </c>
      <c r="F24" s="449">
        <v>0</v>
      </c>
      <c r="G24" s="450">
        <v>0</v>
      </c>
      <c r="H24" s="450">
        <v>0</v>
      </c>
      <c r="I24" s="450">
        <v>0</v>
      </c>
      <c r="J24" s="450">
        <v>0</v>
      </c>
      <c r="K24" s="450">
        <v>0</v>
      </c>
      <c r="L24" s="450">
        <v>0</v>
      </c>
      <c r="M24" s="450">
        <v>0</v>
      </c>
      <c r="N24" s="450">
        <v>0</v>
      </c>
      <c r="O24" s="450">
        <v>0</v>
      </c>
      <c r="P24" s="450">
        <v>0</v>
      </c>
      <c r="Q24" s="450">
        <v>0</v>
      </c>
      <c r="R24" s="450">
        <v>0</v>
      </c>
      <c r="S24" s="450">
        <v>0</v>
      </c>
      <c r="T24" s="450">
        <v>0</v>
      </c>
      <c r="U24" s="450">
        <v>0</v>
      </c>
      <c r="V24" s="450">
        <v>0</v>
      </c>
      <c r="W24" s="450">
        <v>0</v>
      </c>
      <c r="X24" s="450">
        <v>0</v>
      </c>
      <c r="Y24" s="450">
        <v>0</v>
      </c>
      <c r="Z24" s="450">
        <v>0</v>
      </c>
      <c r="AA24" s="450">
        <v>0</v>
      </c>
      <c r="AB24" s="450">
        <v>0</v>
      </c>
      <c r="AC24" s="450">
        <v>0</v>
      </c>
      <c r="AD24" s="450">
        <v>0</v>
      </c>
      <c r="AE24" s="450">
        <v>0</v>
      </c>
      <c r="AF24" s="450">
        <v>0</v>
      </c>
      <c r="AG24" s="450">
        <v>0</v>
      </c>
      <c r="AH24" s="450">
        <v>0</v>
      </c>
      <c r="AI24" s="450">
        <v>0</v>
      </c>
      <c r="AJ24" s="450">
        <v>0</v>
      </c>
      <c r="AK24" s="450">
        <v>0</v>
      </c>
      <c r="AL24" s="450">
        <v>0</v>
      </c>
      <c r="AM24" s="450">
        <v>0</v>
      </c>
      <c r="AN24" s="450">
        <v>0</v>
      </c>
      <c r="AO24" s="450">
        <v>0</v>
      </c>
      <c r="AP24" s="450">
        <v>0</v>
      </c>
      <c r="AQ24" s="450">
        <v>0</v>
      </c>
      <c r="AR24" s="450">
        <v>0</v>
      </c>
      <c r="AS24" s="450">
        <v>0</v>
      </c>
      <c r="AT24" s="450">
        <v>0</v>
      </c>
      <c r="AU24" s="450">
        <v>0</v>
      </c>
      <c r="AV24" s="450">
        <v>0</v>
      </c>
      <c r="AW24" s="450">
        <v>0</v>
      </c>
      <c r="AX24" s="450">
        <v>0</v>
      </c>
      <c r="AY24" s="450">
        <v>0</v>
      </c>
      <c r="AZ24" s="450">
        <v>0</v>
      </c>
      <c r="BA24" s="450">
        <v>0</v>
      </c>
      <c r="BB24" s="450">
        <v>0</v>
      </c>
      <c r="BC24" s="450">
        <v>0</v>
      </c>
      <c r="BD24" s="450">
        <v>0</v>
      </c>
      <c r="BE24" s="450">
        <v>0</v>
      </c>
      <c r="BF24" s="450">
        <v>0</v>
      </c>
      <c r="BG24" s="450">
        <v>0</v>
      </c>
      <c r="BH24" s="450">
        <v>0</v>
      </c>
      <c r="BI24" s="450">
        <v>0</v>
      </c>
      <c r="BJ24" s="450">
        <v>0</v>
      </c>
      <c r="BK24" s="450">
        <v>0</v>
      </c>
      <c r="BL24" s="450">
        <v>0</v>
      </c>
      <c r="BM24" s="450">
        <v>0</v>
      </c>
      <c r="BN24" s="450">
        <v>0</v>
      </c>
      <c r="BO24" s="450">
        <v>0</v>
      </c>
      <c r="BP24" s="450">
        <v>0</v>
      </c>
      <c r="BQ24" s="450">
        <v>0</v>
      </c>
      <c r="BR24" s="450">
        <v>0</v>
      </c>
      <c r="BS24" s="450">
        <v>0</v>
      </c>
      <c r="BT24" s="450">
        <v>0</v>
      </c>
      <c r="BU24" s="450">
        <v>0</v>
      </c>
      <c r="BV24" s="450">
        <v>0</v>
      </c>
      <c r="BW24" s="450">
        <v>0</v>
      </c>
      <c r="BX24" s="450">
        <v>0</v>
      </c>
      <c r="BY24" s="450">
        <v>0</v>
      </c>
      <c r="BZ24" s="450">
        <v>0</v>
      </c>
      <c r="CA24" s="450">
        <v>0</v>
      </c>
      <c r="CB24" s="450">
        <v>0</v>
      </c>
      <c r="CC24" s="450">
        <v>0</v>
      </c>
      <c r="CD24" s="450">
        <v>0</v>
      </c>
      <c r="CE24" s="450">
        <v>0</v>
      </c>
      <c r="CF24" s="450">
        <v>0</v>
      </c>
      <c r="CG24" s="450">
        <v>0</v>
      </c>
      <c r="CH24" s="450">
        <v>0</v>
      </c>
      <c r="CI24" s="450">
        <v>0</v>
      </c>
      <c r="CJ24" s="450">
        <v>0</v>
      </c>
      <c r="CK24" s="450">
        <v>0</v>
      </c>
      <c r="CL24" s="450">
        <v>0</v>
      </c>
      <c r="CM24" s="545">
        <v>0</v>
      </c>
      <c r="CN24" s="548">
        <v>0</v>
      </c>
      <c r="CO24" s="450">
        <v>0</v>
      </c>
      <c r="CP24" s="450">
        <v>0</v>
      </c>
      <c r="CQ24" s="450">
        <v>0</v>
      </c>
      <c r="CR24" s="450">
        <v>0</v>
      </c>
      <c r="CS24" s="450">
        <v>0</v>
      </c>
      <c r="CT24" s="450">
        <v>0</v>
      </c>
      <c r="CU24" s="450">
        <v>0</v>
      </c>
      <c r="CV24" s="308">
        <v>0</v>
      </c>
    </row>
    <row r="25" spans="4:100" s="65" customFormat="1" ht="15" customHeight="1">
      <c r="D25" s="533" t="s">
        <v>534</v>
      </c>
      <c r="E25" s="448" t="s">
        <v>682</v>
      </c>
      <c r="F25" s="449">
        <v>0</v>
      </c>
      <c r="G25" s="450">
        <v>0</v>
      </c>
      <c r="H25" s="450">
        <v>0</v>
      </c>
      <c r="I25" s="450">
        <v>0</v>
      </c>
      <c r="J25" s="450">
        <v>0</v>
      </c>
      <c r="K25" s="450">
        <v>0</v>
      </c>
      <c r="L25" s="450">
        <v>0</v>
      </c>
      <c r="M25" s="450">
        <v>0</v>
      </c>
      <c r="N25" s="450">
        <v>0</v>
      </c>
      <c r="O25" s="450">
        <v>0</v>
      </c>
      <c r="P25" s="450">
        <v>0</v>
      </c>
      <c r="Q25" s="450">
        <v>0</v>
      </c>
      <c r="R25" s="450">
        <v>0</v>
      </c>
      <c r="S25" s="450">
        <v>0</v>
      </c>
      <c r="T25" s="450">
        <v>0</v>
      </c>
      <c r="U25" s="450">
        <v>0</v>
      </c>
      <c r="V25" s="450">
        <v>0</v>
      </c>
      <c r="W25" s="450">
        <v>0</v>
      </c>
      <c r="X25" s="450">
        <v>0</v>
      </c>
      <c r="Y25" s="450">
        <v>0</v>
      </c>
      <c r="Z25" s="450">
        <v>0</v>
      </c>
      <c r="AA25" s="450">
        <v>0</v>
      </c>
      <c r="AB25" s="450">
        <v>0</v>
      </c>
      <c r="AC25" s="450">
        <v>0</v>
      </c>
      <c r="AD25" s="450">
        <v>0</v>
      </c>
      <c r="AE25" s="450">
        <v>0</v>
      </c>
      <c r="AF25" s="450">
        <v>0</v>
      </c>
      <c r="AG25" s="450">
        <v>0</v>
      </c>
      <c r="AH25" s="450">
        <v>0</v>
      </c>
      <c r="AI25" s="450">
        <v>0</v>
      </c>
      <c r="AJ25" s="450">
        <v>0</v>
      </c>
      <c r="AK25" s="450">
        <v>0</v>
      </c>
      <c r="AL25" s="450">
        <v>0</v>
      </c>
      <c r="AM25" s="450">
        <v>0</v>
      </c>
      <c r="AN25" s="450">
        <v>0</v>
      </c>
      <c r="AO25" s="450">
        <v>0</v>
      </c>
      <c r="AP25" s="450">
        <v>0</v>
      </c>
      <c r="AQ25" s="450">
        <v>0</v>
      </c>
      <c r="AR25" s="450">
        <v>0</v>
      </c>
      <c r="AS25" s="450">
        <v>0</v>
      </c>
      <c r="AT25" s="450">
        <v>0</v>
      </c>
      <c r="AU25" s="450">
        <v>0</v>
      </c>
      <c r="AV25" s="450">
        <v>0</v>
      </c>
      <c r="AW25" s="450">
        <v>0</v>
      </c>
      <c r="AX25" s="450">
        <v>0</v>
      </c>
      <c r="AY25" s="450">
        <v>0</v>
      </c>
      <c r="AZ25" s="450">
        <v>0</v>
      </c>
      <c r="BA25" s="450">
        <v>0</v>
      </c>
      <c r="BB25" s="450">
        <v>0</v>
      </c>
      <c r="BC25" s="450">
        <v>0</v>
      </c>
      <c r="BD25" s="450">
        <v>0</v>
      </c>
      <c r="BE25" s="450">
        <v>0</v>
      </c>
      <c r="BF25" s="450">
        <v>0</v>
      </c>
      <c r="BG25" s="450">
        <v>0</v>
      </c>
      <c r="BH25" s="450">
        <v>0</v>
      </c>
      <c r="BI25" s="450">
        <v>0</v>
      </c>
      <c r="BJ25" s="450">
        <v>0</v>
      </c>
      <c r="BK25" s="450">
        <v>0</v>
      </c>
      <c r="BL25" s="450">
        <v>0</v>
      </c>
      <c r="BM25" s="450">
        <v>0</v>
      </c>
      <c r="BN25" s="450">
        <v>0</v>
      </c>
      <c r="BO25" s="450">
        <v>0</v>
      </c>
      <c r="BP25" s="450">
        <v>0</v>
      </c>
      <c r="BQ25" s="450">
        <v>0</v>
      </c>
      <c r="BR25" s="450">
        <v>0</v>
      </c>
      <c r="BS25" s="450">
        <v>0</v>
      </c>
      <c r="BT25" s="450">
        <v>0</v>
      </c>
      <c r="BU25" s="450">
        <v>0</v>
      </c>
      <c r="BV25" s="450">
        <v>0</v>
      </c>
      <c r="BW25" s="450">
        <v>0</v>
      </c>
      <c r="BX25" s="450">
        <v>0</v>
      </c>
      <c r="BY25" s="450">
        <v>0</v>
      </c>
      <c r="BZ25" s="450">
        <v>0</v>
      </c>
      <c r="CA25" s="450">
        <v>0</v>
      </c>
      <c r="CB25" s="450">
        <v>0</v>
      </c>
      <c r="CC25" s="450">
        <v>0</v>
      </c>
      <c r="CD25" s="450">
        <v>0</v>
      </c>
      <c r="CE25" s="450">
        <v>0</v>
      </c>
      <c r="CF25" s="450">
        <v>0</v>
      </c>
      <c r="CG25" s="450">
        <v>0</v>
      </c>
      <c r="CH25" s="450">
        <v>0</v>
      </c>
      <c r="CI25" s="450">
        <v>0</v>
      </c>
      <c r="CJ25" s="450">
        <v>0</v>
      </c>
      <c r="CK25" s="450">
        <v>0</v>
      </c>
      <c r="CL25" s="450">
        <v>0</v>
      </c>
      <c r="CM25" s="545">
        <v>0</v>
      </c>
      <c r="CN25" s="548">
        <v>0</v>
      </c>
      <c r="CO25" s="450">
        <v>0</v>
      </c>
      <c r="CP25" s="450">
        <v>0</v>
      </c>
      <c r="CQ25" s="450">
        <v>0</v>
      </c>
      <c r="CR25" s="450">
        <v>0</v>
      </c>
      <c r="CS25" s="450">
        <v>0</v>
      </c>
      <c r="CT25" s="450">
        <v>0</v>
      </c>
      <c r="CU25" s="450">
        <v>0</v>
      </c>
      <c r="CV25" s="308">
        <v>0</v>
      </c>
    </row>
    <row r="26" spans="4:100" s="65" customFormat="1" ht="15" customHeight="1">
      <c r="D26" s="534" t="s">
        <v>74</v>
      </c>
      <c r="E26" s="451" t="s">
        <v>682</v>
      </c>
      <c r="F26" s="452">
        <v>0</v>
      </c>
      <c r="G26" s="453">
        <v>0</v>
      </c>
      <c r="H26" s="453">
        <v>0</v>
      </c>
      <c r="I26" s="453">
        <v>0</v>
      </c>
      <c r="J26" s="453">
        <v>0</v>
      </c>
      <c r="K26" s="453">
        <v>0</v>
      </c>
      <c r="L26" s="453">
        <v>0</v>
      </c>
      <c r="M26" s="453">
        <v>0</v>
      </c>
      <c r="N26" s="453">
        <v>0</v>
      </c>
      <c r="O26" s="453">
        <v>0</v>
      </c>
      <c r="P26" s="453">
        <v>0</v>
      </c>
      <c r="Q26" s="453">
        <v>0</v>
      </c>
      <c r="R26" s="453">
        <v>0</v>
      </c>
      <c r="S26" s="453">
        <v>0</v>
      </c>
      <c r="T26" s="453">
        <v>0</v>
      </c>
      <c r="U26" s="453">
        <v>0</v>
      </c>
      <c r="V26" s="453">
        <v>0</v>
      </c>
      <c r="W26" s="453">
        <v>0</v>
      </c>
      <c r="X26" s="453">
        <v>0</v>
      </c>
      <c r="Y26" s="453">
        <v>0</v>
      </c>
      <c r="Z26" s="453">
        <v>0</v>
      </c>
      <c r="AA26" s="453">
        <v>0</v>
      </c>
      <c r="AB26" s="453">
        <v>0</v>
      </c>
      <c r="AC26" s="453">
        <v>0</v>
      </c>
      <c r="AD26" s="453">
        <v>0</v>
      </c>
      <c r="AE26" s="453">
        <v>0</v>
      </c>
      <c r="AF26" s="453">
        <v>0</v>
      </c>
      <c r="AG26" s="453">
        <v>0</v>
      </c>
      <c r="AH26" s="453">
        <v>0</v>
      </c>
      <c r="AI26" s="453">
        <v>0</v>
      </c>
      <c r="AJ26" s="453">
        <v>0</v>
      </c>
      <c r="AK26" s="453">
        <v>0</v>
      </c>
      <c r="AL26" s="453">
        <v>0</v>
      </c>
      <c r="AM26" s="453">
        <v>0</v>
      </c>
      <c r="AN26" s="453">
        <v>0</v>
      </c>
      <c r="AO26" s="453">
        <v>0</v>
      </c>
      <c r="AP26" s="453">
        <v>0</v>
      </c>
      <c r="AQ26" s="453">
        <v>0</v>
      </c>
      <c r="AR26" s="453">
        <v>0</v>
      </c>
      <c r="AS26" s="453">
        <v>0</v>
      </c>
      <c r="AT26" s="453">
        <v>0</v>
      </c>
      <c r="AU26" s="453">
        <v>0</v>
      </c>
      <c r="AV26" s="453">
        <v>0</v>
      </c>
      <c r="AW26" s="453">
        <v>0</v>
      </c>
      <c r="AX26" s="453">
        <v>0</v>
      </c>
      <c r="AY26" s="453">
        <v>0</v>
      </c>
      <c r="AZ26" s="453">
        <v>0</v>
      </c>
      <c r="BA26" s="453">
        <v>0</v>
      </c>
      <c r="BB26" s="453">
        <v>0</v>
      </c>
      <c r="BC26" s="453">
        <v>0</v>
      </c>
      <c r="BD26" s="453">
        <v>0</v>
      </c>
      <c r="BE26" s="453">
        <v>0</v>
      </c>
      <c r="BF26" s="453">
        <v>0</v>
      </c>
      <c r="BG26" s="453">
        <v>0</v>
      </c>
      <c r="BH26" s="453">
        <v>0</v>
      </c>
      <c r="BI26" s="453">
        <v>0</v>
      </c>
      <c r="BJ26" s="453">
        <v>0</v>
      </c>
      <c r="BK26" s="453">
        <v>0</v>
      </c>
      <c r="BL26" s="453">
        <v>0</v>
      </c>
      <c r="BM26" s="453">
        <v>0</v>
      </c>
      <c r="BN26" s="453">
        <v>0</v>
      </c>
      <c r="BO26" s="453">
        <v>0</v>
      </c>
      <c r="BP26" s="453">
        <v>0</v>
      </c>
      <c r="BQ26" s="453">
        <v>0</v>
      </c>
      <c r="BR26" s="453">
        <v>0</v>
      </c>
      <c r="BS26" s="453">
        <v>0</v>
      </c>
      <c r="BT26" s="453">
        <v>0</v>
      </c>
      <c r="BU26" s="453">
        <v>0</v>
      </c>
      <c r="BV26" s="453">
        <v>0</v>
      </c>
      <c r="BW26" s="453">
        <v>0</v>
      </c>
      <c r="BX26" s="453">
        <v>0</v>
      </c>
      <c r="BY26" s="453">
        <v>0</v>
      </c>
      <c r="BZ26" s="453">
        <v>0</v>
      </c>
      <c r="CA26" s="453">
        <v>0</v>
      </c>
      <c r="CB26" s="453">
        <v>0</v>
      </c>
      <c r="CC26" s="453">
        <v>0</v>
      </c>
      <c r="CD26" s="453">
        <v>0</v>
      </c>
      <c r="CE26" s="453">
        <v>0</v>
      </c>
      <c r="CF26" s="453">
        <v>0</v>
      </c>
      <c r="CG26" s="453">
        <v>0</v>
      </c>
      <c r="CH26" s="453">
        <v>0</v>
      </c>
      <c r="CI26" s="453">
        <v>0</v>
      </c>
      <c r="CJ26" s="453">
        <v>0</v>
      </c>
      <c r="CK26" s="453">
        <v>0</v>
      </c>
      <c r="CL26" s="453">
        <v>0</v>
      </c>
      <c r="CM26" s="546">
        <v>0</v>
      </c>
      <c r="CN26" s="549">
        <v>0</v>
      </c>
      <c r="CO26" s="453">
        <v>0</v>
      </c>
      <c r="CP26" s="453">
        <v>0</v>
      </c>
      <c r="CQ26" s="453">
        <v>0</v>
      </c>
      <c r="CR26" s="453">
        <v>0</v>
      </c>
      <c r="CS26" s="453">
        <v>0</v>
      </c>
      <c r="CT26" s="453">
        <v>0</v>
      </c>
      <c r="CU26" s="453">
        <v>0</v>
      </c>
      <c r="CV26" s="309">
        <v>0</v>
      </c>
    </row>
    <row r="27" spans="4:100" s="65" customFormat="1" ht="12.75">
      <c r="D27" s="220" t="s">
        <v>1655</v>
      </c>
      <c r="E27" s="219"/>
      <c r="F27" s="93"/>
      <c r="G27" s="93"/>
      <c r="H27" s="93"/>
      <c r="I27" s="93"/>
      <c r="J27" s="93"/>
      <c r="K27" s="93"/>
      <c r="L27" s="93"/>
      <c r="M27" s="93"/>
      <c r="N27" s="93"/>
      <c r="O27" s="93"/>
      <c r="P27" s="93"/>
      <c r="Q27" s="93"/>
      <c r="R27" s="93"/>
      <c r="S27" s="93"/>
      <c r="T27" s="93"/>
      <c r="U27" s="93"/>
      <c r="V27" s="93"/>
      <c r="W27" s="93"/>
      <c r="X27" s="93"/>
      <c r="Y27" s="93"/>
      <c r="Z27" s="93"/>
      <c r="AA27" s="93"/>
      <c r="AB27" s="93"/>
      <c r="AC27" s="93"/>
      <c r="AD27" s="93"/>
      <c r="AE27" s="93"/>
      <c r="AF27" s="93"/>
      <c r="AG27" s="93"/>
      <c r="AH27" s="93"/>
      <c r="AI27" s="93"/>
      <c r="AJ27" s="93"/>
      <c r="AK27" s="93"/>
      <c r="AL27" s="93"/>
      <c r="AM27" s="93"/>
      <c r="AN27" s="93"/>
      <c r="AO27" s="93"/>
      <c r="AP27" s="93"/>
      <c r="AQ27" s="93"/>
      <c r="AR27" s="93"/>
      <c r="AS27" s="93"/>
      <c r="AT27" s="93"/>
      <c r="AU27" s="93"/>
      <c r="AV27" s="93"/>
      <c r="AW27" s="93"/>
      <c r="AX27" s="93"/>
      <c r="AY27" s="93"/>
      <c r="AZ27" s="93"/>
      <c r="BA27" s="93"/>
      <c r="BB27" s="93"/>
      <c r="BC27" s="93"/>
      <c r="BD27" s="93"/>
      <c r="BE27" s="93"/>
      <c r="BF27" s="93"/>
      <c r="BG27" s="93"/>
      <c r="BH27" s="93"/>
      <c r="BI27" s="93"/>
      <c r="BJ27" s="93"/>
      <c r="BK27" s="93"/>
      <c r="BL27" s="93"/>
      <c r="BM27" s="93"/>
      <c r="BN27" s="93"/>
      <c r="BO27" s="93"/>
      <c r="BP27" s="93"/>
      <c r="BQ27" s="93"/>
      <c r="BR27" s="93"/>
      <c r="BS27" s="93"/>
      <c r="BT27" s="93"/>
      <c r="BU27" s="93"/>
      <c r="BV27" s="93"/>
      <c r="BW27" s="93"/>
      <c r="BX27" s="93"/>
      <c r="BY27" s="93"/>
      <c r="BZ27" s="93"/>
      <c r="CA27" s="93"/>
      <c r="CB27" s="93"/>
      <c r="CC27" s="93"/>
      <c r="CD27" s="93"/>
      <c r="CE27" s="93"/>
      <c r="CF27" s="93"/>
      <c r="CG27" s="93"/>
      <c r="CH27" s="93"/>
      <c r="CI27" s="93"/>
      <c r="CJ27" s="93"/>
      <c r="CK27" s="93"/>
      <c r="CL27" s="93"/>
      <c r="CM27" s="93"/>
      <c r="CN27" s="93"/>
      <c r="CO27" s="93"/>
      <c r="CP27" s="93"/>
      <c r="CQ27" s="93"/>
      <c r="CR27" s="93"/>
      <c r="CS27" s="93"/>
      <c r="CT27" s="93"/>
      <c r="CU27" s="93"/>
      <c r="CV27" s="93"/>
    </row>
    <row r="28" spans="4:100" s="65" customFormat="1" ht="12.75">
      <c r="D28" s="463" t="s">
        <v>529</v>
      </c>
      <c r="E28" s="532" t="s">
        <v>682</v>
      </c>
      <c r="F28" s="542">
        <v>0</v>
      </c>
      <c r="G28" s="462">
        <v>0</v>
      </c>
      <c r="H28" s="462">
        <v>0</v>
      </c>
      <c r="I28" s="462">
        <v>0</v>
      </c>
      <c r="J28" s="462">
        <v>0</v>
      </c>
      <c r="K28" s="462">
        <v>0</v>
      </c>
      <c r="L28" s="462">
        <v>0</v>
      </c>
      <c r="M28" s="462">
        <v>0</v>
      </c>
      <c r="N28" s="462">
        <v>0</v>
      </c>
      <c r="O28" s="462">
        <v>0</v>
      </c>
      <c r="P28" s="462">
        <v>0</v>
      </c>
      <c r="Q28" s="462">
        <v>0</v>
      </c>
      <c r="R28" s="462">
        <v>0</v>
      </c>
      <c r="S28" s="462">
        <v>0</v>
      </c>
      <c r="T28" s="462">
        <v>0</v>
      </c>
      <c r="U28" s="462">
        <v>0</v>
      </c>
      <c r="V28" s="462">
        <v>0</v>
      </c>
      <c r="W28" s="462">
        <v>0</v>
      </c>
      <c r="X28" s="462">
        <v>0</v>
      </c>
      <c r="Y28" s="462">
        <v>0</v>
      </c>
      <c r="Z28" s="462">
        <v>0</v>
      </c>
      <c r="AA28" s="462">
        <v>0</v>
      </c>
      <c r="AB28" s="462">
        <v>0</v>
      </c>
      <c r="AC28" s="462">
        <v>0</v>
      </c>
      <c r="AD28" s="462">
        <v>0</v>
      </c>
      <c r="AE28" s="462">
        <v>0</v>
      </c>
      <c r="AF28" s="462">
        <v>0</v>
      </c>
      <c r="AG28" s="462">
        <v>0</v>
      </c>
      <c r="AH28" s="462">
        <v>0</v>
      </c>
      <c r="AI28" s="462">
        <v>0</v>
      </c>
      <c r="AJ28" s="462">
        <v>0</v>
      </c>
      <c r="AK28" s="462">
        <v>0</v>
      </c>
      <c r="AL28" s="462">
        <v>0</v>
      </c>
      <c r="AM28" s="462">
        <v>0</v>
      </c>
      <c r="AN28" s="462">
        <v>0</v>
      </c>
      <c r="AO28" s="462">
        <v>0</v>
      </c>
      <c r="AP28" s="462">
        <v>0</v>
      </c>
      <c r="AQ28" s="462">
        <v>0</v>
      </c>
      <c r="AR28" s="462">
        <v>0</v>
      </c>
      <c r="AS28" s="462">
        <v>0</v>
      </c>
      <c r="AT28" s="462">
        <v>0</v>
      </c>
      <c r="AU28" s="462">
        <v>0</v>
      </c>
      <c r="AV28" s="462">
        <v>0</v>
      </c>
      <c r="AW28" s="462">
        <v>0</v>
      </c>
      <c r="AX28" s="462">
        <v>0</v>
      </c>
      <c r="AY28" s="462">
        <v>0</v>
      </c>
      <c r="AZ28" s="462">
        <v>0</v>
      </c>
      <c r="BA28" s="462">
        <v>0</v>
      </c>
      <c r="BB28" s="462">
        <v>0</v>
      </c>
      <c r="BC28" s="462">
        <v>0</v>
      </c>
      <c r="BD28" s="462">
        <v>0</v>
      </c>
      <c r="BE28" s="462">
        <v>0</v>
      </c>
      <c r="BF28" s="462">
        <v>0</v>
      </c>
      <c r="BG28" s="462">
        <v>0</v>
      </c>
      <c r="BH28" s="462">
        <v>0</v>
      </c>
      <c r="BI28" s="462">
        <v>0</v>
      </c>
      <c r="BJ28" s="462">
        <v>0</v>
      </c>
      <c r="BK28" s="462">
        <v>0</v>
      </c>
      <c r="BL28" s="462">
        <v>0</v>
      </c>
      <c r="BM28" s="462">
        <v>0</v>
      </c>
      <c r="BN28" s="462">
        <v>0</v>
      </c>
      <c r="BO28" s="462">
        <v>0</v>
      </c>
      <c r="BP28" s="462">
        <v>0</v>
      </c>
      <c r="BQ28" s="462">
        <v>0</v>
      </c>
      <c r="BR28" s="462">
        <v>0</v>
      </c>
      <c r="BS28" s="462">
        <v>0</v>
      </c>
      <c r="BT28" s="462">
        <v>0</v>
      </c>
      <c r="BU28" s="462">
        <v>0</v>
      </c>
      <c r="BV28" s="462">
        <v>0</v>
      </c>
      <c r="BW28" s="462">
        <v>0</v>
      </c>
      <c r="BX28" s="462">
        <v>0</v>
      </c>
      <c r="BY28" s="462">
        <v>0</v>
      </c>
      <c r="BZ28" s="462">
        <v>0</v>
      </c>
      <c r="CA28" s="462">
        <v>0</v>
      </c>
      <c r="CB28" s="462">
        <v>0</v>
      </c>
      <c r="CC28" s="462">
        <v>0</v>
      </c>
      <c r="CD28" s="462">
        <v>0</v>
      </c>
      <c r="CE28" s="462">
        <v>0</v>
      </c>
      <c r="CF28" s="462">
        <v>0</v>
      </c>
      <c r="CG28" s="462">
        <v>0</v>
      </c>
      <c r="CH28" s="462">
        <v>0</v>
      </c>
      <c r="CI28" s="462">
        <v>0</v>
      </c>
      <c r="CJ28" s="462">
        <v>0</v>
      </c>
      <c r="CK28" s="462">
        <v>0</v>
      </c>
      <c r="CL28" s="462">
        <v>0</v>
      </c>
      <c r="CM28" s="462">
        <v>0</v>
      </c>
      <c r="CN28" s="462">
        <v>0</v>
      </c>
      <c r="CO28" s="462">
        <v>0</v>
      </c>
      <c r="CP28" s="462">
        <v>0</v>
      </c>
      <c r="CQ28" s="462">
        <v>0</v>
      </c>
      <c r="CR28" s="462">
        <v>0</v>
      </c>
      <c r="CS28" s="462">
        <v>0</v>
      </c>
      <c r="CT28" s="462">
        <v>0</v>
      </c>
      <c r="CU28" s="462"/>
      <c r="CV28" s="307"/>
    </row>
    <row r="29" spans="4:100" s="65" customFormat="1" ht="12.75">
      <c r="D29" s="533" t="s">
        <v>61</v>
      </c>
      <c r="E29" s="448" t="s">
        <v>682</v>
      </c>
      <c r="F29" s="449">
        <v>0</v>
      </c>
      <c r="G29" s="450">
        <v>93</v>
      </c>
      <c r="H29" s="450">
        <v>0</v>
      </c>
      <c r="I29" s="450">
        <v>0</v>
      </c>
      <c r="J29" s="450">
        <v>0</v>
      </c>
      <c r="K29" s="450">
        <v>167</v>
      </c>
      <c r="L29" s="450">
        <v>0</v>
      </c>
      <c r="M29" s="450">
        <v>0</v>
      </c>
      <c r="N29" s="450">
        <v>12</v>
      </c>
      <c r="O29" s="450">
        <v>0</v>
      </c>
      <c r="P29" s="450">
        <v>0</v>
      </c>
      <c r="Q29" s="450">
        <v>9</v>
      </c>
      <c r="R29" s="450">
        <v>0</v>
      </c>
      <c r="S29" s="450">
        <v>0</v>
      </c>
      <c r="T29" s="450">
        <v>0</v>
      </c>
      <c r="U29" s="450">
        <v>0</v>
      </c>
      <c r="V29" s="450">
        <v>6</v>
      </c>
      <c r="W29" s="450">
        <v>0</v>
      </c>
      <c r="X29" s="450">
        <v>0</v>
      </c>
      <c r="Y29" s="450">
        <v>0</v>
      </c>
      <c r="Z29" s="450">
        <v>0</v>
      </c>
      <c r="AA29" s="450">
        <v>0</v>
      </c>
      <c r="AB29" s="450">
        <v>0</v>
      </c>
      <c r="AC29" s="450">
        <v>0</v>
      </c>
      <c r="AD29" s="450">
        <v>54</v>
      </c>
      <c r="AE29" s="450">
        <v>0</v>
      </c>
      <c r="AF29" s="450">
        <v>0</v>
      </c>
      <c r="AG29" s="450">
        <v>0</v>
      </c>
      <c r="AH29" s="450">
        <v>39</v>
      </c>
      <c r="AI29" s="450">
        <v>0</v>
      </c>
      <c r="AJ29" s="450">
        <v>0</v>
      </c>
      <c r="AK29" s="450">
        <v>0</v>
      </c>
      <c r="AL29" s="450">
        <v>0</v>
      </c>
      <c r="AM29" s="450">
        <v>6</v>
      </c>
      <c r="AN29" s="450">
        <v>0</v>
      </c>
      <c r="AO29" s="450">
        <v>0</v>
      </c>
      <c r="AP29" s="450">
        <v>0</v>
      </c>
      <c r="AQ29" s="450">
        <v>0</v>
      </c>
      <c r="AR29" s="450">
        <v>15</v>
      </c>
      <c r="AS29" s="450">
        <v>0</v>
      </c>
      <c r="AT29" s="450">
        <v>0</v>
      </c>
      <c r="AU29" s="450">
        <v>0</v>
      </c>
      <c r="AV29" s="450">
        <v>0</v>
      </c>
      <c r="AW29" s="450">
        <v>0</v>
      </c>
      <c r="AX29" s="450">
        <v>0</v>
      </c>
      <c r="AY29" s="450">
        <v>0</v>
      </c>
      <c r="AZ29" s="450">
        <v>0</v>
      </c>
      <c r="BA29" s="450">
        <v>0</v>
      </c>
      <c r="BB29" s="450">
        <v>0</v>
      </c>
      <c r="BC29" s="450">
        <v>0</v>
      </c>
      <c r="BD29" s="450">
        <v>0</v>
      </c>
      <c r="BE29" s="450">
        <v>0</v>
      </c>
      <c r="BF29" s="450">
        <v>0</v>
      </c>
      <c r="BG29" s="450">
        <v>0</v>
      </c>
      <c r="BH29" s="450">
        <v>0</v>
      </c>
      <c r="BI29" s="450">
        <v>0</v>
      </c>
      <c r="BJ29" s="450">
        <v>0</v>
      </c>
      <c r="BK29" s="450">
        <v>0</v>
      </c>
      <c r="BL29" s="450">
        <v>0</v>
      </c>
      <c r="BM29" s="450">
        <v>0</v>
      </c>
      <c r="BN29" s="450">
        <v>0</v>
      </c>
      <c r="BO29" s="450">
        <v>0</v>
      </c>
      <c r="BP29" s="450">
        <v>0</v>
      </c>
      <c r="BQ29" s="450">
        <v>0</v>
      </c>
      <c r="BR29" s="450">
        <v>0</v>
      </c>
      <c r="BS29" s="450">
        <v>0</v>
      </c>
      <c r="BT29" s="450">
        <v>0</v>
      </c>
      <c r="BU29" s="450">
        <v>0</v>
      </c>
      <c r="BV29" s="450">
        <v>0</v>
      </c>
      <c r="BW29" s="450">
        <v>0</v>
      </c>
      <c r="BX29" s="450">
        <v>0</v>
      </c>
      <c r="BY29" s="450">
        <v>0</v>
      </c>
      <c r="BZ29" s="450">
        <v>0</v>
      </c>
      <c r="CA29" s="450">
        <v>0</v>
      </c>
      <c r="CB29" s="450">
        <v>0</v>
      </c>
      <c r="CC29" s="450">
        <v>0</v>
      </c>
      <c r="CD29" s="450">
        <v>0</v>
      </c>
      <c r="CE29" s="450">
        <v>0</v>
      </c>
      <c r="CF29" s="450">
        <v>0</v>
      </c>
      <c r="CG29" s="450">
        <v>0</v>
      </c>
      <c r="CH29" s="450">
        <v>0</v>
      </c>
      <c r="CI29" s="450">
        <v>0</v>
      </c>
      <c r="CJ29" s="450">
        <v>0</v>
      </c>
      <c r="CK29" s="450">
        <v>0</v>
      </c>
      <c r="CL29" s="450">
        <v>0</v>
      </c>
      <c r="CM29" s="450">
        <v>0</v>
      </c>
      <c r="CN29" s="450">
        <v>0</v>
      </c>
      <c r="CO29" s="450">
        <v>0</v>
      </c>
      <c r="CP29" s="450">
        <v>0</v>
      </c>
      <c r="CQ29" s="450">
        <v>0</v>
      </c>
      <c r="CR29" s="450">
        <v>0</v>
      </c>
      <c r="CS29" s="450">
        <v>0</v>
      </c>
      <c r="CT29" s="450">
        <v>0</v>
      </c>
      <c r="CU29" s="450"/>
      <c r="CV29" s="308"/>
    </row>
    <row r="30" spans="4:100" s="65" customFormat="1" ht="12.75">
      <c r="D30" s="533" t="s">
        <v>62</v>
      </c>
      <c r="E30" s="448" t="s">
        <v>682</v>
      </c>
      <c r="F30" s="449">
        <v>204</v>
      </c>
      <c r="G30" s="450">
        <v>75</v>
      </c>
      <c r="H30" s="450">
        <v>1286</v>
      </c>
      <c r="I30" s="450">
        <v>730</v>
      </c>
      <c r="J30" s="450">
        <v>734</v>
      </c>
      <c r="K30" s="450">
        <v>2406</v>
      </c>
      <c r="L30" s="450">
        <v>1247</v>
      </c>
      <c r="M30" s="450">
        <v>357</v>
      </c>
      <c r="N30" s="450">
        <v>211</v>
      </c>
      <c r="O30" s="450">
        <v>1947</v>
      </c>
      <c r="P30" s="450">
        <v>761</v>
      </c>
      <c r="Q30" s="450">
        <v>102</v>
      </c>
      <c r="R30" s="450">
        <v>93</v>
      </c>
      <c r="S30" s="450">
        <v>152</v>
      </c>
      <c r="T30" s="450">
        <v>63</v>
      </c>
      <c r="U30" s="450">
        <v>272</v>
      </c>
      <c r="V30" s="450">
        <v>51</v>
      </c>
      <c r="W30" s="450">
        <v>876</v>
      </c>
      <c r="X30" s="450">
        <v>341</v>
      </c>
      <c r="Y30" s="450">
        <v>34</v>
      </c>
      <c r="Z30" s="450">
        <v>296</v>
      </c>
      <c r="AA30" s="450">
        <v>637</v>
      </c>
      <c r="AB30" s="450">
        <v>180</v>
      </c>
      <c r="AC30" s="450">
        <v>54</v>
      </c>
      <c r="AD30" s="450">
        <v>315</v>
      </c>
      <c r="AE30" s="450">
        <v>402</v>
      </c>
      <c r="AF30" s="450">
        <v>84</v>
      </c>
      <c r="AG30" s="450">
        <v>110</v>
      </c>
      <c r="AH30" s="450">
        <v>180</v>
      </c>
      <c r="AI30" s="450">
        <v>56</v>
      </c>
      <c r="AJ30" s="450">
        <v>1106</v>
      </c>
      <c r="AK30" s="450">
        <v>90</v>
      </c>
      <c r="AL30" s="450">
        <v>834</v>
      </c>
      <c r="AM30" s="450">
        <v>63</v>
      </c>
      <c r="AN30" s="450">
        <v>15</v>
      </c>
      <c r="AO30" s="450">
        <v>1042</v>
      </c>
      <c r="AP30" s="450">
        <v>624</v>
      </c>
      <c r="AQ30" s="450">
        <v>195</v>
      </c>
      <c r="AR30" s="450">
        <v>360</v>
      </c>
      <c r="AS30" s="450">
        <v>21</v>
      </c>
      <c r="AT30" s="450">
        <v>33</v>
      </c>
      <c r="AU30" s="450">
        <v>55</v>
      </c>
      <c r="AV30" s="450">
        <v>1345</v>
      </c>
      <c r="AW30" s="450">
        <v>288</v>
      </c>
      <c r="AX30" s="450">
        <v>0</v>
      </c>
      <c r="AY30" s="450">
        <v>90</v>
      </c>
      <c r="AZ30" s="450">
        <v>3</v>
      </c>
      <c r="BA30" s="450">
        <v>15</v>
      </c>
      <c r="BB30" s="450">
        <v>56</v>
      </c>
      <c r="BC30" s="450">
        <v>20</v>
      </c>
      <c r="BD30" s="450">
        <v>23</v>
      </c>
      <c r="BE30" s="450">
        <v>13</v>
      </c>
      <c r="BF30" s="450">
        <v>402</v>
      </c>
      <c r="BG30" s="450">
        <v>33</v>
      </c>
      <c r="BH30" s="450">
        <v>21</v>
      </c>
      <c r="BI30" s="450">
        <v>26</v>
      </c>
      <c r="BJ30" s="450">
        <v>6</v>
      </c>
      <c r="BK30" s="450">
        <v>78</v>
      </c>
      <c r="BL30" s="450">
        <v>657</v>
      </c>
      <c r="BM30" s="450">
        <v>0</v>
      </c>
      <c r="BN30" s="450">
        <v>0</v>
      </c>
      <c r="BO30" s="450">
        <v>3</v>
      </c>
      <c r="BP30" s="450">
        <v>496</v>
      </c>
      <c r="BQ30" s="450">
        <v>2727</v>
      </c>
      <c r="BR30" s="450">
        <v>2662</v>
      </c>
      <c r="BS30" s="450">
        <v>0</v>
      </c>
      <c r="BT30" s="450">
        <v>0</v>
      </c>
      <c r="BU30" s="450">
        <v>0</v>
      </c>
      <c r="BV30" s="450">
        <v>0</v>
      </c>
      <c r="BW30" s="450">
        <v>0</v>
      </c>
      <c r="BX30" s="450">
        <v>0</v>
      </c>
      <c r="BY30" s="450">
        <v>0</v>
      </c>
      <c r="BZ30" s="450">
        <v>3</v>
      </c>
      <c r="CA30" s="450">
        <v>663</v>
      </c>
      <c r="CB30" s="450">
        <v>714</v>
      </c>
      <c r="CC30" s="450">
        <v>60</v>
      </c>
      <c r="CD30" s="450">
        <v>0</v>
      </c>
      <c r="CE30" s="450">
        <v>0</v>
      </c>
      <c r="CF30" s="450">
        <v>0</v>
      </c>
      <c r="CG30" s="450">
        <v>0</v>
      </c>
      <c r="CH30" s="450">
        <v>0</v>
      </c>
      <c r="CI30" s="450">
        <v>0</v>
      </c>
      <c r="CJ30" s="450">
        <v>0</v>
      </c>
      <c r="CK30" s="450">
        <v>0</v>
      </c>
      <c r="CL30" s="450">
        <v>0</v>
      </c>
      <c r="CM30" s="450">
        <v>0</v>
      </c>
      <c r="CN30" s="450">
        <v>0</v>
      </c>
      <c r="CO30" s="450">
        <v>0</v>
      </c>
      <c r="CP30" s="450">
        <v>0</v>
      </c>
      <c r="CQ30" s="450">
        <v>0</v>
      </c>
      <c r="CR30" s="450">
        <v>0</v>
      </c>
      <c r="CS30" s="450">
        <v>0</v>
      </c>
      <c r="CT30" s="450">
        <v>0</v>
      </c>
      <c r="CU30" s="450"/>
      <c r="CV30" s="308"/>
    </row>
    <row r="31" spans="4:100" s="65" customFormat="1" ht="12.75">
      <c r="D31" s="533" t="s">
        <v>63</v>
      </c>
      <c r="E31" s="448" t="s">
        <v>682</v>
      </c>
      <c r="F31" s="449">
        <v>13</v>
      </c>
      <c r="G31" s="450">
        <v>395</v>
      </c>
      <c r="H31" s="450">
        <v>755</v>
      </c>
      <c r="I31" s="450">
        <v>1379</v>
      </c>
      <c r="J31" s="450">
        <v>759</v>
      </c>
      <c r="K31" s="450">
        <v>1225</v>
      </c>
      <c r="L31" s="450">
        <v>198</v>
      </c>
      <c r="M31" s="450">
        <v>3008</v>
      </c>
      <c r="N31" s="450">
        <v>123</v>
      </c>
      <c r="O31" s="450">
        <v>156</v>
      </c>
      <c r="P31" s="450">
        <v>121</v>
      </c>
      <c r="Q31" s="450">
        <v>18</v>
      </c>
      <c r="R31" s="450">
        <v>3</v>
      </c>
      <c r="S31" s="450">
        <v>3</v>
      </c>
      <c r="T31" s="450">
        <v>39</v>
      </c>
      <c r="U31" s="450">
        <v>42</v>
      </c>
      <c r="V31" s="450">
        <v>6</v>
      </c>
      <c r="W31" s="450">
        <v>42</v>
      </c>
      <c r="X31" s="450">
        <v>0</v>
      </c>
      <c r="Y31" s="450">
        <v>51</v>
      </c>
      <c r="Z31" s="450">
        <v>141</v>
      </c>
      <c r="AA31" s="450">
        <v>12</v>
      </c>
      <c r="AB31" s="450">
        <v>2546</v>
      </c>
      <c r="AC31" s="450">
        <v>12</v>
      </c>
      <c r="AD31" s="450">
        <v>30</v>
      </c>
      <c r="AE31" s="450">
        <v>12</v>
      </c>
      <c r="AF31" s="450">
        <v>138</v>
      </c>
      <c r="AG31" s="450">
        <v>0</v>
      </c>
      <c r="AH31" s="450">
        <v>18</v>
      </c>
      <c r="AI31" s="450">
        <v>15</v>
      </c>
      <c r="AJ31" s="450">
        <v>9</v>
      </c>
      <c r="AK31" s="450">
        <v>0</v>
      </c>
      <c r="AL31" s="450">
        <v>474</v>
      </c>
      <c r="AM31" s="450">
        <v>6</v>
      </c>
      <c r="AN31" s="450">
        <v>0</v>
      </c>
      <c r="AO31" s="450">
        <v>2361</v>
      </c>
      <c r="AP31" s="450">
        <v>1394</v>
      </c>
      <c r="AQ31" s="450">
        <v>0</v>
      </c>
      <c r="AR31" s="450">
        <v>253</v>
      </c>
      <c r="AS31" s="450">
        <v>0</v>
      </c>
      <c r="AT31" s="450">
        <v>2317</v>
      </c>
      <c r="AU31" s="450">
        <v>48</v>
      </c>
      <c r="AV31" s="450">
        <v>0</v>
      </c>
      <c r="AW31" s="450">
        <v>0</v>
      </c>
      <c r="AX31" s="450">
        <v>0</v>
      </c>
      <c r="AY31" s="450">
        <v>0</v>
      </c>
      <c r="AZ31" s="450">
        <v>0</v>
      </c>
      <c r="BA31" s="450">
        <v>0</v>
      </c>
      <c r="BB31" s="450">
        <v>3</v>
      </c>
      <c r="BC31" s="450">
        <v>504</v>
      </c>
      <c r="BD31" s="450">
        <v>0</v>
      </c>
      <c r="BE31" s="450">
        <v>13</v>
      </c>
      <c r="BF31" s="450">
        <v>0</v>
      </c>
      <c r="BG31" s="450">
        <v>0</v>
      </c>
      <c r="BH31" s="450">
        <v>0</v>
      </c>
      <c r="BI31" s="450">
        <v>0</v>
      </c>
      <c r="BJ31" s="450">
        <v>0</v>
      </c>
      <c r="BK31" s="450">
        <v>229</v>
      </c>
      <c r="BL31" s="450">
        <v>54</v>
      </c>
      <c r="BM31" s="450">
        <v>0</v>
      </c>
      <c r="BN31" s="450">
        <v>0</v>
      </c>
      <c r="BO31" s="450">
        <v>6</v>
      </c>
      <c r="BP31" s="450">
        <v>0</v>
      </c>
      <c r="BQ31" s="450">
        <v>0</v>
      </c>
      <c r="BR31" s="450">
        <v>0</v>
      </c>
      <c r="BS31" s="450">
        <v>57</v>
      </c>
      <c r="BT31" s="450">
        <v>90</v>
      </c>
      <c r="BU31" s="450">
        <v>0</v>
      </c>
      <c r="BV31" s="450">
        <v>0</v>
      </c>
      <c r="BW31" s="450">
        <v>0</v>
      </c>
      <c r="BX31" s="450">
        <v>0</v>
      </c>
      <c r="BY31" s="450">
        <v>0</v>
      </c>
      <c r="BZ31" s="450">
        <v>0</v>
      </c>
      <c r="CA31" s="450">
        <v>0</v>
      </c>
      <c r="CB31" s="450">
        <v>0</v>
      </c>
      <c r="CC31" s="450">
        <v>0</v>
      </c>
      <c r="CD31" s="450">
        <v>0</v>
      </c>
      <c r="CE31" s="450">
        <v>0</v>
      </c>
      <c r="CF31" s="450">
        <v>0</v>
      </c>
      <c r="CG31" s="450">
        <v>0</v>
      </c>
      <c r="CH31" s="450">
        <v>0</v>
      </c>
      <c r="CI31" s="450">
        <v>0</v>
      </c>
      <c r="CJ31" s="450">
        <v>0</v>
      </c>
      <c r="CK31" s="450">
        <v>0</v>
      </c>
      <c r="CL31" s="450">
        <v>0</v>
      </c>
      <c r="CM31" s="450">
        <v>0</v>
      </c>
      <c r="CN31" s="450">
        <v>0</v>
      </c>
      <c r="CO31" s="450">
        <v>0</v>
      </c>
      <c r="CP31" s="450">
        <v>0</v>
      </c>
      <c r="CQ31" s="450">
        <v>0</v>
      </c>
      <c r="CR31" s="450">
        <v>0</v>
      </c>
      <c r="CS31" s="450">
        <v>0</v>
      </c>
      <c r="CT31" s="450">
        <v>0</v>
      </c>
      <c r="CU31" s="450"/>
      <c r="CV31" s="308"/>
    </row>
    <row r="32" spans="4:100" s="65" customFormat="1" ht="12.75">
      <c r="D32" s="533" t="s">
        <v>64</v>
      </c>
      <c r="E32" s="448" t="s">
        <v>682</v>
      </c>
      <c r="F32" s="449">
        <v>0</v>
      </c>
      <c r="G32" s="450">
        <v>1491</v>
      </c>
      <c r="H32" s="450">
        <v>0</v>
      </c>
      <c r="I32" s="450">
        <v>0</v>
      </c>
      <c r="J32" s="450">
        <v>0</v>
      </c>
      <c r="K32" s="450">
        <v>0</v>
      </c>
      <c r="L32" s="450">
        <v>0</v>
      </c>
      <c r="M32" s="450">
        <v>0</v>
      </c>
      <c r="N32" s="450">
        <v>0</v>
      </c>
      <c r="O32" s="450">
        <v>0</v>
      </c>
      <c r="P32" s="450">
        <v>0</v>
      </c>
      <c r="Q32" s="450">
        <v>0</v>
      </c>
      <c r="R32" s="450">
        <v>0</v>
      </c>
      <c r="S32" s="450">
        <v>0</v>
      </c>
      <c r="T32" s="450">
        <v>0</v>
      </c>
      <c r="U32" s="450">
        <v>0</v>
      </c>
      <c r="V32" s="450">
        <v>0</v>
      </c>
      <c r="W32" s="450">
        <v>0</v>
      </c>
      <c r="X32" s="450">
        <v>0</v>
      </c>
      <c r="Y32" s="450">
        <v>0</v>
      </c>
      <c r="Z32" s="450">
        <v>0</v>
      </c>
      <c r="AA32" s="450">
        <v>0</v>
      </c>
      <c r="AB32" s="450">
        <v>0</v>
      </c>
      <c r="AC32" s="450">
        <v>0</v>
      </c>
      <c r="AD32" s="450">
        <v>0</v>
      </c>
      <c r="AE32" s="450">
        <v>0</v>
      </c>
      <c r="AF32" s="450">
        <v>0</v>
      </c>
      <c r="AG32" s="450">
        <v>0</v>
      </c>
      <c r="AH32" s="450">
        <v>0</v>
      </c>
      <c r="AI32" s="450">
        <v>0</v>
      </c>
      <c r="AJ32" s="450">
        <v>0</v>
      </c>
      <c r="AK32" s="450">
        <v>0</v>
      </c>
      <c r="AL32" s="450">
        <v>0</v>
      </c>
      <c r="AM32" s="450">
        <v>0</v>
      </c>
      <c r="AN32" s="450">
        <v>0</v>
      </c>
      <c r="AO32" s="450">
        <v>0</v>
      </c>
      <c r="AP32" s="450">
        <v>0</v>
      </c>
      <c r="AQ32" s="450">
        <v>0</v>
      </c>
      <c r="AR32" s="450">
        <v>0</v>
      </c>
      <c r="AS32" s="450">
        <v>0</v>
      </c>
      <c r="AT32" s="450">
        <v>0</v>
      </c>
      <c r="AU32" s="450">
        <v>0</v>
      </c>
      <c r="AV32" s="450">
        <v>0</v>
      </c>
      <c r="AW32" s="450">
        <v>0</v>
      </c>
      <c r="AX32" s="450">
        <v>0</v>
      </c>
      <c r="AY32" s="450">
        <v>0</v>
      </c>
      <c r="AZ32" s="450">
        <v>0</v>
      </c>
      <c r="BA32" s="450">
        <v>0</v>
      </c>
      <c r="BB32" s="450">
        <v>0</v>
      </c>
      <c r="BC32" s="450">
        <v>0</v>
      </c>
      <c r="BD32" s="450">
        <v>0</v>
      </c>
      <c r="BE32" s="450">
        <v>0</v>
      </c>
      <c r="BF32" s="450">
        <v>0</v>
      </c>
      <c r="BG32" s="450">
        <v>0</v>
      </c>
      <c r="BH32" s="450">
        <v>0</v>
      </c>
      <c r="BI32" s="450">
        <v>0</v>
      </c>
      <c r="BJ32" s="450">
        <v>0</v>
      </c>
      <c r="BK32" s="450">
        <v>0</v>
      </c>
      <c r="BL32" s="450">
        <v>0</v>
      </c>
      <c r="BM32" s="450">
        <v>0</v>
      </c>
      <c r="BN32" s="450">
        <v>0</v>
      </c>
      <c r="BO32" s="450">
        <v>0</v>
      </c>
      <c r="BP32" s="450">
        <v>0</v>
      </c>
      <c r="BQ32" s="450">
        <v>0</v>
      </c>
      <c r="BR32" s="450">
        <v>0</v>
      </c>
      <c r="BS32" s="450">
        <v>0</v>
      </c>
      <c r="BT32" s="450">
        <v>0</v>
      </c>
      <c r="BU32" s="450">
        <v>0</v>
      </c>
      <c r="BV32" s="450">
        <v>0</v>
      </c>
      <c r="BW32" s="450">
        <v>0</v>
      </c>
      <c r="BX32" s="450">
        <v>0</v>
      </c>
      <c r="BY32" s="450">
        <v>0</v>
      </c>
      <c r="BZ32" s="450">
        <v>0</v>
      </c>
      <c r="CA32" s="450">
        <v>0</v>
      </c>
      <c r="CB32" s="450">
        <v>0</v>
      </c>
      <c r="CC32" s="450">
        <v>0</v>
      </c>
      <c r="CD32" s="450">
        <v>0</v>
      </c>
      <c r="CE32" s="450">
        <v>0</v>
      </c>
      <c r="CF32" s="450">
        <v>0</v>
      </c>
      <c r="CG32" s="450">
        <v>0</v>
      </c>
      <c r="CH32" s="450">
        <v>0</v>
      </c>
      <c r="CI32" s="450">
        <v>0</v>
      </c>
      <c r="CJ32" s="450">
        <v>0</v>
      </c>
      <c r="CK32" s="450">
        <v>0</v>
      </c>
      <c r="CL32" s="450">
        <v>0</v>
      </c>
      <c r="CM32" s="450">
        <v>0</v>
      </c>
      <c r="CN32" s="450">
        <v>0</v>
      </c>
      <c r="CO32" s="450">
        <v>0</v>
      </c>
      <c r="CP32" s="450">
        <v>0</v>
      </c>
      <c r="CQ32" s="450">
        <v>0</v>
      </c>
      <c r="CR32" s="450">
        <v>0</v>
      </c>
      <c r="CS32" s="450">
        <v>0</v>
      </c>
      <c r="CT32" s="450">
        <v>0</v>
      </c>
      <c r="CU32" s="450"/>
      <c r="CV32" s="308"/>
    </row>
    <row r="33" spans="2:100" s="65" customFormat="1" ht="12.75">
      <c r="B33" s="134"/>
      <c r="C33" s="134"/>
      <c r="D33" s="533" t="s">
        <v>530</v>
      </c>
      <c r="E33" s="448" t="s">
        <v>682</v>
      </c>
      <c r="F33" s="449">
        <v>0</v>
      </c>
      <c r="G33" s="450">
        <v>0</v>
      </c>
      <c r="H33" s="450">
        <v>0</v>
      </c>
      <c r="I33" s="450">
        <v>0</v>
      </c>
      <c r="J33" s="450">
        <v>0</v>
      </c>
      <c r="K33" s="450">
        <v>0</v>
      </c>
      <c r="L33" s="450">
        <v>0</v>
      </c>
      <c r="M33" s="450">
        <v>0</v>
      </c>
      <c r="N33" s="450">
        <v>0</v>
      </c>
      <c r="O33" s="450">
        <v>0</v>
      </c>
      <c r="P33" s="450">
        <v>0</v>
      </c>
      <c r="Q33" s="450">
        <v>0</v>
      </c>
      <c r="R33" s="450">
        <v>0</v>
      </c>
      <c r="S33" s="450">
        <v>0</v>
      </c>
      <c r="T33" s="450">
        <v>0</v>
      </c>
      <c r="U33" s="450">
        <v>0</v>
      </c>
      <c r="V33" s="450">
        <v>0</v>
      </c>
      <c r="W33" s="450">
        <v>0</v>
      </c>
      <c r="X33" s="450">
        <v>0</v>
      </c>
      <c r="Y33" s="450">
        <v>0</v>
      </c>
      <c r="Z33" s="450">
        <v>0</v>
      </c>
      <c r="AA33" s="450">
        <v>0</v>
      </c>
      <c r="AB33" s="450">
        <v>0</v>
      </c>
      <c r="AC33" s="450">
        <v>0</v>
      </c>
      <c r="AD33" s="450">
        <v>0</v>
      </c>
      <c r="AE33" s="450">
        <v>0</v>
      </c>
      <c r="AF33" s="450">
        <v>0</v>
      </c>
      <c r="AG33" s="450">
        <v>0</v>
      </c>
      <c r="AH33" s="450">
        <v>0</v>
      </c>
      <c r="AI33" s="450">
        <v>0</v>
      </c>
      <c r="AJ33" s="450">
        <v>0</v>
      </c>
      <c r="AK33" s="450">
        <v>0</v>
      </c>
      <c r="AL33" s="450">
        <v>0</v>
      </c>
      <c r="AM33" s="450">
        <v>0</v>
      </c>
      <c r="AN33" s="450">
        <v>0</v>
      </c>
      <c r="AO33" s="450">
        <v>0</v>
      </c>
      <c r="AP33" s="450">
        <v>0</v>
      </c>
      <c r="AQ33" s="450">
        <v>0</v>
      </c>
      <c r="AR33" s="450">
        <v>0</v>
      </c>
      <c r="AS33" s="450">
        <v>0</v>
      </c>
      <c r="AT33" s="450">
        <v>0</v>
      </c>
      <c r="AU33" s="450">
        <v>0</v>
      </c>
      <c r="AV33" s="450">
        <v>0</v>
      </c>
      <c r="AW33" s="450">
        <v>0</v>
      </c>
      <c r="AX33" s="450">
        <v>0</v>
      </c>
      <c r="AY33" s="450">
        <v>0</v>
      </c>
      <c r="AZ33" s="450">
        <v>0</v>
      </c>
      <c r="BA33" s="450">
        <v>0</v>
      </c>
      <c r="BB33" s="450">
        <v>0</v>
      </c>
      <c r="BC33" s="450">
        <v>0</v>
      </c>
      <c r="BD33" s="450">
        <v>0</v>
      </c>
      <c r="BE33" s="450">
        <v>0</v>
      </c>
      <c r="BF33" s="450">
        <v>0</v>
      </c>
      <c r="BG33" s="450">
        <v>0</v>
      </c>
      <c r="BH33" s="450">
        <v>0</v>
      </c>
      <c r="BI33" s="450">
        <v>0</v>
      </c>
      <c r="BJ33" s="450">
        <v>0</v>
      </c>
      <c r="BK33" s="450">
        <v>0</v>
      </c>
      <c r="BL33" s="450">
        <v>0</v>
      </c>
      <c r="BM33" s="450">
        <v>0</v>
      </c>
      <c r="BN33" s="450">
        <v>0</v>
      </c>
      <c r="BO33" s="450">
        <v>0</v>
      </c>
      <c r="BP33" s="450">
        <v>0</v>
      </c>
      <c r="BQ33" s="450">
        <v>0</v>
      </c>
      <c r="BR33" s="450">
        <v>0</v>
      </c>
      <c r="BS33" s="450">
        <v>0</v>
      </c>
      <c r="BT33" s="450">
        <v>0</v>
      </c>
      <c r="BU33" s="450">
        <v>0</v>
      </c>
      <c r="BV33" s="450">
        <v>0</v>
      </c>
      <c r="BW33" s="450">
        <v>0</v>
      </c>
      <c r="BX33" s="450">
        <v>0</v>
      </c>
      <c r="BY33" s="450">
        <v>0</v>
      </c>
      <c r="BZ33" s="450">
        <v>0</v>
      </c>
      <c r="CA33" s="450">
        <v>0</v>
      </c>
      <c r="CB33" s="450">
        <v>0</v>
      </c>
      <c r="CC33" s="450">
        <v>0</v>
      </c>
      <c r="CD33" s="450">
        <v>0</v>
      </c>
      <c r="CE33" s="450">
        <v>0</v>
      </c>
      <c r="CF33" s="450">
        <v>0</v>
      </c>
      <c r="CG33" s="450">
        <v>0</v>
      </c>
      <c r="CH33" s="450">
        <v>0</v>
      </c>
      <c r="CI33" s="450">
        <v>0</v>
      </c>
      <c r="CJ33" s="450">
        <v>0</v>
      </c>
      <c r="CK33" s="450">
        <v>0</v>
      </c>
      <c r="CL33" s="450">
        <v>0</v>
      </c>
      <c r="CM33" s="450">
        <v>0</v>
      </c>
      <c r="CN33" s="450">
        <v>0</v>
      </c>
      <c r="CO33" s="450">
        <v>0</v>
      </c>
      <c r="CP33" s="450">
        <v>0</v>
      </c>
      <c r="CQ33" s="450">
        <v>0</v>
      </c>
      <c r="CR33" s="450">
        <v>0</v>
      </c>
      <c r="CS33" s="450">
        <v>0</v>
      </c>
      <c r="CT33" s="450">
        <v>0</v>
      </c>
      <c r="CU33" s="450"/>
      <c r="CV33" s="308"/>
    </row>
    <row r="34" spans="2:100" s="65" customFormat="1" ht="12.75">
      <c r="D34" s="533" t="s">
        <v>531</v>
      </c>
      <c r="E34" s="448" t="s">
        <v>682</v>
      </c>
      <c r="F34" s="449">
        <v>0</v>
      </c>
      <c r="G34" s="450">
        <v>0</v>
      </c>
      <c r="H34" s="450">
        <v>0</v>
      </c>
      <c r="I34" s="450">
        <v>0</v>
      </c>
      <c r="J34" s="450">
        <v>0</v>
      </c>
      <c r="K34" s="450">
        <v>0</v>
      </c>
      <c r="L34" s="450">
        <v>0</v>
      </c>
      <c r="M34" s="450">
        <v>0</v>
      </c>
      <c r="N34" s="450">
        <v>0</v>
      </c>
      <c r="O34" s="450">
        <v>0</v>
      </c>
      <c r="P34" s="450">
        <v>0</v>
      </c>
      <c r="Q34" s="450">
        <v>0</v>
      </c>
      <c r="R34" s="450">
        <v>0</v>
      </c>
      <c r="S34" s="450">
        <v>0</v>
      </c>
      <c r="T34" s="450">
        <v>0</v>
      </c>
      <c r="U34" s="450">
        <v>0</v>
      </c>
      <c r="V34" s="450">
        <v>0</v>
      </c>
      <c r="W34" s="450">
        <v>0</v>
      </c>
      <c r="X34" s="450">
        <v>0</v>
      </c>
      <c r="Y34" s="450">
        <v>0</v>
      </c>
      <c r="Z34" s="450">
        <v>0</v>
      </c>
      <c r="AA34" s="450">
        <v>0</v>
      </c>
      <c r="AB34" s="450">
        <v>0</v>
      </c>
      <c r="AC34" s="450">
        <v>0</v>
      </c>
      <c r="AD34" s="450">
        <v>0</v>
      </c>
      <c r="AE34" s="450">
        <v>0</v>
      </c>
      <c r="AF34" s="450">
        <v>0</v>
      </c>
      <c r="AG34" s="450">
        <v>0</v>
      </c>
      <c r="AH34" s="450">
        <v>0</v>
      </c>
      <c r="AI34" s="450">
        <v>0</v>
      </c>
      <c r="AJ34" s="450">
        <v>0</v>
      </c>
      <c r="AK34" s="450">
        <v>0</v>
      </c>
      <c r="AL34" s="450">
        <v>0</v>
      </c>
      <c r="AM34" s="450">
        <v>0</v>
      </c>
      <c r="AN34" s="450">
        <v>0</v>
      </c>
      <c r="AO34" s="450">
        <v>0</v>
      </c>
      <c r="AP34" s="450">
        <v>0</v>
      </c>
      <c r="AQ34" s="450">
        <v>0</v>
      </c>
      <c r="AR34" s="450">
        <v>0</v>
      </c>
      <c r="AS34" s="450">
        <v>0</v>
      </c>
      <c r="AT34" s="450">
        <v>0</v>
      </c>
      <c r="AU34" s="450">
        <v>0</v>
      </c>
      <c r="AV34" s="450">
        <v>0</v>
      </c>
      <c r="AW34" s="450">
        <v>0</v>
      </c>
      <c r="AX34" s="450">
        <v>0</v>
      </c>
      <c r="AY34" s="450">
        <v>0</v>
      </c>
      <c r="AZ34" s="450">
        <v>0</v>
      </c>
      <c r="BA34" s="450">
        <v>0</v>
      </c>
      <c r="BB34" s="450">
        <v>0</v>
      </c>
      <c r="BC34" s="450">
        <v>0</v>
      </c>
      <c r="BD34" s="450">
        <v>0</v>
      </c>
      <c r="BE34" s="450">
        <v>0</v>
      </c>
      <c r="BF34" s="450">
        <v>0</v>
      </c>
      <c r="BG34" s="450">
        <v>0</v>
      </c>
      <c r="BH34" s="450">
        <v>0</v>
      </c>
      <c r="BI34" s="450">
        <v>0</v>
      </c>
      <c r="BJ34" s="450">
        <v>0</v>
      </c>
      <c r="BK34" s="450">
        <v>0</v>
      </c>
      <c r="BL34" s="450">
        <v>0</v>
      </c>
      <c r="BM34" s="450">
        <v>0</v>
      </c>
      <c r="BN34" s="450">
        <v>0</v>
      </c>
      <c r="BO34" s="450">
        <v>0</v>
      </c>
      <c r="BP34" s="450">
        <v>0</v>
      </c>
      <c r="BQ34" s="450">
        <v>0</v>
      </c>
      <c r="BR34" s="450">
        <v>0</v>
      </c>
      <c r="BS34" s="450">
        <v>0</v>
      </c>
      <c r="BT34" s="450">
        <v>0</v>
      </c>
      <c r="BU34" s="450">
        <v>0</v>
      </c>
      <c r="BV34" s="450">
        <v>0</v>
      </c>
      <c r="BW34" s="450">
        <v>0</v>
      </c>
      <c r="BX34" s="450">
        <v>0</v>
      </c>
      <c r="BY34" s="450">
        <v>0</v>
      </c>
      <c r="BZ34" s="450">
        <v>0</v>
      </c>
      <c r="CA34" s="450">
        <v>0</v>
      </c>
      <c r="CB34" s="450">
        <v>0</v>
      </c>
      <c r="CC34" s="450">
        <v>0</v>
      </c>
      <c r="CD34" s="450">
        <v>0</v>
      </c>
      <c r="CE34" s="450">
        <v>0</v>
      </c>
      <c r="CF34" s="450">
        <v>0</v>
      </c>
      <c r="CG34" s="450">
        <v>0</v>
      </c>
      <c r="CH34" s="450">
        <v>0</v>
      </c>
      <c r="CI34" s="450">
        <v>0</v>
      </c>
      <c r="CJ34" s="450">
        <v>0</v>
      </c>
      <c r="CK34" s="450">
        <v>0</v>
      </c>
      <c r="CL34" s="450">
        <v>0</v>
      </c>
      <c r="CM34" s="450">
        <v>0</v>
      </c>
      <c r="CN34" s="450">
        <v>0</v>
      </c>
      <c r="CO34" s="450">
        <v>0</v>
      </c>
      <c r="CP34" s="450">
        <v>0</v>
      </c>
      <c r="CQ34" s="450">
        <v>0</v>
      </c>
      <c r="CR34" s="450">
        <v>0</v>
      </c>
      <c r="CS34" s="450">
        <v>0</v>
      </c>
      <c r="CT34" s="450">
        <v>0</v>
      </c>
      <c r="CU34" s="450"/>
      <c r="CV34" s="308"/>
    </row>
    <row r="35" spans="2:100" s="65" customFormat="1" ht="12.75">
      <c r="D35" s="533" t="s">
        <v>532</v>
      </c>
      <c r="E35" s="448" t="s">
        <v>682</v>
      </c>
      <c r="F35" s="449">
        <v>0</v>
      </c>
      <c r="G35" s="450">
        <v>0</v>
      </c>
      <c r="H35" s="450">
        <v>0</v>
      </c>
      <c r="I35" s="450">
        <v>0</v>
      </c>
      <c r="J35" s="450">
        <v>0</v>
      </c>
      <c r="K35" s="450">
        <v>0</v>
      </c>
      <c r="L35" s="450">
        <v>0</v>
      </c>
      <c r="M35" s="450">
        <v>0</v>
      </c>
      <c r="N35" s="450">
        <v>0</v>
      </c>
      <c r="O35" s="450">
        <v>0</v>
      </c>
      <c r="P35" s="450">
        <v>0</v>
      </c>
      <c r="Q35" s="450">
        <v>0</v>
      </c>
      <c r="R35" s="450">
        <v>0</v>
      </c>
      <c r="S35" s="450">
        <v>0</v>
      </c>
      <c r="T35" s="450">
        <v>0</v>
      </c>
      <c r="U35" s="450">
        <v>0</v>
      </c>
      <c r="V35" s="450">
        <v>0</v>
      </c>
      <c r="W35" s="450">
        <v>0</v>
      </c>
      <c r="X35" s="450">
        <v>0</v>
      </c>
      <c r="Y35" s="450">
        <v>0</v>
      </c>
      <c r="Z35" s="450">
        <v>0</v>
      </c>
      <c r="AA35" s="450">
        <v>0</v>
      </c>
      <c r="AB35" s="450">
        <v>0</v>
      </c>
      <c r="AC35" s="450">
        <v>0</v>
      </c>
      <c r="AD35" s="450">
        <v>0</v>
      </c>
      <c r="AE35" s="450">
        <v>0</v>
      </c>
      <c r="AF35" s="450">
        <v>0</v>
      </c>
      <c r="AG35" s="450">
        <v>0</v>
      </c>
      <c r="AH35" s="450">
        <v>0</v>
      </c>
      <c r="AI35" s="450">
        <v>0</v>
      </c>
      <c r="AJ35" s="450">
        <v>0</v>
      </c>
      <c r="AK35" s="450">
        <v>0</v>
      </c>
      <c r="AL35" s="450">
        <v>0</v>
      </c>
      <c r="AM35" s="450">
        <v>0</v>
      </c>
      <c r="AN35" s="450">
        <v>0</v>
      </c>
      <c r="AO35" s="450">
        <v>0</v>
      </c>
      <c r="AP35" s="450">
        <v>0</v>
      </c>
      <c r="AQ35" s="450">
        <v>0</v>
      </c>
      <c r="AR35" s="450">
        <v>0</v>
      </c>
      <c r="AS35" s="450">
        <v>0</v>
      </c>
      <c r="AT35" s="450">
        <v>0</v>
      </c>
      <c r="AU35" s="450">
        <v>0</v>
      </c>
      <c r="AV35" s="450">
        <v>0</v>
      </c>
      <c r="AW35" s="450">
        <v>0</v>
      </c>
      <c r="AX35" s="450">
        <v>0</v>
      </c>
      <c r="AY35" s="450">
        <v>0</v>
      </c>
      <c r="AZ35" s="450">
        <v>0</v>
      </c>
      <c r="BA35" s="450">
        <v>0</v>
      </c>
      <c r="BB35" s="450">
        <v>0</v>
      </c>
      <c r="BC35" s="450">
        <v>0</v>
      </c>
      <c r="BD35" s="450">
        <v>0</v>
      </c>
      <c r="BE35" s="450">
        <v>0</v>
      </c>
      <c r="BF35" s="450">
        <v>0</v>
      </c>
      <c r="BG35" s="450">
        <v>0</v>
      </c>
      <c r="BH35" s="450">
        <v>0</v>
      </c>
      <c r="BI35" s="450">
        <v>0</v>
      </c>
      <c r="BJ35" s="450">
        <v>0</v>
      </c>
      <c r="BK35" s="450">
        <v>0</v>
      </c>
      <c r="BL35" s="450">
        <v>0</v>
      </c>
      <c r="BM35" s="450">
        <v>0</v>
      </c>
      <c r="BN35" s="450">
        <v>0</v>
      </c>
      <c r="BO35" s="450">
        <v>0</v>
      </c>
      <c r="BP35" s="450">
        <v>0</v>
      </c>
      <c r="BQ35" s="450">
        <v>0</v>
      </c>
      <c r="BR35" s="450">
        <v>0</v>
      </c>
      <c r="BS35" s="450">
        <v>0</v>
      </c>
      <c r="BT35" s="450">
        <v>0</v>
      </c>
      <c r="BU35" s="450">
        <v>0</v>
      </c>
      <c r="BV35" s="450">
        <v>0</v>
      </c>
      <c r="BW35" s="450">
        <v>0</v>
      </c>
      <c r="BX35" s="450">
        <v>0</v>
      </c>
      <c r="BY35" s="450">
        <v>0</v>
      </c>
      <c r="BZ35" s="450">
        <v>0</v>
      </c>
      <c r="CA35" s="450">
        <v>0</v>
      </c>
      <c r="CB35" s="450">
        <v>0</v>
      </c>
      <c r="CC35" s="450">
        <v>0</v>
      </c>
      <c r="CD35" s="450">
        <v>0</v>
      </c>
      <c r="CE35" s="450">
        <v>0</v>
      </c>
      <c r="CF35" s="450">
        <v>0</v>
      </c>
      <c r="CG35" s="450">
        <v>0</v>
      </c>
      <c r="CH35" s="450">
        <v>0</v>
      </c>
      <c r="CI35" s="450">
        <v>0</v>
      </c>
      <c r="CJ35" s="450">
        <v>0</v>
      </c>
      <c r="CK35" s="450">
        <v>0</v>
      </c>
      <c r="CL35" s="450">
        <v>0</v>
      </c>
      <c r="CM35" s="450">
        <v>0</v>
      </c>
      <c r="CN35" s="450">
        <v>0</v>
      </c>
      <c r="CO35" s="450">
        <v>0</v>
      </c>
      <c r="CP35" s="450">
        <v>0</v>
      </c>
      <c r="CQ35" s="450">
        <v>0</v>
      </c>
      <c r="CR35" s="450">
        <v>0</v>
      </c>
      <c r="CS35" s="450">
        <v>0</v>
      </c>
      <c r="CT35" s="450">
        <v>0</v>
      </c>
      <c r="CU35" s="450"/>
      <c r="CV35" s="308"/>
    </row>
    <row r="36" spans="2:100" s="65" customFormat="1" ht="12.75">
      <c r="D36" s="533" t="s">
        <v>68</v>
      </c>
      <c r="E36" s="448" t="s">
        <v>682</v>
      </c>
      <c r="F36" s="449">
        <v>0</v>
      </c>
      <c r="G36" s="450">
        <v>90</v>
      </c>
      <c r="H36" s="450">
        <v>0</v>
      </c>
      <c r="I36" s="450">
        <v>0</v>
      </c>
      <c r="J36" s="450">
        <v>0</v>
      </c>
      <c r="K36" s="450">
        <v>166</v>
      </c>
      <c r="L36" s="450">
        <v>0</v>
      </c>
      <c r="M36" s="450">
        <v>0</v>
      </c>
      <c r="N36" s="450">
        <v>6</v>
      </c>
      <c r="O36" s="450">
        <v>0</v>
      </c>
      <c r="P36" s="450">
        <v>0</v>
      </c>
      <c r="Q36" s="450">
        <v>9</v>
      </c>
      <c r="R36" s="450">
        <v>0</v>
      </c>
      <c r="S36" s="450">
        <v>0</v>
      </c>
      <c r="T36" s="450">
        <v>0</v>
      </c>
      <c r="U36" s="450">
        <v>0</v>
      </c>
      <c r="V36" s="450">
        <v>6</v>
      </c>
      <c r="W36" s="450">
        <v>0</v>
      </c>
      <c r="X36" s="450">
        <v>0</v>
      </c>
      <c r="Y36" s="450">
        <v>6</v>
      </c>
      <c r="Z36" s="450">
        <v>0</v>
      </c>
      <c r="AA36" s="450">
        <v>0</v>
      </c>
      <c r="AB36" s="450">
        <v>0</v>
      </c>
      <c r="AC36" s="450">
        <v>0</v>
      </c>
      <c r="AD36" s="450">
        <v>0</v>
      </c>
      <c r="AE36" s="450">
        <v>0</v>
      </c>
      <c r="AF36" s="450">
        <v>0</v>
      </c>
      <c r="AG36" s="450">
        <v>0</v>
      </c>
      <c r="AH36" s="450">
        <v>27</v>
      </c>
      <c r="AI36" s="450">
        <v>0</v>
      </c>
      <c r="AJ36" s="450">
        <v>0</v>
      </c>
      <c r="AK36" s="450">
        <v>0</v>
      </c>
      <c r="AL36" s="450">
        <v>0</v>
      </c>
      <c r="AM36" s="450">
        <v>6</v>
      </c>
      <c r="AN36" s="450">
        <v>0</v>
      </c>
      <c r="AO36" s="450">
        <v>0</v>
      </c>
      <c r="AP36" s="450">
        <v>0</v>
      </c>
      <c r="AQ36" s="450">
        <v>0</v>
      </c>
      <c r="AR36" s="450">
        <v>15</v>
      </c>
      <c r="AS36" s="450">
        <v>0</v>
      </c>
      <c r="AT36" s="450">
        <v>0</v>
      </c>
      <c r="AU36" s="450">
        <v>0</v>
      </c>
      <c r="AV36" s="450">
        <v>0</v>
      </c>
      <c r="AW36" s="450">
        <v>0</v>
      </c>
      <c r="AX36" s="450">
        <v>0</v>
      </c>
      <c r="AY36" s="450">
        <v>0</v>
      </c>
      <c r="AZ36" s="450">
        <v>0</v>
      </c>
      <c r="BA36" s="450">
        <v>0</v>
      </c>
      <c r="BB36" s="450">
        <v>0</v>
      </c>
      <c r="BC36" s="450">
        <v>0</v>
      </c>
      <c r="BD36" s="450">
        <v>0</v>
      </c>
      <c r="BE36" s="450">
        <v>0</v>
      </c>
      <c r="BF36" s="450">
        <v>0</v>
      </c>
      <c r="BG36" s="450">
        <v>0</v>
      </c>
      <c r="BH36" s="450">
        <v>0</v>
      </c>
      <c r="BI36" s="450">
        <v>0</v>
      </c>
      <c r="BJ36" s="450">
        <v>0</v>
      </c>
      <c r="BK36" s="450">
        <v>0</v>
      </c>
      <c r="BL36" s="450">
        <v>0</v>
      </c>
      <c r="BM36" s="450">
        <v>0</v>
      </c>
      <c r="BN36" s="450">
        <v>0</v>
      </c>
      <c r="BO36" s="450">
        <v>0</v>
      </c>
      <c r="BP36" s="450">
        <v>0</v>
      </c>
      <c r="BQ36" s="450">
        <v>0</v>
      </c>
      <c r="BR36" s="450">
        <v>0</v>
      </c>
      <c r="BS36" s="450">
        <v>0</v>
      </c>
      <c r="BT36" s="450">
        <v>0</v>
      </c>
      <c r="BU36" s="450">
        <v>0</v>
      </c>
      <c r="BV36" s="450">
        <v>0</v>
      </c>
      <c r="BW36" s="450">
        <v>0</v>
      </c>
      <c r="BX36" s="450">
        <v>0</v>
      </c>
      <c r="BY36" s="450">
        <v>0</v>
      </c>
      <c r="BZ36" s="450">
        <v>0</v>
      </c>
      <c r="CA36" s="450">
        <v>0</v>
      </c>
      <c r="CB36" s="450">
        <v>0</v>
      </c>
      <c r="CC36" s="450">
        <v>0</v>
      </c>
      <c r="CD36" s="450">
        <v>0</v>
      </c>
      <c r="CE36" s="450">
        <v>0</v>
      </c>
      <c r="CF36" s="450">
        <v>0</v>
      </c>
      <c r="CG36" s="450">
        <v>0</v>
      </c>
      <c r="CH36" s="450">
        <v>0</v>
      </c>
      <c r="CI36" s="450">
        <v>0</v>
      </c>
      <c r="CJ36" s="450">
        <v>0</v>
      </c>
      <c r="CK36" s="450">
        <v>0</v>
      </c>
      <c r="CL36" s="450">
        <v>0</v>
      </c>
      <c r="CM36" s="450">
        <v>0</v>
      </c>
      <c r="CN36" s="450">
        <v>0</v>
      </c>
      <c r="CO36" s="450">
        <v>0</v>
      </c>
      <c r="CP36" s="450">
        <v>0</v>
      </c>
      <c r="CQ36" s="450">
        <v>0</v>
      </c>
      <c r="CR36" s="450">
        <v>0</v>
      </c>
      <c r="CS36" s="450">
        <v>0</v>
      </c>
      <c r="CT36" s="450">
        <v>0</v>
      </c>
      <c r="CU36" s="450"/>
      <c r="CV36" s="308"/>
    </row>
    <row r="37" spans="2:100" s="65" customFormat="1" ht="12.75">
      <c r="D37" s="533" t="s">
        <v>69</v>
      </c>
      <c r="E37" s="448" t="s">
        <v>682</v>
      </c>
      <c r="F37" s="449">
        <v>0</v>
      </c>
      <c r="G37" s="450">
        <v>0</v>
      </c>
      <c r="H37" s="450">
        <v>855</v>
      </c>
      <c r="I37" s="450">
        <v>177</v>
      </c>
      <c r="J37" s="450">
        <v>18</v>
      </c>
      <c r="K37" s="450">
        <v>0</v>
      </c>
      <c r="L37" s="450">
        <v>3</v>
      </c>
      <c r="M37" s="450">
        <v>12</v>
      </c>
      <c r="N37" s="450">
        <v>0</v>
      </c>
      <c r="O37" s="450">
        <v>48</v>
      </c>
      <c r="P37" s="450">
        <v>0</v>
      </c>
      <c r="Q37" s="450">
        <v>6</v>
      </c>
      <c r="R37" s="450">
        <v>0</v>
      </c>
      <c r="S37" s="450">
        <v>6</v>
      </c>
      <c r="T37" s="450">
        <v>54</v>
      </c>
      <c r="U37" s="450">
        <v>0</v>
      </c>
      <c r="V37" s="450">
        <v>0</v>
      </c>
      <c r="W37" s="450">
        <v>0</v>
      </c>
      <c r="X37" s="450">
        <v>99</v>
      </c>
      <c r="Y37" s="450">
        <v>0</v>
      </c>
      <c r="Z37" s="450">
        <v>0</v>
      </c>
      <c r="AA37" s="450">
        <v>0</v>
      </c>
      <c r="AB37" s="450">
        <v>3</v>
      </c>
      <c r="AC37" s="450">
        <v>0</v>
      </c>
      <c r="AD37" s="450">
        <v>66</v>
      </c>
      <c r="AE37" s="450">
        <v>0</v>
      </c>
      <c r="AF37" s="450">
        <v>72</v>
      </c>
      <c r="AG37" s="450">
        <v>0</v>
      </c>
      <c r="AH37" s="450">
        <v>0</v>
      </c>
      <c r="AI37" s="450">
        <v>0</v>
      </c>
      <c r="AJ37" s="450">
        <v>0</v>
      </c>
      <c r="AK37" s="450">
        <v>0</v>
      </c>
      <c r="AL37" s="450">
        <v>0</v>
      </c>
      <c r="AM37" s="450">
        <v>0</v>
      </c>
      <c r="AN37" s="450">
        <v>9</v>
      </c>
      <c r="AO37" s="450">
        <v>0</v>
      </c>
      <c r="AP37" s="450">
        <v>3</v>
      </c>
      <c r="AQ37" s="450">
        <v>0</v>
      </c>
      <c r="AR37" s="450">
        <v>0</v>
      </c>
      <c r="AS37" s="450">
        <v>0</v>
      </c>
      <c r="AT37" s="450">
        <v>0</v>
      </c>
      <c r="AU37" s="450">
        <v>36</v>
      </c>
      <c r="AV37" s="450">
        <v>0</v>
      </c>
      <c r="AW37" s="450">
        <v>0</v>
      </c>
      <c r="AX37" s="450">
        <v>0</v>
      </c>
      <c r="AY37" s="450">
        <v>18</v>
      </c>
      <c r="AZ37" s="450">
        <v>0</v>
      </c>
      <c r="BA37" s="450">
        <v>0</v>
      </c>
      <c r="BB37" s="450">
        <v>0</v>
      </c>
      <c r="BC37" s="450">
        <v>0</v>
      </c>
      <c r="BD37" s="450">
        <v>0</v>
      </c>
      <c r="BE37" s="450">
        <v>0</v>
      </c>
      <c r="BF37" s="450">
        <v>27</v>
      </c>
      <c r="BG37" s="450">
        <v>0</v>
      </c>
      <c r="BH37" s="450">
        <v>0</v>
      </c>
      <c r="BI37" s="450">
        <v>0</v>
      </c>
      <c r="BJ37" s="450">
        <v>0</v>
      </c>
      <c r="BK37" s="450">
        <v>0</v>
      </c>
      <c r="BL37" s="450">
        <v>0</v>
      </c>
      <c r="BM37" s="450">
        <v>0</v>
      </c>
      <c r="BN37" s="450">
        <v>0</v>
      </c>
      <c r="BO37" s="450">
        <v>0</v>
      </c>
      <c r="BP37" s="450">
        <v>0</v>
      </c>
      <c r="BQ37" s="450">
        <v>0</v>
      </c>
      <c r="BR37" s="450">
        <v>0</v>
      </c>
      <c r="BS37" s="450">
        <v>0</v>
      </c>
      <c r="BT37" s="450">
        <v>0</v>
      </c>
      <c r="BU37" s="450">
        <v>0</v>
      </c>
      <c r="BV37" s="450">
        <v>0</v>
      </c>
      <c r="BW37" s="450">
        <v>0</v>
      </c>
      <c r="BX37" s="450">
        <v>0</v>
      </c>
      <c r="BY37" s="450">
        <v>0</v>
      </c>
      <c r="BZ37" s="450">
        <v>0</v>
      </c>
      <c r="CA37" s="450">
        <v>0</v>
      </c>
      <c r="CB37" s="450">
        <v>0</v>
      </c>
      <c r="CC37" s="450">
        <v>0</v>
      </c>
      <c r="CD37" s="450">
        <v>0</v>
      </c>
      <c r="CE37" s="450">
        <v>0</v>
      </c>
      <c r="CF37" s="450">
        <v>0</v>
      </c>
      <c r="CG37" s="450">
        <v>0</v>
      </c>
      <c r="CH37" s="450">
        <v>0</v>
      </c>
      <c r="CI37" s="450">
        <v>0</v>
      </c>
      <c r="CJ37" s="450">
        <v>0</v>
      </c>
      <c r="CK37" s="450">
        <v>0</v>
      </c>
      <c r="CL37" s="450">
        <v>0</v>
      </c>
      <c r="CM37" s="450">
        <v>0</v>
      </c>
      <c r="CN37" s="450">
        <v>0</v>
      </c>
      <c r="CO37" s="450">
        <v>0</v>
      </c>
      <c r="CP37" s="450">
        <v>0</v>
      </c>
      <c r="CQ37" s="450">
        <v>0</v>
      </c>
      <c r="CR37" s="450">
        <v>0</v>
      </c>
      <c r="CS37" s="450">
        <v>0</v>
      </c>
      <c r="CT37" s="450">
        <v>0</v>
      </c>
      <c r="CU37" s="450"/>
      <c r="CV37" s="308"/>
    </row>
    <row r="38" spans="2:100" s="65" customFormat="1" ht="12.75">
      <c r="D38" s="533" t="s">
        <v>70</v>
      </c>
      <c r="E38" s="448" t="s">
        <v>682</v>
      </c>
      <c r="F38" s="449">
        <v>9</v>
      </c>
      <c r="G38" s="450">
        <v>251</v>
      </c>
      <c r="H38" s="450">
        <v>676</v>
      </c>
      <c r="I38" s="450">
        <v>796</v>
      </c>
      <c r="J38" s="450">
        <v>1042</v>
      </c>
      <c r="K38" s="450">
        <v>288</v>
      </c>
      <c r="L38" s="450">
        <v>126</v>
      </c>
      <c r="M38" s="450">
        <v>24</v>
      </c>
      <c r="N38" s="450">
        <v>30</v>
      </c>
      <c r="O38" s="450">
        <v>45</v>
      </c>
      <c r="P38" s="450">
        <v>0</v>
      </c>
      <c r="Q38" s="450">
        <v>0</v>
      </c>
      <c r="R38" s="450">
        <v>15</v>
      </c>
      <c r="S38" s="450">
        <v>0</v>
      </c>
      <c r="T38" s="450">
        <v>12</v>
      </c>
      <c r="U38" s="450">
        <v>49</v>
      </c>
      <c r="V38" s="450">
        <v>12</v>
      </c>
      <c r="W38" s="450">
        <v>66</v>
      </c>
      <c r="X38" s="450">
        <v>0</v>
      </c>
      <c r="Y38" s="450">
        <v>66</v>
      </c>
      <c r="Z38" s="450">
        <v>198</v>
      </c>
      <c r="AA38" s="450">
        <v>0</v>
      </c>
      <c r="AB38" s="450">
        <v>0</v>
      </c>
      <c r="AC38" s="450">
        <v>6</v>
      </c>
      <c r="AD38" s="450">
        <v>3</v>
      </c>
      <c r="AE38" s="450">
        <v>15</v>
      </c>
      <c r="AF38" s="450">
        <v>132</v>
      </c>
      <c r="AG38" s="450">
        <v>0</v>
      </c>
      <c r="AH38" s="450">
        <v>18</v>
      </c>
      <c r="AI38" s="450">
        <v>18</v>
      </c>
      <c r="AJ38" s="450">
        <v>0</v>
      </c>
      <c r="AK38" s="450">
        <v>21</v>
      </c>
      <c r="AL38" s="450">
        <v>465</v>
      </c>
      <c r="AM38" s="450">
        <v>6</v>
      </c>
      <c r="AN38" s="450">
        <v>15</v>
      </c>
      <c r="AO38" s="450">
        <v>2390</v>
      </c>
      <c r="AP38" s="450">
        <v>945</v>
      </c>
      <c r="AQ38" s="450">
        <v>9</v>
      </c>
      <c r="AR38" s="450">
        <v>254</v>
      </c>
      <c r="AS38" s="450">
        <v>0</v>
      </c>
      <c r="AT38" s="450">
        <v>2286</v>
      </c>
      <c r="AU38" s="450">
        <v>45</v>
      </c>
      <c r="AV38" s="450">
        <v>0</v>
      </c>
      <c r="AW38" s="450">
        <v>0</v>
      </c>
      <c r="AX38" s="450">
        <v>0</v>
      </c>
      <c r="AY38" s="450">
        <v>0</v>
      </c>
      <c r="AZ38" s="450">
        <v>0</v>
      </c>
      <c r="BA38" s="450">
        <v>0</v>
      </c>
      <c r="BB38" s="450">
        <v>0</v>
      </c>
      <c r="BC38" s="450">
        <v>6</v>
      </c>
      <c r="BD38" s="450">
        <v>0</v>
      </c>
      <c r="BE38" s="450">
        <v>0</v>
      </c>
      <c r="BF38" s="450">
        <v>0</v>
      </c>
      <c r="BG38" s="450">
        <v>0</v>
      </c>
      <c r="BH38" s="450">
        <v>0</v>
      </c>
      <c r="BI38" s="450">
        <v>0</v>
      </c>
      <c r="BJ38" s="450">
        <v>0</v>
      </c>
      <c r="BK38" s="450">
        <v>0</v>
      </c>
      <c r="BL38" s="450">
        <v>18</v>
      </c>
      <c r="BM38" s="450">
        <v>0</v>
      </c>
      <c r="BN38" s="450">
        <v>0</v>
      </c>
      <c r="BO38" s="450">
        <v>0</v>
      </c>
      <c r="BP38" s="450">
        <v>0</v>
      </c>
      <c r="BQ38" s="450">
        <v>0</v>
      </c>
      <c r="BR38" s="450">
        <v>0</v>
      </c>
      <c r="BS38" s="450">
        <v>0</v>
      </c>
      <c r="BT38" s="450">
        <v>0</v>
      </c>
      <c r="BU38" s="450">
        <v>0</v>
      </c>
      <c r="BV38" s="450">
        <v>0</v>
      </c>
      <c r="BW38" s="450">
        <v>0</v>
      </c>
      <c r="BX38" s="450">
        <v>0</v>
      </c>
      <c r="BY38" s="450">
        <v>0</v>
      </c>
      <c r="BZ38" s="450">
        <v>0</v>
      </c>
      <c r="CA38" s="450">
        <v>0</v>
      </c>
      <c r="CB38" s="450">
        <v>0</v>
      </c>
      <c r="CC38" s="450">
        <v>0</v>
      </c>
      <c r="CD38" s="450">
        <v>0</v>
      </c>
      <c r="CE38" s="450">
        <v>0</v>
      </c>
      <c r="CF38" s="450">
        <v>0</v>
      </c>
      <c r="CG38" s="450">
        <v>0</v>
      </c>
      <c r="CH38" s="450">
        <v>0</v>
      </c>
      <c r="CI38" s="450">
        <v>0</v>
      </c>
      <c r="CJ38" s="450">
        <v>0</v>
      </c>
      <c r="CK38" s="450">
        <v>0</v>
      </c>
      <c r="CL38" s="450">
        <v>0</v>
      </c>
      <c r="CM38" s="450">
        <v>0</v>
      </c>
      <c r="CN38" s="450">
        <v>0</v>
      </c>
      <c r="CO38" s="450">
        <v>0</v>
      </c>
      <c r="CP38" s="450">
        <v>0</v>
      </c>
      <c r="CQ38" s="450">
        <v>0</v>
      </c>
      <c r="CR38" s="450">
        <v>0</v>
      </c>
      <c r="CS38" s="450">
        <v>0</v>
      </c>
      <c r="CT38" s="450">
        <v>0</v>
      </c>
      <c r="CU38" s="450"/>
      <c r="CV38" s="308"/>
    </row>
    <row r="39" spans="2:100" s="65" customFormat="1" ht="12.75">
      <c r="D39" s="533" t="s">
        <v>71</v>
      </c>
      <c r="E39" s="448" t="s">
        <v>682</v>
      </c>
      <c r="F39" s="449">
        <v>0</v>
      </c>
      <c r="G39" s="450">
        <v>1491</v>
      </c>
      <c r="H39" s="450">
        <v>0</v>
      </c>
      <c r="I39" s="450">
        <v>0</v>
      </c>
      <c r="J39" s="450">
        <v>0</v>
      </c>
      <c r="K39" s="450">
        <v>0</v>
      </c>
      <c r="L39" s="450">
        <v>0</v>
      </c>
      <c r="M39" s="450">
        <v>0</v>
      </c>
      <c r="N39" s="450">
        <v>0</v>
      </c>
      <c r="O39" s="450">
        <v>0</v>
      </c>
      <c r="P39" s="450">
        <v>0</v>
      </c>
      <c r="Q39" s="450">
        <v>0</v>
      </c>
      <c r="R39" s="450">
        <v>0</v>
      </c>
      <c r="S39" s="450">
        <v>0</v>
      </c>
      <c r="T39" s="450">
        <v>0</v>
      </c>
      <c r="U39" s="450">
        <v>0</v>
      </c>
      <c r="V39" s="450">
        <v>0</v>
      </c>
      <c r="W39" s="450">
        <v>0</v>
      </c>
      <c r="X39" s="450">
        <v>0</v>
      </c>
      <c r="Y39" s="450">
        <v>0</v>
      </c>
      <c r="Z39" s="450">
        <v>0</v>
      </c>
      <c r="AA39" s="450">
        <v>0</v>
      </c>
      <c r="AB39" s="450">
        <v>0</v>
      </c>
      <c r="AC39" s="450">
        <v>0</v>
      </c>
      <c r="AD39" s="450">
        <v>0</v>
      </c>
      <c r="AE39" s="450">
        <v>0</v>
      </c>
      <c r="AF39" s="450">
        <v>0</v>
      </c>
      <c r="AG39" s="450">
        <v>0</v>
      </c>
      <c r="AH39" s="450">
        <v>0</v>
      </c>
      <c r="AI39" s="450">
        <v>0</v>
      </c>
      <c r="AJ39" s="450">
        <v>0</v>
      </c>
      <c r="AK39" s="450">
        <v>0</v>
      </c>
      <c r="AL39" s="450">
        <v>0</v>
      </c>
      <c r="AM39" s="450">
        <v>0</v>
      </c>
      <c r="AN39" s="450">
        <v>0</v>
      </c>
      <c r="AO39" s="450">
        <v>0</v>
      </c>
      <c r="AP39" s="450">
        <v>0</v>
      </c>
      <c r="AQ39" s="450">
        <v>0</v>
      </c>
      <c r="AR39" s="450">
        <v>0</v>
      </c>
      <c r="AS39" s="450">
        <v>0</v>
      </c>
      <c r="AT39" s="450">
        <v>0</v>
      </c>
      <c r="AU39" s="450">
        <v>0</v>
      </c>
      <c r="AV39" s="450">
        <v>0</v>
      </c>
      <c r="AW39" s="450">
        <v>0</v>
      </c>
      <c r="AX39" s="450">
        <v>0</v>
      </c>
      <c r="AY39" s="450">
        <v>0</v>
      </c>
      <c r="AZ39" s="450">
        <v>0</v>
      </c>
      <c r="BA39" s="450">
        <v>0</v>
      </c>
      <c r="BB39" s="450">
        <v>0</v>
      </c>
      <c r="BC39" s="450">
        <v>0</v>
      </c>
      <c r="BD39" s="450">
        <v>0</v>
      </c>
      <c r="BE39" s="450">
        <v>0</v>
      </c>
      <c r="BF39" s="450">
        <v>0</v>
      </c>
      <c r="BG39" s="450">
        <v>0</v>
      </c>
      <c r="BH39" s="450">
        <v>0</v>
      </c>
      <c r="BI39" s="450">
        <v>0</v>
      </c>
      <c r="BJ39" s="450">
        <v>0</v>
      </c>
      <c r="BK39" s="450">
        <v>0</v>
      </c>
      <c r="BL39" s="450">
        <v>0</v>
      </c>
      <c r="BM39" s="450">
        <v>0</v>
      </c>
      <c r="BN39" s="450">
        <v>0</v>
      </c>
      <c r="BO39" s="450">
        <v>0</v>
      </c>
      <c r="BP39" s="450">
        <v>0</v>
      </c>
      <c r="BQ39" s="450">
        <v>0</v>
      </c>
      <c r="BR39" s="450">
        <v>0</v>
      </c>
      <c r="BS39" s="450">
        <v>0</v>
      </c>
      <c r="BT39" s="450">
        <v>0</v>
      </c>
      <c r="BU39" s="450">
        <v>0</v>
      </c>
      <c r="BV39" s="450">
        <v>0</v>
      </c>
      <c r="BW39" s="450">
        <v>0</v>
      </c>
      <c r="BX39" s="450">
        <v>0</v>
      </c>
      <c r="BY39" s="450">
        <v>0</v>
      </c>
      <c r="BZ39" s="450">
        <v>0</v>
      </c>
      <c r="CA39" s="450">
        <v>0</v>
      </c>
      <c r="CB39" s="450">
        <v>0</v>
      </c>
      <c r="CC39" s="450">
        <v>0</v>
      </c>
      <c r="CD39" s="450">
        <v>0</v>
      </c>
      <c r="CE39" s="450">
        <v>0</v>
      </c>
      <c r="CF39" s="450">
        <v>0</v>
      </c>
      <c r="CG39" s="450">
        <v>0</v>
      </c>
      <c r="CH39" s="450">
        <v>0</v>
      </c>
      <c r="CI39" s="450">
        <v>0</v>
      </c>
      <c r="CJ39" s="450">
        <v>0</v>
      </c>
      <c r="CK39" s="450">
        <v>0</v>
      </c>
      <c r="CL39" s="450">
        <v>0</v>
      </c>
      <c r="CM39" s="450">
        <v>0</v>
      </c>
      <c r="CN39" s="450">
        <v>0</v>
      </c>
      <c r="CO39" s="450">
        <v>0</v>
      </c>
      <c r="CP39" s="450">
        <v>0</v>
      </c>
      <c r="CQ39" s="450">
        <v>0</v>
      </c>
      <c r="CR39" s="450">
        <v>0</v>
      </c>
      <c r="CS39" s="450">
        <v>0</v>
      </c>
      <c r="CT39" s="450">
        <v>0</v>
      </c>
      <c r="CU39" s="450"/>
      <c r="CV39" s="308"/>
    </row>
    <row r="40" spans="2:100" s="65" customFormat="1" ht="12.75">
      <c r="D40" s="533" t="s">
        <v>533</v>
      </c>
      <c r="E40" s="448" t="s">
        <v>682</v>
      </c>
      <c r="F40" s="449">
        <v>0</v>
      </c>
      <c r="G40" s="450">
        <v>0</v>
      </c>
      <c r="H40" s="450">
        <v>0</v>
      </c>
      <c r="I40" s="450">
        <v>0</v>
      </c>
      <c r="J40" s="450">
        <v>0</v>
      </c>
      <c r="K40" s="450">
        <v>0</v>
      </c>
      <c r="L40" s="450">
        <v>0</v>
      </c>
      <c r="M40" s="450">
        <v>0</v>
      </c>
      <c r="N40" s="450">
        <v>0</v>
      </c>
      <c r="O40" s="450">
        <v>0</v>
      </c>
      <c r="P40" s="450">
        <v>0</v>
      </c>
      <c r="Q40" s="450">
        <v>0</v>
      </c>
      <c r="R40" s="450">
        <v>0</v>
      </c>
      <c r="S40" s="450">
        <v>0</v>
      </c>
      <c r="T40" s="450">
        <v>0</v>
      </c>
      <c r="U40" s="450">
        <v>0</v>
      </c>
      <c r="V40" s="450">
        <v>0</v>
      </c>
      <c r="W40" s="450">
        <v>0</v>
      </c>
      <c r="X40" s="450">
        <v>0</v>
      </c>
      <c r="Y40" s="450">
        <v>0</v>
      </c>
      <c r="Z40" s="450">
        <v>0</v>
      </c>
      <c r="AA40" s="450">
        <v>0</v>
      </c>
      <c r="AB40" s="450">
        <v>0</v>
      </c>
      <c r="AC40" s="450">
        <v>0</v>
      </c>
      <c r="AD40" s="450">
        <v>0</v>
      </c>
      <c r="AE40" s="450">
        <v>0</v>
      </c>
      <c r="AF40" s="450">
        <v>0</v>
      </c>
      <c r="AG40" s="450">
        <v>0</v>
      </c>
      <c r="AH40" s="450">
        <v>0</v>
      </c>
      <c r="AI40" s="450">
        <v>0</v>
      </c>
      <c r="AJ40" s="450">
        <v>0</v>
      </c>
      <c r="AK40" s="450">
        <v>0</v>
      </c>
      <c r="AL40" s="450">
        <v>0</v>
      </c>
      <c r="AM40" s="450">
        <v>0</v>
      </c>
      <c r="AN40" s="450">
        <v>0</v>
      </c>
      <c r="AO40" s="450">
        <v>0</v>
      </c>
      <c r="AP40" s="450">
        <v>0</v>
      </c>
      <c r="AQ40" s="450">
        <v>0</v>
      </c>
      <c r="AR40" s="450">
        <v>0</v>
      </c>
      <c r="AS40" s="450">
        <v>0</v>
      </c>
      <c r="AT40" s="450">
        <v>0</v>
      </c>
      <c r="AU40" s="450">
        <v>0</v>
      </c>
      <c r="AV40" s="450">
        <v>0</v>
      </c>
      <c r="AW40" s="450">
        <v>0</v>
      </c>
      <c r="AX40" s="450">
        <v>0</v>
      </c>
      <c r="AY40" s="450">
        <v>0</v>
      </c>
      <c r="AZ40" s="450">
        <v>0</v>
      </c>
      <c r="BA40" s="450">
        <v>0</v>
      </c>
      <c r="BB40" s="450">
        <v>0</v>
      </c>
      <c r="BC40" s="450">
        <v>0</v>
      </c>
      <c r="BD40" s="450">
        <v>0</v>
      </c>
      <c r="BE40" s="450">
        <v>0</v>
      </c>
      <c r="BF40" s="450">
        <v>0</v>
      </c>
      <c r="BG40" s="450">
        <v>0</v>
      </c>
      <c r="BH40" s="450">
        <v>0</v>
      </c>
      <c r="BI40" s="450">
        <v>0</v>
      </c>
      <c r="BJ40" s="450">
        <v>0</v>
      </c>
      <c r="BK40" s="450">
        <v>0</v>
      </c>
      <c r="BL40" s="450">
        <v>0</v>
      </c>
      <c r="BM40" s="450">
        <v>0</v>
      </c>
      <c r="BN40" s="450">
        <v>0</v>
      </c>
      <c r="BO40" s="450">
        <v>0</v>
      </c>
      <c r="BP40" s="450">
        <v>0</v>
      </c>
      <c r="BQ40" s="450">
        <v>0</v>
      </c>
      <c r="BR40" s="450">
        <v>0</v>
      </c>
      <c r="BS40" s="450">
        <v>0</v>
      </c>
      <c r="BT40" s="450">
        <v>0</v>
      </c>
      <c r="BU40" s="450">
        <v>0</v>
      </c>
      <c r="BV40" s="450">
        <v>0</v>
      </c>
      <c r="BW40" s="450">
        <v>0</v>
      </c>
      <c r="BX40" s="450">
        <v>0</v>
      </c>
      <c r="BY40" s="450">
        <v>0</v>
      </c>
      <c r="BZ40" s="450">
        <v>0</v>
      </c>
      <c r="CA40" s="450">
        <v>0</v>
      </c>
      <c r="CB40" s="450">
        <v>0</v>
      </c>
      <c r="CC40" s="450">
        <v>0</v>
      </c>
      <c r="CD40" s="450">
        <v>0</v>
      </c>
      <c r="CE40" s="450">
        <v>0</v>
      </c>
      <c r="CF40" s="450">
        <v>0</v>
      </c>
      <c r="CG40" s="450">
        <v>0</v>
      </c>
      <c r="CH40" s="450">
        <v>0</v>
      </c>
      <c r="CI40" s="450">
        <v>0</v>
      </c>
      <c r="CJ40" s="450">
        <v>0</v>
      </c>
      <c r="CK40" s="450">
        <v>0</v>
      </c>
      <c r="CL40" s="450">
        <v>0</v>
      </c>
      <c r="CM40" s="450">
        <v>0</v>
      </c>
      <c r="CN40" s="450">
        <v>0</v>
      </c>
      <c r="CO40" s="450">
        <v>0</v>
      </c>
      <c r="CP40" s="450">
        <v>0</v>
      </c>
      <c r="CQ40" s="450">
        <v>0</v>
      </c>
      <c r="CR40" s="450">
        <v>0</v>
      </c>
      <c r="CS40" s="450">
        <v>0</v>
      </c>
      <c r="CT40" s="450">
        <v>0</v>
      </c>
      <c r="CU40" s="450"/>
      <c r="CV40" s="308"/>
    </row>
    <row r="41" spans="2:100" s="65" customFormat="1" ht="12.75">
      <c r="D41" s="533" t="s">
        <v>534</v>
      </c>
      <c r="E41" s="448" t="s">
        <v>682</v>
      </c>
      <c r="F41" s="449">
        <v>0</v>
      </c>
      <c r="G41" s="450">
        <v>0</v>
      </c>
      <c r="H41" s="450">
        <v>0</v>
      </c>
      <c r="I41" s="450">
        <v>0</v>
      </c>
      <c r="J41" s="450">
        <v>0</v>
      </c>
      <c r="K41" s="450">
        <v>0</v>
      </c>
      <c r="L41" s="450">
        <v>0</v>
      </c>
      <c r="M41" s="450">
        <v>0</v>
      </c>
      <c r="N41" s="450">
        <v>0</v>
      </c>
      <c r="O41" s="450">
        <v>0</v>
      </c>
      <c r="P41" s="450">
        <v>0</v>
      </c>
      <c r="Q41" s="450">
        <v>0</v>
      </c>
      <c r="R41" s="450">
        <v>0</v>
      </c>
      <c r="S41" s="450">
        <v>0</v>
      </c>
      <c r="T41" s="450">
        <v>0</v>
      </c>
      <c r="U41" s="450">
        <v>0</v>
      </c>
      <c r="V41" s="450">
        <v>0</v>
      </c>
      <c r="W41" s="450">
        <v>0</v>
      </c>
      <c r="X41" s="450">
        <v>0</v>
      </c>
      <c r="Y41" s="450">
        <v>0</v>
      </c>
      <c r="Z41" s="450">
        <v>0</v>
      </c>
      <c r="AA41" s="450">
        <v>0</v>
      </c>
      <c r="AB41" s="450">
        <v>0</v>
      </c>
      <c r="AC41" s="450">
        <v>0</v>
      </c>
      <c r="AD41" s="450">
        <v>0</v>
      </c>
      <c r="AE41" s="450">
        <v>0</v>
      </c>
      <c r="AF41" s="450">
        <v>0</v>
      </c>
      <c r="AG41" s="450">
        <v>0</v>
      </c>
      <c r="AH41" s="450">
        <v>0</v>
      </c>
      <c r="AI41" s="450">
        <v>0</v>
      </c>
      <c r="AJ41" s="450">
        <v>0</v>
      </c>
      <c r="AK41" s="450">
        <v>0</v>
      </c>
      <c r="AL41" s="450">
        <v>0</v>
      </c>
      <c r="AM41" s="450">
        <v>0</v>
      </c>
      <c r="AN41" s="450">
        <v>0</v>
      </c>
      <c r="AO41" s="450">
        <v>0</v>
      </c>
      <c r="AP41" s="450">
        <v>0</v>
      </c>
      <c r="AQ41" s="450">
        <v>0</v>
      </c>
      <c r="AR41" s="450">
        <v>0</v>
      </c>
      <c r="AS41" s="450">
        <v>0</v>
      </c>
      <c r="AT41" s="450">
        <v>0</v>
      </c>
      <c r="AU41" s="450">
        <v>0</v>
      </c>
      <c r="AV41" s="450">
        <v>0</v>
      </c>
      <c r="AW41" s="450">
        <v>0</v>
      </c>
      <c r="AX41" s="450">
        <v>0</v>
      </c>
      <c r="AY41" s="450">
        <v>0</v>
      </c>
      <c r="AZ41" s="450">
        <v>0</v>
      </c>
      <c r="BA41" s="450">
        <v>0</v>
      </c>
      <c r="BB41" s="450">
        <v>0</v>
      </c>
      <c r="BC41" s="450">
        <v>0</v>
      </c>
      <c r="BD41" s="450">
        <v>0</v>
      </c>
      <c r="BE41" s="450">
        <v>0</v>
      </c>
      <c r="BF41" s="450">
        <v>0</v>
      </c>
      <c r="BG41" s="450">
        <v>0</v>
      </c>
      <c r="BH41" s="450">
        <v>0</v>
      </c>
      <c r="BI41" s="450">
        <v>0</v>
      </c>
      <c r="BJ41" s="450">
        <v>0</v>
      </c>
      <c r="BK41" s="450">
        <v>0</v>
      </c>
      <c r="BL41" s="450">
        <v>0</v>
      </c>
      <c r="BM41" s="450">
        <v>0</v>
      </c>
      <c r="BN41" s="450">
        <v>0</v>
      </c>
      <c r="BO41" s="450">
        <v>0</v>
      </c>
      <c r="BP41" s="450">
        <v>0</v>
      </c>
      <c r="BQ41" s="450">
        <v>0</v>
      </c>
      <c r="BR41" s="450">
        <v>0</v>
      </c>
      <c r="BS41" s="450">
        <v>0</v>
      </c>
      <c r="BT41" s="450">
        <v>0</v>
      </c>
      <c r="BU41" s="450">
        <v>0</v>
      </c>
      <c r="BV41" s="450">
        <v>0</v>
      </c>
      <c r="BW41" s="450">
        <v>0</v>
      </c>
      <c r="BX41" s="450">
        <v>0</v>
      </c>
      <c r="BY41" s="450">
        <v>0</v>
      </c>
      <c r="BZ41" s="450">
        <v>0</v>
      </c>
      <c r="CA41" s="450">
        <v>0</v>
      </c>
      <c r="CB41" s="450">
        <v>0</v>
      </c>
      <c r="CC41" s="450">
        <v>0</v>
      </c>
      <c r="CD41" s="450">
        <v>0</v>
      </c>
      <c r="CE41" s="450">
        <v>0</v>
      </c>
      <c r="CF41" s="450">
        <v>0</v>
      </c>
      <c r="CG41" s="450">
        <v>0</v>
      </c>
      <c r="CH41" s="450">
        <v>0</v>
      </c>
      <c r="CI41" s="450">
        <v>0</v>
      </c>
      <c r="CJ41" s="450">
        <v>0</v>
      </c>
      <c r="CK41" s="450">
        <v>0</v>
      </c>
      <c r="CL41" s="450">
        <v>0</v>
      </c>
      <c r="CM41" s="450">
        <v>0</v>
      </c>
      <c r="CN41" s="450">
        <v>0</v>
      </c>
      <c r="CO41" s="450">
        <v>0</v>
      </c>
      <c r="CP41" s="450">
        <v>0</v>
      </c>
      <c r="CQ41" s="450">
        <v>0</v>
      </c>
      <c r="CR41" s="450">
        <v>0</v>
      </c>
      <c r="CS41" s="450">
        <v>0</v>
      </c>
      <c r="CT41" s="450">
        <v>0</v>
      </c>
      <c r="CU41" s="450"/>
      <c r="CV41" s="308"/>
    </row>
    <row r="42" spans="2:100" s="65" customFormat="1" ht="12.75">
      <c r="D42" s="534" t="s">
        <v>74</v>
      </c>
      <c r="E42" s="451" t="s">
        <v>682</v>
      </c>
      <c r="F42" s="452">
        <v>0</v>
      </c>
      <c r="G42" s="453">
        <v>0</v>
      </c>
      <c r="H42" s="453">
        <v>0</v>
      </c>
      <c r="I42" s="453">
        <v>0</v>
      </c>
      <c r="J42" s="453">
        <v>0</v>
      </c>
      <c r="K42" s="453">
        <v>0</v>
      </c>
      <c r="L42" s="453">
        <v>0</v>
      </c>
      <c r="M42" s="453">
        <v>0</v>
      </c>
      <c r="N42" s="453">
        <v>0</v>
      </c>
      <c r="O42" s="453">
        <v>0</v>
      </c>
      <c r="P42" s="453">
        <v>0</v>
      </c>
      <c r="Q42" s="453">
        <v>0</v>
      </c>
      <c r="R42" s="453">
        <v>0</v>
      </c>
      <c r="S42" s="453">
        <v>0</v>
      </c>
      <c r="T42" s="453">
        <v>0</v>
      </c>
      <c r="U42" s="453">
        <v>0</v>
      </c>
      <c r="V42" s="453">
        <v>0</v>
      </c>
      <c r="W42" s="453">
        <v>0</v>
      </c>
      <c r="X42" s="453">
        <v>0</v>
      </c>
      <c r="Y42" s="453">
        <v>0</v>
      </c>
      <c r="Z42" s="453">
        <v>0</v>
      </c>
      <c r="AA42" s="453">
        <v>0</v>
      </c>
      <c r="AB42" s="453">
        <v>0</v>
      </c>
      <c r="AC42" s="453">
        <v>0</v>
      </c>
      <c r="AD42" s="453">
        <v>0</v>
      </c>
      <c r="AE42" s="453">
        <v>0</v>
      </c>
      <c r="AF42" s="453">
        <v>0</v>
      </c>
      <c r="AG42" s="453">
        <v>0</v>
      </c>
      <c r="AH42" s="453">
        <v>0</v>
      </c>
      <c r="AI42" s="453">
        <v>0</v>
      </c>
      <c r="AJ42" s="453">
        <v>0</v>
      </c>
      <c r="AK42" s="453">
        <v>0</v>
      </c>
      <c r="AL42" s="453">
        <v>0</v>
      </c>
      <c r="AM42" s="453">
        <v>0</v>
      </c>
      <c r="AN42" s="453">
        <v>0</v>
      </c>
      <c r="AO42" s="453">
        <v>0</v>
      </c>
      <c r="AP42" s="453">
        <v>0</v>
      </c>
      <c r="AQ42" s="453">
        <v>0</v>
      </c>
      <c r="AR42" s="453">
        <v>0</v>
      </c>
      <c r="AS42" s="453">
        <v>0</v>
      </c>
      <c r="AT42" s="453">
        <v>0</v>
      </c>
      <c r="AU42" s="453">
        <v>0</v>
      </c>
      <c r="AV42" s="453">
        <v>0</v>
      </c>
      <c r="AW42" s="453">
        <v>0</v>
      </c>
      <c r="AX42" s="453">
        <v>0</v>
      </c>
      <c r="AY42" s="453">
        <v>0</v>
      </c>
      <c r="AZ42" s="453">
        <v>0</v>
      </c>
      <c r="BA42" s="453">
        <v>0</v>
      </c>
      <c r="BB42" s="453">
        <v>0</v>
      </c>
      <c r="BC42" s="453">
        <v>0</v>
      </c>
      <c r="BD42" s="453">
        <v>0</v>
      </c>
      <c r="BE42" s="453">
        <v>0</v>
      </c>
      <c r="BF42" s="453">
        <v>0</v>
      </c>
      <c r="BG42" s="453">
        <v>0</v>
      </c>
      <c r="BH42" s="453">
        <v>0</v>
      </c>
      <c r="BI42" s="453">
        <v>0</v>
      </c>
      <c r="BJ42" s="453">
        <v>0</v>
      </c>
      <c r="BK42" s="453">
        <v>0</v>
      </c>
      <c r="BL42" s="453">
        <v>0</v>
      </c>
      <c r="BM42" s="453">
        <v>0</v>
      </c>
      <c r="BN42" s="453">
        <v>0</v>
      </c>
      <c r="BO42" s="453">
        <v>0</v>
      </c>
      <c r="BP42" s="453">
        <v>0</v>
      </c>
      <c r="BQ42" s="453">
        <v>0</v>
      </c>
      <c r="BR42" s="453">
        <v>0</v>
      </c>
      <c r="BS42" s="453">
        <v>0</v>
      </c>
      <c r="BT42" s="453">
        <v>0</v>
      </c>
      <c r="BU42" s="453">
        <v>0</v>
      </c>
      <c r="BV42" s="453">
        <v>0</v>
      </c>
      <c r="BW42" s="453">
        <v>0</v>
      </c>
      <c r="BX42" s="453">
        <v>0</v>
      </c>
      <c r="BY42" s="453">
        <v>0</v>
      </c>
      <c r="BZ42" s="453">
        <v>0</v>
      </c>
      <c r="CA42" s="453">
        <v>0</v>
      </c>
      <c r="CB42" s="453">
        <v>0</v>
      </c>
      <c r="CC42" s="453">
        <v>0</v>
      </c>
      <c r="CD42" s="453">
        <v>0</v>
      </c>
      <c r="CE42" s="453">
        <v>0</v>
      </c>
      <c r="CF42" s="453">
        <v>0</v>
      </c>
      <c r="CG42" s="453">
        <v>0</v>
      </c>
      <c r="CH42" s="453">
        <v>0</v>
      </c>
      <c r="CI42" s="453">
        <v>0</v>
      </c>
      <c r="CJ42" s="453">
        <v>0</v>
      </c>
      <c r="CK42" s="453">
        <v>0</v>
      </c>
      <c r="CL42" s="453">
        <v>0</v>
      </c>
      <c r="CM42" s="453">
        <v>0</v>
      </c>
      <c r="CN42" s="453">
        <v>0</v>
      </c>
      <c r="CO42" s="453">
        <v>0</v>
      </c>
      <c r="CP42" s="453">
        <v>0</v>
      </c>
      <c r="CQ42" s="453">
        <v>0</v>
      </c>
      <c r="CR42" s="453">
        <v>0</v>
      </c>
      <c r="CS42" s="453">
        <v>0</v>
      </c>
      <c r="CT42" s="453">
        <v>0</v>
      </c>
      <c r="CU42" s="453"/>
      <c r="CV42" s="309"/>
    </row>
    <row r="43" spans="2:100" s="65" customFormat="1" ht="12.75">
      <c r="D43" s="220" t="s">
        <v>1656</v>
      </c>
      <c r="E43" s="219"/>
      <c r="F43" s="93"/>
      <c r="G43" s="93"/>
      <c r="H43" s="93"/>
      <c r="I43" s="93"/>
      <c r="J43" s="93"/>
      <c r="K43" s="93"/>
      <c r="L43" s="93"/>
      <c r="M43" s="93"/>
      <c r="N43" s="93"/>
      <c r="O43" s="93"/>
      <c r="P43" s="93"/>
      <c r="Q43" s="93"/>
      <c r="R43" s="93"/>
      <c r="S43" s="93"/>
      <c r="T43" s="93"/>
      <c r="U43" s="93"/>
      <c r="V43" s="93"/>
      <c r="W43" s="93"/>
      <c r="X43" s="93"/>
      <c r="Y43" s="93"/>
      <c r="Z43" s="93"/>
      <c r="AA43" s="93"/>
      <c r="AB43" s="93"/>
      <c r="AC43" s="93"/>
      <c r="AD43" s="93"/>
      <c r="AE43" s="93"/>
      <c r="AF43" s="93"/>
      <c r="AG43" s="93"/>
      <c r="AH43" s="93"/>
      <c r="AI43" s="93"/>
      <c r="AJ43" s="93"/>
      <c r="AK43" s="93"/>
      <c r="AL43" s="93"/>
      <c r="AM43" s="93"/>
      <c r="AN43" s="93"/>
      <c r="AO43" s="93"/>
      <c r="AP43" s="93"/>
      <c r="AQ43" s="93"/>
      <c r="AR43" s="93"/>
      <c r="AS43" s="93"/>
      <c r="AT43" s="93"/>
      <c r="AU43" s="93"/>
      <c r="AV43" s="93"/>
      <c r="AW43" s="93"/>
      <c r="AX43" s="93"/>
      <c r="AY43" s="93"/>
      <c r="AZ43" s="93"/>
      <c r="BA43" s="93"/>
      <c r="BB43" s="93"/>
      <c r="BC43" s="93"/>
      <c r="BD43" s="93"/>
      <c r="BE43" s="93"/>
      <c r="BF43" s="93"/>
      <c r="BG43" s="93"/>
      <c r="BH43" s="93"/>
      <c r="BI43" s="93"/>
      <c r="BJ43" s="93"/>
      <c r="BK43" s="93"/>
      <c r="BL43" s="93"/>
      <c r="BM43" s="93"/>
      <c r="BN43" s="93"/>
      <c r="BO43" s="93"/>
      <c r="BP43" s="93"/>
      <c r="BQ43" s="93"/>
      <c r="BR43" s="93"/>
      <c r="BS43" s="93"/>
      <c r="BT43" s="93"/>
      <c r="BU43" s="93"/>
      <c r="BV43" s="93"/>
      <c r="BW43" s="93"/>
      <c r="BX43" s="93"/>
      <c r="BY43" s="93"/>
      <c r="BZ43" s="93"/>
      <c r="CA43" s="93"/>
      <c r="CB43" s="93"/>
      <c r="CC43" s="93"/>
      <c r="CD43" s="93"/>
      <c r="CE43" s="93"/>
      <c r="CF43" s="93"/>
      <c r="CG43" s="93"/>
      <c r="CH43" s="93"/>
      <c r="CI43" s="93"/>
      <c r="CJ43" s="93"/>
      <c r="CK43" s="93"/>
      <c r="CL43" s="93"/>
      <c r="CM43" s="93"/>
      <c r="CN43" s="93"/>
      <c r="CO43" s="93"/>
      <c r="CP43" s="93"/>
      <c r="CQ43" s="93"/>
      <c r="CR43" s="93"/>
      <c r="CS43" s="93"/>
      <c r="CT43" s="93"/>
      <c r="CU43" s="93"/>
      <c r="CV43" s="93"/>
    </row>
    <row r="44" spans="2:100" s="65" customFormat="1" ht="12.75">
      <c r="D44" s="463" t="s">
        <v>75</v>
      </c>
      <c r="E44" s="532" t="s">
        <v>237</v>
      </c>
      <c r="F44" s="1047">
        <v>0</v>
      </c>
      <c r="G44" s="1048">
        <v>0</v>
      </c>
      <c r="H44" s="1048">
        <v>0</v>
      </c>
      <c r="I44" s="1048">
        <v>0</v>
      </c>
      <c r="J44" s="1048">
        <v>0</v>
      </c>
      <c r="K44" s="1048">
        <v>0</v>
      </c>
      <c r="L44" s="1048">
        <v>0</v>
      </c>
      <c r="M44" s="1048">
        <v>0</v>
      </c>
      <c r="N44" s="1048">
        <v>0</v>
      </c>
      <c r="O44" s="1048">
        <v>0</v>
      </c>
      <c r="P44" s="1048">
        <v>0</v>
      </c>
      <c r="Q44" s="1048">
        <v>0</v>
      </c>
      <c r="R44" s="1048">
        <v>0</v>
      </c>
      <c r="S44" s="1048">
        <v>0</v>
      </c>
      <c r="T44" s="1048">
        <v>0</v>
      </c>
      <c r="U44" s="1048">
        <v>0</v>
      </c>
      <c r="V44" s="1048">
        <v>0</v>
      </c>
      <c r="W44" s="1048">
        <v>0</v>
      </c>
      <c r="X44" s="1048">
        <v>0</v>
      </c>
      <c r="Y44" s="1048">
        <v>0</v>
      </c>
      <c r="Z44" s="1048">
        <v>0</v>
      </c>
      <c r="AA44" s="1048">
        <v>0</v>
      </c>
      <c r="AB44" s="1048">
        <v>0</v>
      </c>
      <c r="AC44" s="1048">
        <v>0</v>
      </c>
      <c r="AD44" s="1048">
        <v>0</v>
      </c>
      <c r="AE44" s="1048">
        <v>0</v>
      </c>
      <c r="AF44" s="1048">
        <v>0</v>
      </c>
      <c r="AG44" s="1048">
        <v>0</v>
      </c>
      <c r="AH44" s="1048">
        <v>0</v>
      </c>
      <c r="AI44" s="1048">
        <v>0</v>
      </c>
      <c r="AJ44" s="1048">
        <v>0</v>
      </c>
      <c r="AK44" s="1048">
        <v>0</v>
      </c>
      <c r="AL44" s="1048">
        <v>0</v>
      </c>
      <c r="AM44" s="1048">
        <v>0</v>
      </c>
      <c r="AN44" s="1048">
        <v>0</v>
      </c>
      <c r="AO44" s="1048">
        <v>0</v>
      </c>
      <c r="AP44" s="1048">
        <v>0</v>
      </c>
      <c r="AQ44" s="1048">
        <v>0</v>
      </c>
      <c r="AR44" s="1048">
        <v>0</v>
      </c>
      <c r="AS44" s="1048">
        <v>0</v>
      </c>
      <c r="AT44" s="1048">
        <v>0</v>
      </c>
      <c r="AU44" s="1048">
        <v>0</v>
      </c>
      <c r="AV44" s="1048">
        <v>0</v>
      </c>
      <c r="AW44" s="1048">
        <v>0</v>
      </c>
      <c r="AX44" s="1048">
        <v>0</v>
      </c>
      <c r="AY44" s="1048">
        <v>0</v>
      </c>
      <c r="AZ44" s="1048">
        <v>0</v>
      </c>
      <c r="BA44" s="1048">
        <v>0</v>
      </c>
      <c r="BB44" s="1048">
        <v>0</v>
      </c>
      <c r="BC44" s="1048">
        <v>0</v>
      </c>
      <c r="BD44" s="1048">
        <v>0</v>
      </c>
      <c r="BE44" s="1048">
        <v>0</v>
      </c>
      <c r="BF44" s="1048">
        <v>0</v>
      </c>
      <c r="BG44" s="1048">
        <v>0</v>
      </c>
      <c r="BH44" s="1048">
        <v>0</v>
      </c>
      <c r="BI44" s="1048">
        <v>0</v>
      </c>
      <c r="BJ44" s="1048">
        <v>0</v>
      </c>
      <c r="BK44" s="1048">
        <v>0</v>
      </c>
      <c r="BL44" s="1048">
        <v>0</v>
      </c>
      <c r="BM44" s="1048">
        <v>0</v>
      </c>
      <c r="BN44" s="1048">
        <v>0</v>
      </c>
      <c r="BO44" s="1048">
        <v>0</v>
      </c>
      <c r="BP44" s="1048">
        <v>0</v>
      </c>
      <c r="BQ44" s="1048">
        <v>0</v>
      </c>
      <c r="BR44" s="1048">
        <v>0</v>
      </c>
      <c r="BS44" s="1048">
        <v>0</v>
      </c>
      <c r="BT44" s="1048">
        <v>0</v>
      </c>
      <c r="BU44" s="1048">
        <v>0</v>
      </c>
      <c r="BV44" s="1048">
        <v>0</v>
      </c>
      <c r="BW44" s="1048">
        <v>0</v>
      </c>
      <c r="BX44" s="1048">
        <v>0</v>
      </c>
      <c r="BY44" s="1048">
        <v>0</v>
      </c>
      <c r="BZ44" s="1048">
        <v>0</v>
      </c>
      <c r="CA44" s="1048">
        <v>0</v>
      </c>
      <c r="CB44" s="1048">
        <v>0</v>
      </c>
      <c r="CC44" s="1048">
        <v>0</v>
      </c>
      <c r="CD44" s="1048">
        <v>0</v>
      </c>
      <c r="CE44" s="1048">
        <v>0</v>
      </c>
      <c r="CF44" s="1048">
        <v>0</v>
      </c>
      <c r="CG44" s="1048">
        <v>0</v>
      </c>
      <c r="CH44" s="1048">
        <v>0</v>
      </c>
      <c r="CI44" s="1048">
        <v>0</v>
      </c>
      <c r="CJ44" s="1048">
        <v>0</v>
      </c>
      <c r="CK44" s="1048">
        <v>0</v>
      </c>
      <c r="CL44" s="1048">
        <v>0</v>
      </c>
      <c r="CM44" s="1048">
        <v>0</v>
      </c>
      <c r="CN44" s="1048">
        <v>0</v>
      </c>
      <c r="CO44" s="1048">
        <v>0</v>
      </c>
      <c r="CP44" s="1048">
        <v>0</v>
      </c>
      <c r="CQ44" s="1048">
        <v>0</v>
      </c>
      <c r="CR44" s="1048">
        <v>0</v>
      </c>
      <c r="CS44" s="1048">
        <v>0</v>
      </c>
      <c r="CT44" s="1048">
        <v>0</v>
      </c>
      <c r="CU44" s="1048"/>
      <c r="CV44" s="891"/>
    </row>
    <row r="45" spans="2:100" s="65" customFormat="1" ht="12.75">
      <c r="D45" s="533" t="s">
        <v>76</v>
      </c>
      <c r="E45" s="448" t="s">
        <v>237</v>
      </c>
      <c r="F45" s="1049">
        <v>0</v>
      </c>
      <c r="G45" s="1050">
        <v>0</v>
      </c>
      <c r="H45" s="1050">
        <v>0</v>
      </c>
      <c r="I45" s="1050">
        <v>0</v>
      </c>
      <c r="J45" s="1050">
        <v>0</v>
      </c>
      <c r="K45" s="1050">
        <v>0</v>
      </c>
      <c r="L45" s="1050">
        <v>0</v>
      </c>
      <c r="M45" s="1050">
        <v>0</v>
      </c>
      <c r="N45" s="1050">
        <v>0</v>
      </c>
      <c r="O45" s="1050">
        <v>0</v>
      </c>
      <c r="P45" s="1050">
        <v>0</v>
      </c>
      <c r="Q45" s="1050">
        <v>0</v>
      </c>
      <c r="R45" s="1050">
        <v>0</v>
      </c>
      <c r="S45" s="1050">
        <v>0</v>
      </c>
      <c r="T45" s="1050">
        <v>0</v>
      </c>
      <c r="U45" s="1050">
        <v>0</v>
      </c>
      <c r="V45" s="1050">
        <v>0</v>
      </c>
      <c r="W45" s="1050">
        <v>0</v>
      </c>
      <c r="X45" s="1050">
        <v>0</v>
      </c>
      <c r="Y45" s="1050">
        <v>0</v>
      </c>
      <c r="Z45" s="1050">
        <v>0</v>
      </c>
      <c r="AA45" s="1050">
        <v>0</v>
      </c>
      <c r="AB45" s="1050">
        <v>0</v>
      </c>
      <c r="AC45" s="1050">
        <v>0</v>
      </c>
      <c r="AD45" s="1050">
        <v>0</v>
      </c>
      <c r="AE45" s="1050">
        <v>0</v>
      </c>
      <c r="AF45" s="1050">
        <v>0</v>
      </c>
      <c r="AG45" s="1050">
        <v>0</v>
      </c>
      <c r="AH45" s="1050">
        <v>0</v>
      </c>
      <c r="AI45" s="1050">
        <v>0</v>
      </c>
      <c r="AJ45" s="1050">
        <v>0</v>
      </c>
      <c r="AK45" s="1050">
        <v>0</v>
      </c>
      <c r="AL45" s="1050">
        <v>0</v>
      </c>
      <c r="AM45" s="1050">
        <v>0</v>
      </c>
      <c r="AN45" s="1050">
        <v>0</v>
      </c>
      <c r="AO45" s="1050">
        <v>0</v>
      </c>
      <c r="AP45" s="1050">
        <v>0</v>
      </c>
      <c r="AQ45" s="1050">
        <v>0</v>
      </c>
      <c r="AR45" s="1050">
        <v>0</v>
      </c>
      <c r="AS45" s="1050">
        <v>0</v>
      </c>
      <c r="AT45" s="1050">
        <v>0</v>
      </c>
      <c r="AU45" s="1050">
        <v>0</v>
      </c>
      <c r="AV45" s="1050">
        <v>0</v>
      </c>
      <c r="AW45" s="1050">
        <v>0</v>
      </c>
      <c r="AX45" s="1050">
        <v>0</v>
      </c>
      <c r="AY45" s="1050">
        <v>0</v>
      </c>
      <c r="AZ45" s="1050">
        <v>0</v>
      </c>
      <c r="BA45" s="1050">
        <v>0</v>
      </c>
      <c r="BB45" s="1050">
        <v>0</v>
      </c>
      <c r="BC45" s="1050">
        <v>0</v>
      </c>
      <c r="BD45" s="1050">
        <v>0</v>
      </c>
      <c r="BE45" s="1050">
        <v>0</v>
      </c>
      <c r="BF45" s="1050">
        <v>0</v>
      </c>
      <c r="BG45" s="1050">
        <v>0</v>
      </c>
      <c r="BH45" s="1050">
        <v>0</v>
      </c>
      <c r="BI45" s="1050">
        <v>0</v>
      </c>
      <c r="BJ45" s="1050">
        <v>0</v>
      </c>
      <c r="BK45" s="1050">
        <v>0</v>
      </c>
      <c r="BL45" s="1050">
        <v>0</v>
      </c>
      <c r="BM45" s="1050">
        <v>0</v>
      </c>
      <c r="BN45" s="1050">
        <v>0</v>
      </c>
      <c r="BO45" s="1050">
        <v>0</v>
      </c>
      <c r="BP45" s="1050">
        <v>0</v>
      </c>
      <c r="BQ45" s="1050">
        <v>0</v>
      </c>
      <c r="BR45" s="1050">
        <v>0</v>
      </c>
      <c r="BS45" s="1050">
        <v>0</v>
      </c>
      <c r="BT45" s="1050">
        <v>0</v>
      </c>
      <c r="BU45" s="1050">
        <v>0</v>
      </c>
      <c r="BV45" s="1050">
        <v>0</v>
      </c>
      <c r="BW45" s="1050">
        <v>0</v>
      </c>
      <c r="BX45" s="1050">
        <v>0</v>
      </c>
      <c r="BY45" s="1050">
        <v>0</v>
      </c>
      <c r="BZ45" s="1050">
        <v>0</v>
      </c>
      <c r="CA45" s="1050">
        <v>0</v>
      </c>
      <c r="CB45" s="1050">
        <v>0</v>
      </c>
      <c r="CC45" s="1050">
        <v>0</v>
      </c>
      <c r="CD45" s="1050">
        <v>0</v>
      </c>
      <c r="CE45" s="1050">
        <v>0</v>
      </c>
      <c r="CF45" s="1050">
        <v>0</v>
      </c>
      <c r="CG45" s="1050">
        <v>0</v>
      </c>
      <c r="CH45" s="1050">
        <v>0</v>
      </c>
      <c r="CI45" s="1050">
        <v>0</v>
      </c>
      <c r="CJ45" s="1050">
        <v>0</v>
      </c>
      <c r="CK45" s="1050">
        <v>0</v>
      </c>
      <c r="CL45" s="1050">
        <v>0</v>
      </c>
      <c r="CM45" s="1050">
        <v>0</v>
      </c>
      <c r="CN45" s="1050">
        <v>0</v>
      </c>
      <c r="CO45" s="1050">
        <v>0</v>
      </c>
      <c r="CP45" s="1050">
        <v>0</v>
      </c>
      <c r="CQ45" s="1050">
        <v>0</v>
      </c>
      <c r="CR45" s="1050">
        <v>0</v>
      </c>
      <c r="CS45" s="1050">
        <v>0</v>
      </c>
      <c r="CT45" s="1050">
        <v>0</v>
      </c>
      <c r="CU45" s="1050"/>
      <c r="CV45" s="1051"/>
    </row>
    <row r="46" spans="2:100" s="65" customFormat="1" ht="12.75">
      <c r="D46" s="533" t="s">
        <v>77</v>
      </c>
      <c r="E46" s="448" t="s">
        <v>237</v>
      </c>
      <c r="F46" s="1049">
        <v>0</v>
      </c>
      <c r="G46" s="1050">
        <v>0</v>
      </c>
      <c r="H46" s="1050">
        <v>0</v>
      </c>
      <c r="I46" s="1050">
        <v>0</v>
      </c>
      <c r="J46" s="1050">
        <v>0</v>
      </c>
      <c r="K46" s="1050">
        <v>0</v>
      </c>
      <c r="L46" s="1050">
        <v>0</v>
      </c>
      <c r="M46" s="1050">
        <v>0</v>
      </c>
      <c r="N46" s="1050">
        <v>0</v>
      </c>
      <c r="O46" s="1050">
        <v>0</v>
      </c>
      <c r="P46" s="1050">
        <v>0</v>
      </c>
      <c r="Q46" s="1050">
        <v>0</v>
      </c>
      <c r="R46" s="1050">
        <v>0</v>
      </c>
      <c r="S46" s="1050">
        <v>0</v>
      </c>
      <c r="T46" s="1050">
        <v>0</v>
      </c>
      <c r="U46" s="1050">
        <v>0</v>
      </c>
      <c r="V46" s="1050">
        <v>0</v>
      </c>
      <c r="W46" s="1050">
        <v>0</v>
      </c>
      <c r="X46" s="1050">
        <v>0</v>
      </c>
      <c r="Y46" s="1050">
        <v>0</v>
      </c>
      <c r="Z46" s="1050">
        <v>0</v>
      </c>
      <c r="AA46" s="1050">
        <v>0</v>
      </c>
      <c r="AB46" s="1050">
        <v>0</v>
      </c>
      <c r="AC46" s="1050">
        <v>0</v>
      </c>
      <c r="AD46" s="1050">
        <v>0</v>
      </c>
      <c r="AE46" s="1050">
        <v>0</v>
      </c>
      <c r="AF46" s="1050">
        <v>0</v>
      </c>
      <c r="AG46" s="1050">
        <v>0</v>
      </c>
      <c r="AH46" s="1050">
        <v>0</v>
      </c>
      <c r="AI46" s="1050">
        <v>0</v>
      </c>
      <c r="AJ46" s="1050">
        <v>0</v>
      </c>
      <c r="AK46" s="1050">
        <v>0</v>
      </c>
      <c r="AL46" s="1050">
        <v>0</v>
      </c>
      <c r="AM46" s="1050">
        <v>0</v>
      </c>
      <c r="AN46" s="1050">
        <v>0</v>
      </c>
      <c r="AO46" s="1050">
        <v>0</v>
      </c>
      <c r="AP46" s="1050">
        <v>0</v>
      </c>
      <c r="AQ46" s="1050">
        <v>0</v>
      </c>
      <c r="AR46" s="1050">
        <v>0</v>
      </c>
      <c r="AS46" s="1050">
        <v>0</v>
      </c>
      <c r="AT46" s="1050">
        <v>0</v>
      </c>
      <c r="AU46" s="1050">
        <v>0</v>
      </c>
      <c r="AV46" s="1050">
        <v>0</v>
      </c>
      <c r="AW46" s="1050">
        <v>0</v>
      </c>
      <c r="AX46" s="1050">
        <v>0</v>
      </c>
      <c r="AY46" s="1050">
        <v>0</v>
      </c>
      <c r="AZ46" s="1050">
        <v>0</v>
      </c>
      <c r="BA46" s="1050">
        <v>0</v>
      </c>
      <c r="BB46" s="1050">
        <v>0</v>
      </c>
      <c r="BC46" s="1050">
        <v>0</v>
      </c>
      <c r="BD46" s="1050">
        <v>0</v>
      </c>
      <c r="BE46" s="1050">
        <v>0</v>
      </c>
      <c r="BF46" s="1050">
        <v>0</v>
      </c>
      <c r="BG46" s="1050">
        <v>0</v>
      </c>
      <c r="BH46" s="1050">
        <v>0</v>
      </c>
      <c r="BI46" s="1050">
        <v>0</v>
      </c>
      <c r="BJ46" s="1050">
        <v>0</v>
      </c>
      <c r="BK46" s="1050">
        <v>0</v>
      </c>
      <c r="BL46" s="1050">
        <v>0</v>
      </c>
      <c r="BM46" s="1050">
        <v>0</v>
      </c>
      <c r="BN46" s="1050">
        <v>0</v>
      </c>
      <c r="BO46" s="1050">
        <v>0</v>
      </c>
      <c r="BP46" s="1050">
        <v>0</v>
      </c>
      <c r="BQ46" s="1050">
        <v>0</v>
      </c>
      <c r="BR46" s="1050">
        <v>0</v>
      </c>
      <c r="BS46" s="1050">
        <v>0</v>
      </c>
      <c r="BT46" s="1050">
        <v>0</v>
      </c>
      <c r="BU46" s="1050">
        <v>0</v>
      </c>
      <c r="BV46" s="1050">
        <v>0</v>
      </c>
      <c r="BW46" s="1050">
        <v>0</v>
      </c>
      <c r="BX46" s="1050">
        <v>0</v>
      </c>
      <c r="BY46" s="1050">
        <v>0</v>
      </c>
      <c r="BZ46" s="1050">
        <v>0</v>
      </c>
      <c r="CA46" s="1050">
        <v>0</v>
      </c>
      <c r="CB46" s="1050">
        <v>0</v>
      </c>
      <c r="CC46" s="1050">
        <v>0</v>
      </c>
      <c r="CD46" s="1050">
        <v>0</v>
      </c>
      <c r="CE46" s="1050">
        <v>0</v>
      </c>
      <c r="CF46" s="1050">
        <v>0</v>
      </c>
      <c r="CG46" s="1050">
        <v>0</v>
      </c>
      <c r="CH46" s="1050">
        <v>0</v>
      </c>
      <c r="CI46" s="1050">
        <v>0</v>
      </c>
      <c r="CJ46" s="1050">
        <v>0</v>
      </c>
      <c r="CK46" s="1050">
        <v>0</v>
      </c>
      <c r="CL46" s="1050">
        <v>0</v>
      </c>
      <c r="CM46" s="1050">
        <v>0</v>
      </c>
      <c r="CN46" s="1050">
        <v>0</v>
      </c>
      <c r="CO46" s="1050">
        <v>0</v>
      </c>
      <c r="CP46" s="1050">
        <v>0</v>
      </c>
      <c r="CQ46" s="1050">
        <v>0</v>
      </c>
      <c r="CR46" s="1050">
        <v>0</v>
      </c>
      <c r="CS46" s="1050">
        <v>0</v>
      </c>
      <c r="CT46" s="1050">
        <v>0</v>
      </c>
      <c r="CU46" s="1050"/>
      <c r="CV46" s="1051"/>
    </row>
    <row r="47" spans="2:100" s="65" customFormat="1" ht="12.75">
      <c r="D47" s="533" t="s">
        <v>535</v>
      </c>
      <c r="E47" s="448" t="s">
        <v>237</v>
      </c>
      <c r="F47" s="1049">
        <v>0</v>
      </c>
      <c r="G47" s="1050">
        <v>0</v>
      </c>
      <c r="H47" s="1050">
        <v>0</v>
      </c>
      <c r="I47" s="1050">
        <v>0</v>
      </c>
      <c r="J47" s="1050">
        <v>0</v>
      </c>
      <c r="K47" s="1050">
        <v>0</v>
      </c>
      <c r="L47" s="1050">
        <v>0</v>
      </c>
      <c r="M47" s="1050">
        <v>0</v>
      </c>
      <c r="N47" s="1050">
        <v>0</v>
      </c>
      <c r="O47" s="1050">
        <v>0</v>
      </c>
      <c r="P47" s="1050">
        <v>0</v>
      </c>
      <c r="Q47" s="1050">
        <v>0</v>
      </c>
      <c r="R47" s="1050">
        <v>0</v>
      </c>
      <c r="S47" s="1050">
        <v>0</v>
      </c>
      <c r="T47" s="1050">
        <v>0</v>
      </c>
      <c r="U47" s="1050">
        <v>0</v>
      </c>
      <c r="V47" s="1050">
        <v>0</v>
      </c>
      <c r="W47" s="1050">
        <v>0</v>
      </c>
      <c r="X47" s="1050">
        <v>0</v>
      </c>
      <c r="Y47" s="1050">
        <v>0</v>
      </c>
      <c r="Z47" s="1050">
        <v>0</v>
      </c>
      <c r="AA47" s="1050">
        <v>0</v>
      </c>
      <c r="AB47" s="1050">
        <v>0</v>
      </c>
      <c r="AC47" s="1050">
        <v>0</v>
      </c>
      <c r="AD47" s="1050">
        <v>2.641</v>
      </c>
      <c r="AE47" s="1050">
        <v>0</v>
      </c>
      <c r="AF47" s="1050">
        <v>0</v>
      </c>
      <c r="AG47" s="1050">
        <v>0</v>
      </c>
      <c r="AH47" s="1050">
        <v>0</v>
      </c>
      <c r="AI47" s="1050">
        <v>0</v>
      </c>
      <c r="AJ47" s="1050">
        <v>0</v>
      </c>
      <c r="AK47" s="1050">
        <v>0</v>
      </c>
      <c r="AL47" s="1050">
        <v>0</v>
      </c>
      <c r="AM47" s="1050">
        <v>0</v>
      </c>
      <c r="AN47" s="1050">
        <v>0</v>
      </c>
      <c r="AO47" s="1050">
        <v>0</v>
      </c>
      <c r="AP47" s="1050">
        <v>0</v>
      </c>
      <c r="AQ47" s="1050">
        <v>0</v>
      </c>
      <c r="AR47" s="1050">
        <v>0</v>
      </c>
      <c r="AS47" s="1050">
        <v>0</v>
      </c>
      <c r="AT47" s="1050">
        <v>0</v>
      </c>
      <c r="AU47" s="1050">
        <v>0</v>
      </c>
      <c r="AV47" s="1050">
        <v>0</v>
      </c>
      <c r="AW47" s="1050">
        <v>0</v>
      </c>
      <c r="AX47" s="1050">
        <v>0</v>
      </c>
      <c r="AY47" s="1050">
        <v>0</v>
      </c>
      <c r="AZ47" s="1050">
        <v>0</v>
      </c>
      <c r="BA47" s="1050">
        <v>0</v>
      </c>
      <c r="BB47" s="1050">
        <v>0</v>
      </c>
      <c r="BC47" s="1050">
        <v>0</v>
      </c>
      <c r="BD47" s="1050">
        <v>0</v>
      </c>
      <c r="BE47" s="1050">
        <v>0</v>
      </c>
      <c r="BF47" s="1050">
        <v>0</v>
      </c>
      <c r="BG47" s="1050">
        <v>0</v>
      </c>
      <c r="BH47" s="1050">
        <v>0</v>
      </c>
      <c r="BI47" s="1050">
        <v>0</v>
      </c>
      <c r="BJ47" s="1050">
        <v>0</v>
      </c>
      <c r="BK47" s="1050">
        <v>0</v>
      </c>
      <c r="BL47" s="1050">
        <v>0</v>
      </c>
      <c r="BM47" s="1050">
        <v>0</v>
      </c>
      <c r="BN47" s="1050">
        <v>0</v>
      </c>
      <c r="BO47" s="1050">
        <v>0</v>
      </c>
      <c r="BP47" s="1050">
        <v>0</v>
      </c>
      <c r="BQ47" s="1050">
        <v>0</v>
      </c>
      <c r="BR47" s="1050">
        <v>0</v>
      </c>
      <c r="BS47" s="1050">
        <v>0</v>
      </c>
      <c r="BT47" s="1050">
        <v>0</v>
      </c>
      <c r="BU47" s="1050">
        <v>0</v>
      </c>
      <c r="BV47" s="1050">
        <v>0</v>
      </c>
      <c r="BW47" s="1050">
        <v>0</v>
      </c>
      <c r="BX47" s="1050">
        <v>0</v>
      </c>
      <c r="BY47" s="1050">
        <v>0</v>
      </c>
      <c r="BZ47" s="1050">
        <v>0</v>
      </c>
      <c r="CA47" s="1050">
        <v>0</v>
      </c>
      <c r="CB47" s="1050">
        <v>0</v>
      </c>
      <c r="CC47" s="1050">
        <v>0</v>
      </c>
      <c r="CD47" s="1050">
        <v>0</v>
      </c>
      <c r="CE47" s="1050">
        <v>0</v>
      </c>
      <c r="CF47" s="1050">
        <v>0</v>
      </c>
      <c r="CG47" s="1050">
        <v>0</v>
      </c>
      <c r="CH47" s="1050">
        <v>0</v>
      </c>
      <c r="CI47" s="1050">
        <v>0</v>
      </c>
      <c r="CJ47" s="1050">
        <v>0</v>
      </c>
      <c r="CK47" s="1050">
        <v>0</v>
      </c>
      <c r="CL47" s="1050">
        <v>0</v>
      </c>
      <c r="CM47" s="1050">
        <v>0</v>
      </c>
      <c r="CN47" s="1050">
        <v>0</v>
      </c>
      <c r="CO47" s="1050">
        <v>0</v>
      </c>
      <c r="CP47" s="1050">
        <v>0</v>
      </c>
      <c r="CQ47" s="1050">
        <v>0</v>
      </c>
      <c r="CR47" s="1050">
        <v>0</v>
      </c>
      <c r="CS47" s="1050">
        <v>0</v>
      </c>
      <c r="CT47" s="1050">
        <v>0</v>
      </c>
      <c r="CU47" s="1050"/>
      <c r="CV47" s="1051"/>
    </row>
    <row r="48" spans="2:100" s="65" customFormat="1" ht="12.75">
      <c r="D48" s="533" t="s">
        <v>536</v>
      </c>
      <c r="E48" s="448" t="s">
        <v>237</v>
      </c>
      <c r="F48" s="1049">
        <v>0</v>
      </c>
      <c r="G48" s="1050">
        <v>0</v>
      </c>
      <c r="H48" s="1050">
        <v>0</v>
      </c>
      <c r="I48" s="1050">
        <v>0</v>
      </c>
      <c r="J48" s="1050">
        <v>0</v>
      </c>
      <c r="K48" s="1050">
        <v>4.3479999999999999</v>
      </c>
      <c r="L48" s="1050">
        <v>0</v>
      </c>
      <c r="M48" s="1050">
        <v>0</v>
      </c>
      <c r="N48" s="1050">
        <v>0</v>
      </c>
      <c r="O48" s="1050">
        <v>0</v>
      </c>
      <c r="P48" s="1050">
        <v>0</v>
      </c>
      <c r="Q48" s="1050">
        <v>0</v>
      </c>
      <c r="R48" s="1050">
        <v>0</v>
      </c>
      <c r="S48" s="1050">
        <v>0</v>
      </c>
      <c r="T48" s="1050">
        <v>0</v>
      </c>
      <c r="U48" s="1050">
        <v>0</v>
      </c>
      <c r="V48" s="1050">
        <v>0</v>
      </c>
      <c r="W48" s="1050">
        <v>0</v>
      </c>
      <c r="X48" s="1050">
        <v>0</v>
      </c>
      <c r="Y48" s="1050">
        <v>1.1259999999999999</v>
      </c>
      <c r="Z48" s="1050">
        <v>0</v>
      </c>
      <c r="AA48" s="1050">
        <v>0</v>
      </c>
      <c r="AB48" s="1050">
        <v>0</v>
      </c>
      <c r="AC48" s="1050">
        <v>0</v>
      </c>
      <c r="AD48" s="1050">
        <v>0</v>
      </c>
      <c r="AE48" s="1050">
        <v>0</v>
      </c>
      <c r="AF48" s="1050">
        <v>0</v>
      </c>
      <c r="AG48" s="1050">
        <v>0</v>
      </c>
      <c r="AH48" s="1050">
        <v>2.3479999999999999</v>
      </c>
      <c r="AI48" s="1050">
        <v>0</v>
      </c>
      <c r="AJ48" s="1050">
        <v>0</v>
      </c>
      <c r="AK48" s="1050">
        <v>0</v>
      </c>
      <c r="AL48" s="1050">
        <v>0</v>
      </c>
      <c r="AM48" s="1050">
        <v>0</v>
      </c>
      <c r="AN48" s="1050">
        <v>0</v>
      </c>
      <c r="AO48" s="1050">
        <v>0</v>
      </c>
      <c r="AP48" s="1050">
        <v>0</v>
      </c>
      <c r="AQ48" s="1050">
        <v>0</v>
      </c>
      <c r="AR48" s="1050">
        <v>2.0893199999999998</v>
      </c>
      <c r="AS48" s="1050">
        <v>0</v>
      </c>
      <c r="AT48" s="1050">
        <v>0</v>
      </c>
      <c r="AU48" s="1050">
        <v>0</v>
      </c>
      <c r="AV48" s="1050">
        <v>0</v>
      </c>
      <c r="AW48" s="1050">
        <v>0</v>
      </c>
      <c r="AX48" s="1050">
        <v>0</v>
      </c>
      <c r="AY48" s="1050">
        <v>0</v>
      </c>
      <c r="AZ48" s="1050">
        <v>0</v>
      </c>
      <c r="BA48" s="1050">
        <v>0</v>
      </c>
      <c r="BB48" s="1050">
        <v>0</v>
      </c>
      <c r="BC48" s="1050">
        <v>0</v>
      </c>
      <c r="BD48" s="1050">
        <v>0</v>
      </c>
      <c r="BE48" s="1050">
        <v>0</v>
      </c>
      <c r="BF48" s="1050">
        <v>0</v>
      </c>
      <c r="BG48" s="1050">
        <v>0</v>
      </c>
      <c r="BH48" s="1050">
        <v>0</v>
      </c>
      <c r="BI48" s="1050">
        <v>0</v>
      </c>
      <c r="BJ48" s="1050">
        <v>0</v>
      </c>
      <c r="BK48" s="1050">
        <v>0</v>
      </c>
      <c r="BL48" s="1050">
        <v>0</v>
      </c>
      <c r="BM48" s="1050">
        <v>3.0960000000000001</v>
      </c>
      <c r="BN48" s="1050">
        <v>0</v>
      </c>
      <c r="BO48" s="1050">
        <v>0</v>
      </c>
      <c r="BP48" s="1050">
        <v>0</v>
      </c>
      <c r="BQ48" s="1050">
        <v>0</v>
      </c>
      <c r="BR48" s="1050">
        <v>0</v>
      </c>
      <c r="BS48" s="1050">
        <v>0</v>
      </c>
      <c r="BT48" s="1050">
        <v>0</v>
      </c>
      <c r="BU48" s="1050">
        <v>0</v>
      </c>
      <c r="BV48" s="1050">
        <v>0</v>
      </c>
      <c r="BW48" s="1050">
        <v>0</v>
      </c>
      <c r="BX48" s="1050">
        <v>0</v>
      </c>
      <c r="BY48" s="1050">
        <v>0</v>
      </c>
      <c r="BZ48" s="1050">
        <v>0</v>
      </c>
      <c r="CA48" s="1050">
        <v>0</v>
      </c>
      <c r="CB48" s="1050">
        <v>0</v>
      </c>
      <c r="CC48" s="1050">
        <v>0</v>
      </c>
      <c r="CD48" s="1050">
        <v>0</v>
      </c>
      <c r="CE48" s="1050">
        <v>0</v>
      </c>
      <c r="CF48" s="1050">
        <v>0</v>
      </c>
      <c r="CG48" s="1050">
        <v>0</v>
      </c>
      <c r="CH48" s="1050">
        <v>0</v>
      </c>
      <c r="CI48" s="1050">
        <v>0</v>
      </c>
      <c r="CJ48" s="1050">
        <v>0</v>
      </c>
      <c r="CK48" s="1050">
        <v>0</v>
      </c>
      <c r="CL48" s="1050">
        <v>0</v>
      </c>
      <c r="CM48" s="1050">
        <v>0</v>
      </c>
      <c r="CN48" s="1050">
        <v>0</v>
      </c>
      <c r="CO48" s="1050">
        <v>0</v>
      </c>
      <c r="CP48" s="1050">
        <v>0</v>
      </c>
      <c r="CQ48" s="1050">
        <v>0</v>
      </c>
      <c r="CR48" s="1050">
        <v>0</v>
      </c>
      <c r="CS48" s="1050">
        <v>0</v>
      </c>
      <c r="CT48" s="1050">
        <v>0</v>
      </c>
      <c r="CU48" s="1050"/>
      <c r="CV48" s="1051"/>
    </row>
    <row r="49" spans="2:100" s="65" customFormat="1" ht="12.75">
      <c r="D49" s="533" t="s">
        <v>537</v>
      </c>
      <c r="E49" s="448" t="s">
        <v>237</v>
      </c>
      <c r="F49" s="1049">
        <v>0</v>
      </c>
      <c r="G49" s="1050">
        <v>0</v>
      </c>
      <c r="H49" s="1050">
        <v>0</v>
      </c>
      <c r="I49" s="1050">
        <v>0</v>
      </c>
      <c r="J49" s="1050">
        <v>0</v>
      </c>
      <c r="K49" s="1050">
        <v>0</v>
      </c>
      <c r="L49" s="1050">
        <v>0</v>
      </c>
      <c r="M49" s="1050">
        <v>0</v>
      </c>
      <c r="N49" s="1050">
        <v>0</v>
      </c>
      <c r="O49" s="1050">
        <v>0</v>
      </c>
      <c r="P49" s="1050">
        <v>0</v>
      </c>
      <c r="Q49" s="1050">
        <v>0</v>
      </c>
      <c r="R49" s="1050">
        <v>0</v>
      </c>
      <c r="S49" s="1050">
        <v>0</v>
      </c>
      <c r="T49" s="1050">
        <v>0</v>
      </c>
      <c r="U49" s="1050">
        <v>0</v>
      </c>
      <c r="V49" s="1050">
        <v>0</v>
      </c>
      <c r="W49" s="1050">
        <v>0</v>
      </c>
      <c r="X49" s="1050">
        <v>0</v>
      </c>
      <c r="Y49" s="1050">
        <v>0</v>
      </c>
      <c r="Z49" s="1050">
        <v>0</v>
      </c>
      <c r="AA49" s="1050">
        <v>0</v>
      </c>
      <c r="AB49" s="1050">
        <v>0</v>
      </c>
      <c r="AC49" s="1050">
        <v>0</v>
      </c>
      <c r="AD49" s="1050">
        <v>0</v>
      </c>
      <c r="AE49" s="1050">
        <v>0</v>
      </c>
      <c r="AF49" s="1050">
        <v>0</v>
      </c>
      <c r="AG49" s="1050">
        <v>0</v>
      </c>
      <c r="AH49" s="1050">
        <v>0</v>
      </c>
      <c r="AI49" s="1050">
        <v>0</v>
      </c>
      <c r="AJ49" s="1050">
        <v>0</v>
      </c>
      <c r="AK49" s="1050">
        <v>0</v>
      </c>
      <c r="AL49" s="1050">
        <v>0</v>
      </c>
      <c r="AM49" s="1050">
        <v>0</v>
      </c>
      <c r="AN49" s="1050">
        <v>0</v>
      </c>
      <c r="AO49" s="1050">
        <v>0</v>
      </c>
      <c r="AP49" s="1050">
        <v>0</v>
      </c>
      <c r="AQ49" s="1050">
        <v>0</v>
      </c>
      <c r="AR49" s="1050">
        <v>0</v>
      </c>
      <c r="AS49" s="1050">
        <v>0</v>
      </c>
      <c r="AT49" s="1050">
        <v>0</v>
      </c>
      <c r="AU49" s="1050">
        <v>0</v>
      </c>
      <c r="AV49" s="1050">
        <v>0</v>
      </c>
      <c r="AW49" s="1050">
        <v>0</v>
      </c>
      <c r="AX49" s="1050">
        <v>0</v>
      </c>
      <c r="AY49" s="1050">
        <v>0</v>
      </c>
      <c r="AZ49" s="1050">
        <v>0</v>
      </c>
      <c r="BA49" s="1050">
        <v>0</v>
      </c>
      <c r="BB49" s="1050">
        <v>0</v>
      </c>
      <c r="BC49" s="1050">
        <v>0</v>
      </c>
      <c r="BD49" s="1050">
        <v>0</v>
      </c>
      <c r="BE49" s="1050">
        <v>0</v>
      </c>
      <c r="BF49" s="1050">
        <v>0</v>
      </c>
      <c r="BG49" s="1050">
        <v>0</v>
      </c>
      <c r="BH49" s="1050">
        <v>0</v>
      </c>
      <c r="BI49" s="1050">
        <v>0</v>
      </c>
      <c r="BJ49" s="1050">
        <v>0</v>
      </c>
      <c r="BK49" s="1050">
        <v>0</v>
      </c>
      <c r="BL49" s="1050">
        <v>0</v>
      </c>
      <c r="BM49" s="1050">
        <v>0</v>
      </c>
      <c r="BN49" s="1050">
        <v>0</v>
      </c>
      <c r="BO49" s="1050">
        <v>0</v>
      </c>
      <c r="BP49" s="1050">
        <v>0</v>
      </c>
      <c r="BQ49" s="1050">
        <v>0</v>
      </c>
      <c r="BR49" s="1050">
        <v>0</v>
      </c>
      <c r="BS49" s="1050">
        <v>0</v>
      </c>
      <c r="BT49" s="1050">
        <v>0</v>
      </c>
      <c r="BU49" s="1050">
        <v>0</v>
      </c>
      <c r="BV49" s="1050">
        <v>0</v>
      </c>
      <c r="BW49" s="1050">
        <v>0</v>
      </c>
      <c r="BX49" s="1050">
        <v>0</v>
      </c>
      <c r="BY49" s="1050">
        <v>0</v>
      </c>
      <c r="BZ49" s="1050">
        <v>0</v>
      </c>
      <c r="CA49" s="1050">
        <v>0</v>
      </c>
      <c r="CB49" s="1050">
        <v>0</v>
      </c>
      <c r="CC49" s="1050">
        <v>0</v>
      </c>
      <c r="CD49" s="1050">
        <v>0</v>
      </c>
      <c r="CE49" s="1050">
        <v>0</v>
      </c>
      <c r="CF49" s="1050">
        <v>0</v>
      </c>
      <c r="CG49" s="1050">
        <v>0</v>
      </c>
      <c r="CH49" s="1050">
        <v>0</v>
      </c>
      <c r="CI49" s="1050">
        <v>0</v>
      </c>
      <c r="CJ49" s="1050">
        <v>0</v>
      </c>
      <c r="CK49" s="1050">
        <v>0</v>
      </c>
      <c r="CL49" s="1050">
        <v>0</v>
      </c>
      <c r="CM49" s="1050">
        <v>0</v>
      </c>
      <c r="CN49" s="1050">
        <v>0</v>
      </c>
      <c r="CO49" s="1050">
        <v>0</v>
      </c>
      <c r="CP49" s="1050">
        <v>0</v>
      </c>
      <c r="CQ49" s="1050">
        <v>0</v>
      </c>
      <c r="CR49" s="1050">
        <v>0</v>
      </c>
      <c r="CS49" s="1050">
        <v>0</v>
      </c>
      <c r="CT49" s="1050">
        <v>0</v>
      </c>
      <c r="CU49" s="1050"/>
      <c r="CV49" s="1051"/>
    </row>
    <row r="50" spans="2:100" s="65" customFormat="1" ht="12.75">
      <c r="D50" s="533" t="s">
        <v>538</v>
      </c>
      <c r="E50" s="448" t="s">
        <v>237</v>
      </c>
      <c r="F50" s="1049">
        <v>0</v>
      </c>
      <c r="G50" s="1050">
        <v>0</v>
      </c>
      <c r="H50" s="1050">
        <v>0</v>
      </c>
      <c r="I50" s="1050">
        <v>0</v>
      </c>
      <c r="J50" s="1050">
        <v>0</v>
      </c>
      <c r="K50" s="1050">
        <v>0</v>
      </c>
      <c r="L50" s="1050">
        <v>0</v>
      </c>
      <c r="M50" s="1050">
        <v>0</v>
      </c>
      <c r="N50" s="1050">
        <v>0</v>
      </c>
      <c r="O50" s="1050">
        <v>0</v>
      </c>
      <c r="P50" s="1050">
        <v>0</v>
      </c>
      <c r="Q50" s="1050">
        <v>0</v>
      </c>
      <c r="R50" s="1050">
        <v>0</v>
      </c>
      <c r="S50" s="1050">
        <v>0</v>
      </c>
      <c r="T50" s="1050">
        <v>0</v>
      </c>
      <c r="U50" s="1050">
        <v>0</v>
      </c>
      <c r="V50" s="1050">
        <v>0</v>
      </c>
      <c r="W50" s="1050">
        <v>0</v>
      </c>
      <c r="X50" s="1050">
        <v>0</v>
      </c>
      <c r="Y50" s="1050">
        <v>0</v>
      </c>
      <c r="Z50" s="1050">
        <v>0</v>
      </c>
      <c r="AA50" s="1050">
        <v>0</v>
      </c>
      <c r="AB50" s="1050">
        <v>0</v>
      </c>
      <c r="AC50" s="1050">
        <v>0</v>
      </c>
      <c r="AD50" s="1050">
        <v>0</v>
      </c>
      <c r="AE50" s="1050">
        <v>0</v>
      </c>
      <c r="AF50" s="1050">
        <v>0</v>
      </c>
      <c r="AG50" s="1050">
        <v>0</v>
      </c>
      <c r="AH50" s="1050">
        <v>0</v>
      </c>
      <c r="AI50" s="1050">
        <v>0</v>
      </c>
      <c r="AJ50" s="1050">
        <v>0</v>
      </c>
      <c r="AK50" s="1050">
        <v>0</v>
      </c>
      <c r="AL50" s="1050">
        <v>0</v>
      </c>
      <c r="AM50" s="1050">
        <v>0</v>
      </c>
      <c r="AN50" s="1050">
        <v>0</v>
      </c>
      <c r="AO50" s="1050">
        <v>0</v>
      </c>
      <c r="AP50" s="1050">
        <v>0</v>
      </c>
      <c r="AQ50" s="1050">
        <v>0</v>
      </c>
      <c r="AR50" s="1050">
        <v>0</v>
      </c>
      <c r="AS50" s="1050">
        <v>0</v>
      </c>
      <c r="AT50" s="1050">
        <v>0.72709999999999997</v>
      </c>
      <c r="AU50" s="1050">
        <v>0</v>
      </c>
      <c r="AV50" s="1050">
        <v>120.3222</v>
      </c>
      <c r="AW50" s="1050">
        <v>0</v>
      </c>
      <c r="AX50" s="1050">
        <v>0</v>
      </c>
      <c r="AY50" s="1050">
        <v>6.8</v>
      </c>
      <c r="AZ50" s="1050">
        <v>0</v>
      </c>
      <c r="BA50" s="1050">
        <v>0</v>
      </c>
      <c r="BB50" s="1050">
        <v>4.5961999999999996</v>
      </c>
      <c r="BC50" s="1050">
        <v>0</v>
      </c>
      <c r="BD50" s="1050">
        <v>0</v>
      </c>
      <c r="BE50" s="1050">
        <v>0</v>
      </c>
      <c r="BF50" s="1050">
        <v>43.322900000000004</v>
      </c>
      <c r="BG50" s="1050">
        <v>0</v>
      </c>
      <c r="BH50" s="1050">
        <v>4.0389999999999997</v>
      </c>
      <c r="BI50" s="1050">
        <v>225.73719</v>
      </c>
      <c r="BJ50" s="1050">
        <v>0</v>
      </c>
      <c r="BK50" s="1050">
        <v>0</v>
      </c>
      <c r="BL50" s="1050">
        <v>0</v>
      </c>
      <c r="BM50" s="1050">
        <v>0</v>
      </c>
      <c r="BN50" s="1050">
        <v>0</v>
      </c>
      <c r="BO50" s="1050">
        <v>0</v>
      </c>
      <c r="BP50" s="1050">
        <v>0</v>
      </c>
      <c r="BQ50" s="1050">
        <v>338.02116000000001</v>
      </c>
      <c r="BR50" s="1050">
        <v>233.11280899999997</v>
      </c>
      <c r="BS50" s="1050">
        <v>167.82564399999995</v>
      </c>
      <c r="BT50" s="1050">
        <v>0.85929999999999995</v>
      </c>
      <c r="BU50" s="1050">
        <v>0</v>
      </c>
      <c r="BV50" s="1050">
        <v>0</v>
      </c>
      <c r="BW50" s="1050">
        <v>0</v>
      </c>
      <c r="BX50" s="1050">
        <v>0</v>
      </c>
      <c r="BY50" s="1050">
        <v>4.2690000000000001</v>
      </c>
      <c r="BZ50" s="1050">
        <v>0</v>
      </c>
      <c r="CA50" s="1050">
        <v>0</v>
      </c>
      <c r="CB50" s="1050">
        <v>23.640999999999998</v>
      </c>
      <c r="CC50" s="1050">
        <v>26.154</v>
      </c>
      <c r="CD50" s="1050">
        <v>0</v>
      </c>
      <c r="CE50" s="1050">
        <v>0</v>
      </c>
      <c r="CF50" s="1050">
        <v>0</v>
      </c>
      <c r="CG50" s="1050">
        <v>0</v>
      </c>
      <c r="CH50" s="1050">
        <v>0</v>
      </c>
      <c r="CI50" s="1050">
        <v>0</v>
      </c>
      <c r="CJ50" s="1050">
        <v>0</v>
      </c>
      <c r="CK50" s="1050">
        <v>0</v>
      </c>
      <c r="CL50" s="1050">
        <v>0</v>
      </c>
      <c r="CM50" s="1050">
        <v>0</v>
      </c>
      <c r="CN50" s="1050">
        <v>0</v>
      </c>
      <c r="CO50" s="1050">
        <v>0</v>
      </c>
      <c r="CP50" s="1050">
        <v>0</v>
      </c>
      <c r="CQ50" s="1050">
        <v>0</v>
      </c>
      <c r="CR50" s="1050">
        <v>0</v>
      </c>
      <c r="CS50" s="1050">
        <v>0</v>
      </c>
      <c r="CT50" s="1050">
        <v>0</v>
      </c>
      <c r="CU50" s="1050"/>
      <c r="CV50" s="1051"/>
    </row>
    <row r="51" spans="2:100" s="65" customFormat="1" ht="12.75">
      <c r="D51" s="533" t="s">
        <v>539</v>
      </c>
      <c r="E51" s="448" t="s">
        <v>237</v>
      </c>
      <c r="F51" s="1049">
        <v>0</v>
      </c>
      <c r="G51" s="1050">
        <v>0</v>
      </c>
      <c r="H51" s="1050">
        <v>255.85722999999993</v>
      </c>
      <c r="I51" s="1050">
        <v>0</v>
      </c>
      <c r="J51" s="1050">
        <v>0</v>
      </c>
      <c r="K51" s="1050">
        <v>0</v>
      </c>
      <c r="L51" s="1050">
        <v>0</v>
      </c>
      <c r="M51" s="1050">
        <v>0.10034</v>
      </c>
      <c r="N51" s="1050">
        <v>0</v>
      </c>
      <c r="O51" s="1050">
        <v>0</v>
      </c>
      <c r="P51" s="1050">
        <v>0</v>
      </c>
      <c r="Q51" s="1050">
        <v>0</v>
      </c>
      <c r="R51" s="1050">
        <v>0</v>
      </c>
      <c r="S51" s="1050">
        <v>0</v>
      </c>
      <c r="T51" s="1050">
        <v>0.49569999999999997</v>
      </c>
      <c r="U51" s="1050">
        <v>0</v>
      </c>
      <c r="V51" s="1050">
        <v>0</v>
      </c>
      <c r="W51" s="1050">
        <v>42.158112000000003</v>
      </c>
      <c r="X51" s="1050">
        <v>0</v>
      </c>
      <c r="Y51" s="1050">
        <v>24.145866000000002</v>
      </c>
      <c r="Z51" s="1050">
        <v>0.51900000000000002</v>
      </c>
      <c r="AA51" s="1050">
        <v>0</v>
      </c>
      <c r="AB51" s="1050">
        <v>0</v>
      </c>
      <c r="AC51" s="1050">
        <v>0</v>
      </c>
      <c r="AD51" s="1050">
        <v>7.0106999999999999</v>
      </c>
      <c r="AE51" s="1050">
        <v>0</v>
      </c>
      <c r="AF51" s="1050">
        <v>7.4455799999999996</v>
      </c>
      <c r="AG51" s="1050">
        <v>0</v>
      </c>
      <c r="AH51" s="1050">
        <v>0</v>
      </c>
      <c r="AI51" s="1050">
        <v>2.49139</v>
      </c>
      <c r="AJ51" s="1050">
        <v>80.87939999999999</v>
      </c>
      <c r="AK51" s="1050">
        <v>0</v>
      </c>
      <c r="AL51" s="1050">
        <v>90.639299999999992</v>
      </c>
      <c r="AM51" s="1050">
        <v>10.027229999999999</v>
      </c>
      <c r="AN51" s="1050">
        <v>0</v>
      </c>
      <c r="AO51" s="1050">
        <v>0</v>
      </c>
      <c r="AP51" s="1050">
        <v>21.332249999999998</v>
      </c>
      <c r="AQ51" s="1050">
        <v>0</v>
      </c>
      <c r="AR51" s="1050">
        <v>37.274999999999999</v>
      </c>
      <c r="AS51" s="1050">
        <v>0</v>
      </c>
      <c r="AT51" s="1050">
        <v>0</v>
      </c>
      <c r="AU51" s="1050">
        <v>6.78</v>
      </c>
      <c r="AV51" s="1050">
        <v>96.909499999999994</v>
      </c>
      <c r="AW51" s="1050">
        <v>0</v>
      </c>
      <c r="AX51" s="1050">
        <v>0</v>
      </c>
      <c r="AY51" s="1050">
        <v>13.0662</v>
      </c>
      <c r="AZ51" s="1050">
        <v>0</v>
      </c>
      <c r="BA51" s="1050">
        <v>0</v>
      </c>
      <c r="BB51" s="1050">
        <v>0</v>
      </c>
      <c r="BC51" s="1050">
        <v>0</v>
      </c>
      <c r="BD51" s="1050">
        <v>0</v>
      </c>
      <c r="BE51" s="1050">
        <v>0</v>
      </c>
      <c r="BF51" s="1050">
        <v>4.01</v>
      </c>
      <c r="BG51" s="1050">
        <v>0</v>
      </c>
      <c r="BH51" s="1050">
        <v>6.0839999999999996</v>
      </c>
      <c r="BI51" s="1050">
        <v>125.69</v>
      </c>
      <c r="BJ51" s="1050">
        <v>26.520009999999992</v>
      </c>
      <c r="BK51" s="1050">
        <v>87.963880000000003</v>
      </c>
      <c r="BL51" s="1050">
        <v>69.349890000000002</v>
      </c>
      <c r="BM51" s="1050">
        <v>48.296654999999994</v>
      </c>
      <c r="BN51" s="1050">
        <v>0</v>
      </c>
      <c r="BO51" s="1050">
        <v>0</v>
      </c>
      <c r="BP51" s="1050">
        <v>116.496092</v>
      </c>
      <c r="BQ51" s="1050">
        <v>10.496600000000001</v>
      </c>
      <c r="BR51" s="1050">
        <v>0</v>
      </c>
      <c r="BS51" s="1050">
        <v>0</v>
      </c>
      <c r="BT51" s="1050">
        <v>0</v>
      </c>
      <c r="BU51" s="1050">
        <v>0</v>
      </c>
      <c r="BV51" s="1050">
        <v>0</v>
      </c>
      <c r="BW51" s="1050">
        <v>0</v>
      </c>
      <c r="BX51" s="1050">
        <v>0</v>
      </c>
      <c r="BY51" s="1050">
        <v>0</v>
      </c>
      <c r="BZ51" s="1050">
        <v>95.96624700000001</v>
      </c>
      <c r="CA51" s="1050">
        <v>146.946755</v>
      </c>
      <c r="CB51" s="1050">
        <v>245.13921999999999</v>
      </c>
      <c r="CC51" s="1050">
        <v>3.78</v>
      </c>
      <c r="CD51" s="1050">
        <v>0</v>
      </c>
      <c r="CE51" s="1050">
        <v>0</v>
      </c>
      <c r="CF51" s="1050">
        <v>0</v>
      </c>
      <c r="CG51" s="1050">
        <v>0</v>
      </c>
      <c r="CH51" s="1050">
        <v>0</v>
      </c>
      <c r="CI51" s="1050">
        <v>0</v>
      </c>
      <c r="CJ51" s="1050">
        <v>0</v>
      </c>
      <c r="CK51" s="1050">
        <v>0</v>
      </c>
      <c r="CL51" s="1050">
        <v>0</v>
      </c>
      <c r="CM51" s="1050">
        <v>0</v>
      </c>
      <c r="CN51" s="1050">
        <v>0</v>
      </c>
      <c r="CO51" s="1050">
        <v>0</v>
      </c>
      <c r="CP51" s="1050">
        <v>0</v>
      </c>
      <c r="CQ51" s="1050">
        <v>0</v>
      </c>
      <c r="CR51" s="1050">
        <v>0</v>
      </c>
      <c r="CS51" s="1050">
        <v>0</v>
      </c>
      <c r="CT51" s="1050">
        <v>0</v>
      </c>
      <c r="CU51" s="1050"/>
      <c r="CV51" s="1051"/>
    </row>
    <row r="52" spans="2:100" s="65" customFormat="1" ht="12.75">
      <c r="D52" s="533" t="s">
        <v>540</v>
      </c>
      <c r="E52" s="448" t="s">
        <v>237</v>
      </c>
      <c r="F52" s="1049">
        <v>0</v>
      </c>
      <c r="G52" s="1050">
        <v>0</v>
      </c>
      <c r="H52" s="1050">
        <v>0</v>
      </c>
      <c r="I52" s="1050">
        <v>0</v>
      </c>
      <c r="J52" s="1050">
        <v>0</v>
      </c>
      <c r="K52" s="1050">
        <v>0</v>
      </c>
      <c r="L52" s="1050">
        <v>0</v>
      </c>
      <c r="M52" s="1050">
        <v>0</v>
      </c>
      <c r="N52" s="1050">
        <v>0</v>
      </c>
      <c r="O52" s="1050">
        <v>0</v>
      </c>
      <c r="P52" s="1050">
        <v>0</v>
      </c>
      <c r="Q52" s="1050">
        <v>0</v>
      </c>
      <c r="R52" s="1050">
        <v>0</v>
      </c>
      <c r="S52" s="1050">
        <v>0</v>
      </c>
      <c r="T52" s="1050">
        <v>0</v>
      </c>
      <c r="U52" s="1050">
        <v>0</v>
      </c>
      <c r="V52" s="1050">
        <v>0</v>
      </c>
      <c r="W52" s="1050">
        <v>0</v>
      </c>
      <c r="X52" s="1050">
        <v>0</v>
      </c>
      <c r="Y52" s="1050">
        <v>0</v>
      </c>
      <c r="Z52" s="1050">
        <v>0</v>
      </c>
      <c r="AA52" s="1050">
        <v>0</v>
      </c>
      <c r="AB52" s="1050">
        <v>0</v>
      </c>
      <c r="AC52" s="1050">
        <v>0</v>
      </c>
      <c r="AD52" s="1050">
        <v>0</v>
      </c>
      <c r="AE52" s="1050">
        <v>0</v>
      </c>
      <c r="AF52" s="1050">
        <v>0</v>
      </c>
      <c r="AG52" s="1050">
        <v>0</v>
      </c>
      <c r="AH52" s="1050">
        <v>0</v>
      </c>
      <c r="AI52" s="1050">
        <v>0</v>
      </c>
      <c r="AJ52" s="1050">
        <v>0</v>
      </c>
      <c r="AK52" s="1050">
        <v>0</v>
      </c>
      <c r="AL52" s="1050">
        <v>0</v>
      </c>
      <c r="AM52" s="1050">
        <v>0</v>
      </c>
      <c r="AN52" s="1050">
        <v>0</v>
      </c>
      <c r="AO52" s="1050">
        <v>0</v>
      </c>
      <c r="AP52" s="1050">
        <v>0</v>
      </c>
      <c r="AQ52" s="1050">
        <v>0</v>
      </c>
      <c r="AR52" s="1050">
        <v>0</v>
      </c>
      <c r="AS52" s="1050">
        <v>0</v>
      </c>
      <c r="AT52" s="1050">
        <v>0</v>
      </c>
      <c r="AU52" s="1050">
        <v>0</v>
      </c>
      <c r="AV52" s="1050">
        <v>0</v>
      </c>
      <c r="AW52" s="1050">
        <v>0</v>
      </c>
      <c r="AX52" s="1050">
        <v>0</v>
      </c>
      <c r="AY52" s="1050">
        <v>0</v>
      </c>
      <c r="AZ52" s="1050">
        <v>0</v>
      </c>
      <c r="BA52" s="1050">
        <v>0</v>
      </c>
      <c r="BB52" s="1050">
        <v>0</v>
      </c>
      <c r="BC52" s="1050">
        <v>0</v>
      </c>
      <c r="BD52" s="1050">
        <v>0</v>
      </c>
      <c r="BE52" s="1050">
        <v>0</v>
      </c>
      <c r="BF52" s="1050">
        <v>0</v>
      </c>
      <c r="BG52" s="1050">
        <v>0</v>
      </c>
      <c r="BH52" s="1050">
        <v>0</v>
      </c>
      <c r="BI52" s="1050">
        <v>0</v>
      </c>
      <c r="BJ52" s="1050">
        <v>0</v>
      </c>
      <c r="BK52" s="1050">
        <v>0</v>
      </c>
      <c r="BL52" s="1050">
        <v>0</v>
      </c>
      <c r="BM52" s="1050">
        <v>0</v>
      </c>
      <c r="BN52" s="1050">
        <v>0</v>
      </c>
      <c r="BO52" s="1050">
        <v>0</v>
      </c>
      <c r="BP52" s="1050">
        <v>0</v>
      </c>
      <c r="BQ52" s="1050">
        <v>0</v>
      </c>
      <c r="BR52" s="1050">
        <v>0</v>
      </c>
      <c r="BS52" s="1050">
        <v>0</v>
      </c>
      <c r="BT52" s="1050">
        <v>0</v>
      </c>
      <c r="BU52" s="1050">
        <v>0</v>
      </c>
      <c r="BV52" s="1050">
        <v>0</v>
      </c>
      <c r="BW52" s="1050">
        <v>0</v>
      </c>
      <c r="BX52" s="1050">
        <v>0</v>
      </c>
      <c r="BY52" s="1050">
        <v>0</v>
      </c>
      <c r="BZ52" s="1050">
        <v>0</v>
      </c>
      <c r="CA52" s="1050">
        <v>0</v>
      </c>
      <c r="CB52" s="1050">
        <v>0</v>
      </c>
      <c r="CC52" s="1050">
        <v>0</v>
      </c>
      <c r="CD52" s="1050">
        <v>0</v>
      </c>
      <c r="CE52" s="1050">
        <v>0</v>
      </c>
      <c r="CF52" s="1050">
        <v>0</v>
      </c>
      <c r="CG52" s="1050">
        <v>0</v>
      </c>
      <c r="CH52" s="1050">
        <v>0</v>
      </c>
      <c r="CI52" s="1050">
        <v>0</v>
      </c>
      <c r="CJ52" s="1050">
        <v>0</v>
      </c>
      <c r="CK52" s="1050">
        <v>0</v>
      </c>
      <c r="CL52" s="1050">
        <v>0</v>
      </c>
      <c r="CM52" s="1050">
        <v>0</v>
      </c>
      <c r="CN52" s="1050">
        <v>0</v>
      </c>
      <c r="CO52" s="1050">
        <v>0</v>
      </c>
      <c r="CP52" s="1050">
        <v>0</v>
      </c>
      <c r="CQ52" s="1050">
        <v>0</v>
      </c>
      <c r="CR52" s="1050">
        <v>0</v>
      </c>
      <c r="CS52" s="1050">
        <v>0</v>
      </c>
      <c r="CT52" s="1050">
        <v>0</v>
      </c>
      <c r="CU52" s="1050"/>
      <c r="CV52" s="1051"/>
    </row>
    <row r="53" spans="2:100" s="65" customFormat="1" ht="12.75">
      <c r="D53" s="533" t="s">
        <v>541</v>
      </c>
      <c r="E53" s="448" t="s">
        <v>237</v>
      </c>
      <c r="F53" s="1049">
        <v>0</v>
      </c>
      <c r="G53" s="1050">
        <v>0</v>
      </c>
      <c r="H53" s="1050">
        <v>0</v>
      </c>
      <c r="I53" s="1050">
        <v>0</v>
      </c>
      <c r="J53" s="1050">
        <v>0</v>
      </c>
      <c r="K53" s="1050">
        <v>0</v>
      </c>
      <c r="L53" s="1050">
        <v>0</v>
      </c>
      <c r="M53" s="1050">
        <v>0</v>
      </c>
      <c r="N53" s="1050">
        <v>0</v>
      </c>
      <c r="O53" s="1050">
        <v>0</v>
      </c>
      <c r="P53" s="1050">
        <v>0</v>
      </c>
      <c r="Q53" s="1050">
        <v>0</v>
      </c>
      <c r="R53" s="1050">
        <v>0</v>
      </c>
      <c r="S53" s="1050">
        <v>0</v>
      </c>
      <c r="T53" s="1050">
        <v>0</v>
      </c>
      <c r="U53" s="1050">
        <v>0</v>
      </c>
      <c r="V53" s="1050">
        <v>0</v>
      </c>
      <c r="W53" s="1050">
        <v>0</v>
      </c>
      <c r="X53" s="1050">
        <v>0</v>
      </c>
      <c r="Y53" s="1050">
        <v>0</v>
      </c>
      <c r="Z53" s="1050">
        <v>0</v>
      </c>
      <c r="AA53" s="1050">
        <v>0</v>
      </c>
      <c r="AB53" s="1050">
        <v>0</v>
      </c>
      <c r="AC53" s="1050">
        <v>0</v>
      </c>
      <c r="AD53" s="1050">
        <v>0</v>
      </c>
      <c r="AE53" s="1050">
        <v>0</v>
      </c>
      <c r="AF53" s="1050">
        <v>0</v>
      </c>
      <c r="AG53" s="1050">
        <v>0</v>
      </c>
      <c r="AH53" s="1050">
        <v>0</v>
      </c>
      <c r="AI53" s="1050">
        <v>0</v>
      </c>
      <c r="AJ53" s="1050">
        <v>0</v>
      </c>
      <c r="AK53" s="1050">
        <v>0</v>
      </c>
      <c r="AL53" s="1050">
        <v>0</v>
      </c>
      <c r="AM53" s="1050">
        <v>0</v>
      </c>
      <c r="AN53" s="1050">
        <v>0</v>
      </c>
      <c r="AO53" s="1050">
        <v>0</v>
      </c>
      <c r="AP53" s="1050">
        <v>0</v>
      </c>
      <c r="AQ53" s="1050">
        <v>0</v>
      </c>
      <c r="AR53" s="1050">
        <v>0</v>
      </c>
      <c r="AS53" s="1050">
        <v>0</v>
      </c>
      <c r="AT53" s="1050">
        <v>6.9996999999999998</v>
      </c>
      <c r="AU53" s="1050">
        <v>0</v>
      </c>
      <c r="AV53" s="1050">
        <v>0</v>
      </c>
      <c r="AW53" s="1050">
        <v>0</v>
      </c>
      <c r="AX53" s="1050">
        <v>0</v>
      </c>
      <c r="AY53" s="1050">
        <v>0</v>
      </c>
      <c r="AZ53" s="1050">
        <v>0</v>
      </c>
      <c r="BA53" s="1050">
        <v>0</v>
      </c>
      <c r="BB53" s="1050">
        <v>0</v>
      </c>
      <c r="BC53" s="1050">
        <v>0.83179999999999998</v>
      </c>
      <c r="BD53" s="1050">
        <v>0</v>
      </c>
      <c r="BE53" s="1050">
        <v>0</v>
      </c>
      <c r="BF53" s="1050">
        <v>0</v>
      </c>
      <c r="BG53" s="1050">
        <v>0</v>
      </c>
      <c r="BH53" s="1050">
        <v>0</v>
      </c>
      <c r="BI53" s="1050">
        <v>0</v>
      </c>
      <c r="BJ53" s="1050">
        <v>0</v>
      </c>
      <c r="BK53" s="1050">
        <v>0</v>
      </c>
      <c r="BL53" s="1050">
        <v>0</v>
      </c>
      <c r="BM53" s="1050">
        <v>0</v>
      </c>
      <c r="BN53" s="1050">
        <v>0</v>
      </c>
      <c r="BO53" s="1050">
        <v>0</v>
      </c>
      <c r="BP53" s="1050">
        <v>0</v>
      </c>
      <c r="BQ53" s="1050">
        <v>0</v>
      </c>
      <c r="BR53" s="1050">
        <v>0</v>
      </c>
      <c r="BS53" s="1050">
        <v>0</v>
      </c>
      <c r="BT53" s="1050">
        <v>0</v>
      </c>
      <c r="BU53" s="1050">
        <v>0</v>
      </c>
      <c r="BV53" s="1050">
        <v>0</v>
      </c>
      <c r="BW53" s="1050">
        <v>0</v>
      </c>
      <c r="BX53" s="1050">
        <v>0</v>
      </c>
      <c r="BY53" s="1050">
        <v>0</v>
      </c>
      <c r="BZ53" s="1050">
        <v>0</v>
      </c>
      <c r="CA53" s="1050">
        <v>0</v>
      </c>
      <c r="CB53" s="1050">
        <v>0</v>
      </c>
      <c r="CC53" s="1050">
        <v>0</v>
      </c>
      <c r="CD53" s="1050">
        <v>0</v>
      </c>
      <c r="CE53" s="1050">
        <v>0</v>
      </c>
      <c r="CF53" s="1050">
        <v>0</v>
      </c>
      <c r="CG53" s="1050">
        <v>0</v>
      </c>
      <c r="CH53" s="1050">
        <v>0</v>
      </c>
      <c r="CI53" s="1050">
        <v>0</v>
      </c>
      <c r="CJ53" s="1050">
        <v>0</v>
      </c>
      <c r="CK53" s="1050">
        <v>0</v>
      </c>
      <c r="CL53" s="1050">
        <v>0</v>
      </c>
      <c r="CM53" s="1050">
        <v>0</v>
      </c>
      <c r="CN53" s="1050">
        <v>0</v>
      </c>
      <c r="CO53" s="1050">
        <v>0</v>
      </c>
      <c r="CP53" s="1050">
        <v>0</v>
      </c>
      <c r="CQ53" s="1050">
        <v>0</v>
      </c>
      <c r="CR53" s="1050">
        <v>0</v>
      </c>
      <c r="CS53" s="1050">
        <v>0</v>
      </c>
      <c r="CT53" s="1050">
        <v>0</v>
      </c>
      <c r="CU53" s="1050"/>
      <c r="CV53" s="1051"/>
    </row>
    <row r="54" spans="2:100" s="65" customFormat="1" ht="12.75">
      <c r="D54" s="533" t="s">
        <v>542</v>
      </c>
      <c r="E54" s="448" t="s">
        <v>237</v>
      </c>
      <c r="F54" s="1049">
        <v>0</v>
      </c>
      <c r="G54" s="1050">
        <v>0</v>
      </c>
      <c r="H54" s="1050">
        <v>272.11953999999986</v>
      </c>
      <c r="I54" s="1050">
        <v>0</v>
      </c>
      <c r="J54" s="1050">
        <v>0</v>
      </c>
      <c r="K54" s="1050">
        <v>0</v>
      </c>
      <c r="L54" s="1050">
        <v>0</v>
      </c>
      <c r="M54" s="1050">
        <v>0</v>
      </c>
      <c r="N54" s="1050">
        <v>6.85</v>
      </c>
      <c r="O54" s="1050">
        <v>0</v>
      </c>
      <c r="P54" s="1050">
        <v>0</v>
      </c>
      <c r="Q54" s="1050">
        <v>0</v>
      </c>
      <c r="R54" s="1050">
        <v>0</v>
      </c>
      <c r="S54" s="1050">
        <v>0</v>
      </c>
      <c r="T54" s="1050">
        <v>2.176288</v>
      </c>
      <c r="U54" s="1050">
        <v>0</v>
      </c>
      <c r="V54" s="1050">
        <v>0</v>
      </c>
      <c r="W54" s="1050">
        <v>0</v>
      </c>
      <c r="X54" s="1050">
        <v>0</v>
      </c>
      <c r="Y54" s="1050">
        <v>14.152559999999998</v>
      </c>
      <c r="Z54" s="1050">
        <v>0</v>
      </c>
      <c r="AA54" s="1050">
        <v>0</v>
      </c>
      <c r="AB54" s="1050">
        <v>0</v>
      </c>
      <c r="AC54" s="1050">
        <v>0</v>
      </c>
      <c r="AD54" s="1050">
        <v>0</v>
      </c>
      <c r="AE54" s="1050">
        <v>8.0030000000000001</v>
      </c>
      <c r="AF54" s="1050">
        <v>0</v>
      </c>
      <c r="AG54" s="1050">
        <v>0</v>
      </c>
      <c r="AH54" s="1050">
        <v>0</v>
      </c>
      <c r="AI54" s="1050">
        <v>0</v>
      </c>
      <c r="AJ54" s="1050">
        <v>0</v>
      </c>
      <c r="AK54" s="1050">
        <v>0</v>
      </c>
      <c r="AL54" s="1050">
        <v>123.36905999999998</v>
      </c>
      <c r="AM54" s="1050">
        <v>0</v>
      </c>
      <c r="AN54" s="1050">
        <v>0</v>
      </c>
      <c r="AO54" s="1050">
        <v>617.61772999999994</v>
      </c>
      <c r="AP54" s="1050">
        <v>0</v>
      </c>
      <c r="AQ54" s="1050">
        <v>0</v>
      </c>
      <c r="AR54" s="1050">
        <v>11.118</v>
      </c>
      <c r="AS54" s="1050">
        <v>0</v>
      </c>
      <c r="AT54" s="1050">
        <v>0</v>
      </c>
      <c r="AU54" s="1050">
        <v>5.1213199999999999</v>
      </c>
      <c r="AV54" s="1050">
        <v>0</v>
      </c>
      <c r="AW54" s="1050">
        <v>0</v>
      </c>
      <c r="AX54" s="1050">
        <v>0</v>
      </c>
      <c r="AY54" s="1050">
        <v>0</v>
      </c>
      <c r="AZ54" s="1050">
        <v>9.8759999999999994</v>
      </c>
      <c r="BA54" s="1050">
        <v>0</v>
      </c>
      <c r="BB54" s="1050">
        <v>0</v>
      </c>
      <c r="BC54" s="1050">
        <v>0</v>
      </c>
      <c r="BD54" s="1050">
        <v>0</v>
      </c>
      <c r="BE54" s="1050">
        <v>0</v>
      </c>
      <c r="BF54" s="1050">
        <v>21.797999999999998</v>
      </c>
      <c r="BG54" s="1050">
        <v>0</v>
      </c>
      <c r="BH54" s="1050">
        <v>0</v>
      </c>
      <c r="BI54" s="1050">
        <v>0</v>
      </c>
      <c r="BJ54" s="1050">
        <v>147.31819999999996</v>
      </c>
      <c r="BK54" s="1050">
        <v>8.0586000000000002</v>
      </c>
      <c r="BL54" s="1050">
        <v>0.873</v>
      </c>
      <c r="BM54" s="1050">
        <v>0</v>
      </c>
      <c r="BN54" s="1050">
        <v>0</v>
      </c>
      <c r="BO54" s="1050">
        <v>0</v>
      </c>
      <c r="BP54" s="1050">
        <v>0</v>
      </c>
      <c r="BQ54" s="1050">
        <v>0</v>
      </c>
      <c r="BR54" s="1050">
        <v>0</v>
      </c>
      <c r="BS54" s="1050">
        <v>376.42852499999998</v>
      </c>
      <c r="BT54" s="1050">
        <v>0</v>
      </c>
      <c r="BU54" s="1050">
        <v>0</v>
      </c>
      <c r="BV54" s="1050">
        <v>0</v>
      </c>
      <c r="BW54" s="1050">
        <v>0</v>
      </c>
      <c r="BX54" s="1050">
        <v>0</v>
      </c>
      <c r="BY54" s="1050">
        <v>0</v>
      </c>
      <c r="BZ54" s="1050">
        <v>0</v>
      </c>
      <c r="CA54" s="1050">
        <v>0</v>
      </c>
      <c r="CB54" s="1050">
        <v>0</v>
      </c>
      <c r="CC54" s="1050">
        <v>0</v>
      </c>
      <c r="CD54" s="1050">
        <v>0</v>
      </c>
      <c r="CE54" s="1050">
        <v>0</v>
      </c>
      <c r="CF54" s="1050">
        <v>0</v>
      </c>
      <c r="CG54" s="1050">
        <v>0</v>
      </c>
      <c r="CH54" s="1050">
        <v>0</v>
      </c>
      <c r="CI54" s="1050">
        <v>0</v>
      </c>
      <c r="CJ54" s="1050">
        <v>0</v>
      </c>
      <c r="CK54" s="1050">
        <v>0</v>
      </c>
      <c r="CL54" s="1050">
        <v>0</v>
      </c>
      <c r="CM54" s="1050">
        <v>0</v>
      </c>
      <c r="CN54" s="1050">
        <v>0</v>
      </c>
      <c r="CO54" s="1050">
        <v>0</v>
      </c>
      <c r="CP54" s="1050">
        <v>0</v>
      </c>
      <c r="CQ54" s="1050">
        <v>0</v>
      </c>
      <c r="CR54" s="1050">
        <v>0</v>
      </c>
      <c r="CS54" s="1050">
        <v>0</v>
      </c>
      <c r="CT54" s="1050">
        <v>0</v>
      </c>
      <c r="CU54" s="1050"/>
      <c r="CV54" s="1051"/>
    </row>
    <row r="55" spans="2:100" s="65" customFormat="1" ht="12.75">
      <c r="D55" s="533" t="s">
        <v>543</v>
      </c>
      <c r="E55" s="448" t="s">
        <v>237</v>
      </c>
      <c r="F55" s="1049">
        <v>0</v>
      </c>
      <c r="G55" s="1050">
        <v>23.990608000000002</v>
      </c>
      <c r="H55" s="1050">
        <v>0</v>
      </c>
      <c r="I55" s="1050">
        <v>0</v>
      </c>
      <c r="J55" s="1050">
        <v>0</v>
      </c>
      <c r="K55" s="1050">
        <v>0</v>
      </c>
      <c r="L55" s="1050">
        <v>0</v>
      </c>
      <c r="M55" s="1050">
        <v>0</v>
      </c>
      <c r="N55" s="1050">
        <v>0</v>
      </c>
      <c r="O55" s="1050">
        <v>0</v>
      </c>
      <c r="P55" s="1050">
        <v>0</v>
      </c>
      <c r="Q55" s="1050">
        <v>0</v>
      </c>
      <c r="R55" s="1050">
        <v>0</v>
      </c>
      <c r="S55" s="1050">
        <v>0</v>
      </c>
      <c r="T55" s="1050">
        <v>0</v>
      </c>
      <c r="U55" s="1050">
        <v>0</v>
      </c>
      <c r="V55" s="1050">
        <v>0</v>
      </c>
      <c r="W55" s="1050">
        <v>0</v>
      </c>
      <c r="X55" s="1050">
        <v>0</v>
      </c>
      <c r="Y55" s="1050">
        <v>0</v>
      </c>
      <c r="Z55" s="1050">
        <v>0</v>
      </c>
      <c r="AA55" s="1050">
        <v>0</v>
      </c>
      <c r="AB55" s="1050">
        <v>0</v>
      </c>
      <c r="AC55" s="1050">
        <v>0</v>
      </c>
      <c r="AD55" s="1050">
        <v>0</v>
      </c>
      <c r="AE55" s="1050">
        <v>0</v>
      </c>
      <c r="AF55" s="1050">
        <v>10.994</v>
      </c>
      <c r="AG55" s="1050">
        <v>0</v>
      </c>
      <c r="AH55" s="1050">
        <v>0</v>
      </c>
      <c r="AI55" s="1050">
        <v>0</v>
      </c>
      <c r="AJ55" s="1050">
        <v>0</v>
      </c>
      <c r="AK55" s="1050">
        <v>0</v>
      </c>
      <c r="AL55" s="1050">
        <v>0</v>
      </c>
      <c r="AM55" s="1050">
        <v>0</v>
      </c>
      <c r="AN55" s="1050">
        <v>0</v>
      </c>
      <c r="AO55" s="1050">
        <v>23.9114</v>
      </c>
      <c r="AP55" s="1050">
        <v>200.59317999999999</v>
      </c>
      <c r="AQ55" s="1050">
        <v>0</v>
      </c>
      <c r="AR55" s="1050">
        <v>20.975999999999999</v>
      </c>
      <c r="AS55" s="1050">
        <v>0</v>
      </c>
      <c r="AT55" s="1050">
        <v>562.42892000000006</v>
      </c>
      <c r="AU55" s="1050">
        <v>0</v>
      </c>
      <c r="AV55" s="1050">
        <v>0</v>
      </c>
      <c r="AW55" s="1050">
        <v>0</v>
      </c>
      <c r="AX55" s="1050">
        <v>23.800460000000001</v>
      </c>
      <c r="AY55" s="1050">
        <v>0</v>
      </c>
      <c r="AZ55" s="1050">
        <v>0</v>
      </c>
      <c r="BA55" s="1050">
        <v>0</v>
      </c>
      <c r="BB55" s="1050">
        <v>0</v>
      </c>
      <c r="BC55" s="1050">
        <v>63.078000000000003</v>
      </c>
      <c r="BD55" s="1050">
        <v>0</v>
      </c>
      <c r="BE55" s="1050">
        <v>0</v>
      </c>
      <c r="BF55" s="1050">
        <v>0</v>
      </c>
      <c r="BG55" s="1050">
        <v>0</v>
      </c>
      <c r="BH55" s="1050">
        <v>0</v>
      </c>
      <c r="BI55" s="1050">
        <v>0</v>
      </c>
      <c r="BJ55" s="1050">
        <v>5.8076450000000008</v>
      </c>
      <c r="BK55" s="1050">
        <v>132.65599999999998</v>
      </c>
      <c r="BL55" s="1050">
        <v>112.2122</v>
      </c>
      <c r="BM55" s="1050">
        <v>0</v>
      </c>
      <c r="BN55" s="1050">
        <v>0</v>
      </c>
      <c r="BO55" s="1050">
        <v>0</v>
      </c>
      <c r="BP55" s="1050">
        <v>0</v>
      </c>
      <c r="BQ55" s="1050">
        <v>0</v>
      </c>
      <c r="BR55" s="1050">
        <v>0</v>
      </c>
      <c r="BS55" s="1050">
        <v>0</v>
      </c>
      <c r="BT55" s="1050">
        <v>19.463000000000001</v>
      </c>
      <c r="BU55" s="1050">
        <v>0</v>
      </c>
      <c r="BV55" s="1050">
        <v>0</v>
      </c>
      <c r="BW55" s="1050">
        <v>0</v>
      </c>
      <c r="BX55" s="1050">
        <v>0</v>
      </c>
      <c r="BY55" s="1050">
        <v>0</v>
      </c>
      <c r="BZ55" s="1050">
        <v>0</v>
      </c>
      <c r="CA55" s="1050">
        <v>0</v>
      </c>
      <c r="CB55" s="1050">
        <v>0</v>
      </c>
      <c r="CC55" s="1050">
        <v>0</v>
      </c>
      <c r="CD55" s="1050">
        <v>0</v>
      </c>
      <c r="CE55" s="1050">
        <v>0</v>
      </c>
      <c r="CF55" s="1050">
        <v>0</v>
      </c>
      <c r="CG55" s="1050">
        <v>0</v>
      </c>
      <c r="CH55" s="1050">
        <v>0</v>
      </c>
      <c r="CI55" s="1050">
        <v>0</v>
      </c>
      <c r="CJ55" s="1050">
        <v>0</v>
      </c>
      <c r="CK55" s="1050">
        <v>0</v>
      </c>
      <c r="CL55" s="1050">
        <v>0</v>
      </c>
      <c r="CM55" s="1050">
        <v>0</v>
      </c>
      <c r="CN55" s="1050">
        <v>0</v>
      </c>
      <c r="CO55" s="1050">
        <v>0</v>
      </c>
      <c r="CP55" s="1050">
        <v>0</v>
      </c>
      <c r="CQ55" s="1050">
        <v>0</v>
      </c>
      <c r="CR55" s="1050">
        <v>0</v>
      </c>
      <c r="CS55" s="1050">
        <v>0</v>
      </c>
      <c r="CT55" s="1050">
        <v>0</v>
      </c>
      <c r="CU55" s="1050"/>
      <c r="CV55" s="1051"/>
    </row>
    <row r="56" spans="2:100" s="65" customFormat="1" ht="12.75">
      <c r="D56" s="533" t="s">
        <v>544</v>
      </c>
      <c r="E56" s="448" t="s">
        <v>237</v>
      </c>
      <c r="F56" s="1049">
        <v>0</v>
      </c>
      <c r="G56" s="1050">
        <v>0</v>
      </c>
      <c r="H56" s="1050">
        <v>0</v>
      </c>
      <c r="I56" s="1050">
        <v>0</v>
      </c>
      <c r="J56" s="1050">
        <v>0</v>
      </c>
      <c r="K56" s="1050">
        <v>0</v>
      </c>
      <c r="L56" s="1050">
        <v>0</v>
      </c>
      <c r="M56" s="1050">
        <v>0</v>
      </c>
      <c r="N56" s="1050">
        <v>0</v>
      </c>
      <c r="O56" s="1050">
        <v>0</v>
      </c>
      <c r="P56" s="1050">
        <v>0</v>
      </c>
      <c r="Q56" s="1050">
        <v>0</v>
      </c>
      <c r="R56" s="1050">
        <v>0</v>
      </c>
      <c r="S56" s="1050">
        <v>0</v>
      </c>
      <c r="T56" s="1050">
        <v>0</v>
      </c>
      <c r="U56" s="1050">
        <v>0</v>
      </c>
      <c r="V56" s="1050">
        <v>0</v>
      </c>
      <c r="W56" s="1050">
        <v>0</v>
      </c>
      <c r="X56" s="1050">
        <v>0</v>
      </c>
      <c r="Y56" s="1050">
        <v>0</v>
      </c>
      <c r="Z56" s="1050">
        <v>0</v>
      </c>
      <c r="AA56" s="1050">
        <v>0</v>
      </c>
      <c r="AB56" s="1050">
        <v>0</v>
      </c>
      <c r="AC56" s="1050">
        <v>0</v>
      </c>
      <c r="AD56" s="1050">
        <v>0</v>
      </c>
      <c r="AE56" s="1050">
        <v>0</v>
      </c>
      <c r="AF56" s="1050">
        <v>0</v>
      </c>
      <c r="AG56" s="1050">
        <v>0</v>
      </c>
      <c r="AH56" s="1050">
        <v>0</v>
      </c>
      <c r="AI56" s="1050">
        <v>0</v>
      </c>
      <c r="AJ56" s="1050">
        <v>0</v>
      </c>
      <c r="AK56" s="1050">
        <v>0</v>
      </c>
      <c r="AL56" s="1050">
        <v>0</v>
      </c>
      <c r="AM56" s="1050">
        <v>0</v>
      </c>
      <c r="AN56" s="1050">
        <v>0</v>
      </c>
      <c r="AO56" s="1050">
        <v>0</v>
      </c>
      <c r="AP56" s="1050">
        <v>0</v>
      </c>
      <c r="AQ56" s="1050">
        <v>0</v>
      </c>
      <c r="AR56" s="1050">
        <v>0</v>
      </c>
      <c r="AS56" s="1050">
        <v>0</v>
      </c>
      <c r="AT56" s="1050">
        <v>0</v>
      </c>
      <c r="AU56" s="1050">
        <v>0</v>
      </c>
      <c r="AV56" s="1050">
        <v>0</v>
      </c>
      <c r="AW56" s="1050">
        <v>0</v>
      </c>
      <c r="AX56" s="1050">
        <v>0</v>
      </c>
      <c r="AY56" s="1050">
        <v>0</v>
      </c>
      <c r="AZ56" s="1050">
        <v>0</v>
      </c>
      <c r="BA56" s="1050">
        <v>0</v>
      </c>
      <c r="BB56" s="1050">
        <v>0</v>
      </c>
      <c r="BC56" s="1050">
        <v>0</v>
      </c>
      <c r="BD56" s="1050">
        <v>0</v>
      </c>
      <c r="BE56" s="1050">
        <v>0</v>
      </c>
      <c r="BF56" s="1050">
        <v>0</v>
      </c>
      <c r="BG56" s="1050">
        <v>0</v>
      </c>
      <c r="BH56" s="1050">
        <v>0</v>
      </c>
      <c r="BI56" s="1050">
        <v>0</v>
      </c>
      <c r="BJ56" s="1050">
        <v>0</v>
      </c>
      <c r="BK56" s="1050">
        <v>0</v>
      </c>
      <c r="BL56" s="1050">
        <v>0</v>
      </c>
      <c r="BM56" s="1050">
        <v>0</v>
      </c>
      <c r="BN56" s="1050">
        <v>0</v>
      </c>
      <c r="BO56" s="1050">
        <v>0</v>
      </c>
      <c r="BP56" s="1050">
        <v>0</v>
      </c>
      <c r="BQ56" s="1050">
        <v>0</v>
      </c>
      <c r="BR56" s="1050">
        <v>0</v>
      </c>
      <c r="BS56" s="1050">
        <v>0</v>
      </c>
      <c r="BT56" s="1050">
        <v>0</v>
      </c>
      <c r="BU56" s="1050">
        <v>0</v>
      </c>
      <c r="BV56" s="1050">
        <v>0</v>
      </c>
      <c r="BW56" s="1050">
        <v>0</v>
      </c>
      <c r="BX56" s="1050">
        <v>0</v>
      </c>
      <c r="BY56" s="1050">
        <v>0</v>
      </c>
      <c r="BZ56" s="1050">
        <v>0</v>
      </c>
      <c r="CA56" s="1050">
        <v>0</v>
      </c>
      <c r="CB56" s="1050">
        <v>0</v>
      </c>
      <c r="CC56" s="1050">
        <v>0</v>
      </c>
      <c r="CD56" s="1050">
        <v>0</v>
      </c>
      <c r="CE56" s="1050">
        <v>0</v>
      </c>
      <c r="CF56" s="1050">
        <v>0</v>
      </c>
      <c r="CG56" s="1050">
        <v>0</v>
      </c>
      <c r="CH56" s="1050">
        <v>0</v>
      </c>
      <c r="CI56" s="1050">
        <v>0</v>
      </c>
      <c r="CJ56" s="1050">
        <v>0</v>
      </c>
      <c r="CK56" s="1050">
        <v>0</v>
      </c>
      <c r="CL56" s="1050">
        <v>0</v>
      </c>
      <c r="CM56" s="1050">
        <v>0</v>
      </c>
      <c r="CN56" s="1050">
        <v>0</v>
      </c>
      <c r="CO56" s="1050">
        <v>0</v>
      </c>
      <c r="CP56" s="1050">
        <v>0</v>
      </c>
      <c r="CQ56" s="1050">
        <v>0</v>
      </c>
      <c r="CR56" s="1050">
        <v>0</v>
      </c>
      <c r="CS56" s="1050">
        <v>0</v>
      </c>
      <c r="CT56" s="1050">
        <v>0</v>
      </c>
      <c r="CU56" s="1050"/>
      <c r="CV56" s="1051"/>
    </row>
    <row r="57" spans="2:100" s="65" customFormat="1" ht="12.75">
      <c r="D57" s="533" t="s">
        <v>545</v>
      </c>
      <c r="E57" s="448" t="s">
        <v>237</v>
      </c>
      <c r="F57" s="1049">
        <v>0</v>
      </c>
      <c r="G57" s="1050">
        <v>0</v>
      </c>
      <c r="H57" s="1050">
        <v>0</v>
      </c>
      <c r="I57" s="1050">
        <v>0</v>
      </c>
      <c r="J57" s="1050">
        <v>0</v>
      </c>
      <c r="K57" s="1050">
        <v>0</v>
      </c>
      <c r="L57" s="1050">
        <v>0</v>
      </c>
      <c r="M57" s="1050">
        <v>0</v>
      </c>
      <c r="N57" s="1050">
        <v>0</v>
      </c>
      <c r="O57" s="1050">
        <v>0</v>
      </c>
      <c r="P57" s="1050">
        <v>0</v>
      </c>
      <c r="Q57" s="1050">
        <v>0</v>
      </c>
      <c r="R57" s="1050">
        <v>0</v>
      </c>
      <c r="S57" s="1050">
        <v>0</v>
      </c>
      <c r="T57" s="1050">
        <v>0</v>
      </c>
      <c r="U57" s="1050">
        <v>0</v>
      </c>
      <c r="V57" s="1050">
        <v>0</v>
      </c>
      <c r="W57" s="1050">
        <v>0</v>
      </c>
      <c r="X57" s="1050">
        <v>0</v>
      </c>
      <c r="Y57" s="1050">
        <v>0</v>
      </c>
      <c r="Z57" s="1050">
        <v>0</v>
      </c>
      <c r="AA57" s="1050">
        <v>0</v>
      </c>
      <c r="AB57" s="1050">
        <v>0</v>
      </c>
      <c r="AC57" s="1050">
        <v>0</v>
      </c>
      <c r="AD57" s="1050">
        <v>0</v>
      </c>
      <c r="AE57" s="1050">
        <v>0</v>
      </c>
      <c r="AF57" s="1050">
        <v>0</v>
      </c>
      <c r="AG57" s="1050">
        <v>0</v>
      </c>
      <c r="AH57" s="1050">
        <v>0</v>
      </c>
      <c r="AI57" s="1050">
        <v>0</v>
      </c>
      <c r="AJ57" s="1050">
        <v>0</v>
      </c>
      <c r="AK57" s="1050">
        <v>0</v>
      </c>
      <c r="AL57" s="1050">
        <v>0</v>
      </c>
      <c r="AM57" s="1050">
        <v>0</v>
      </c>
      <c r="AN57" s="1050">
        <v>0</v>
      </c>
      <c r="AO57" s="1050">
        <v>0</v>
      </c>
      <c r="AP57" s="1050">
        <v>0</v>
      </c>
      <c r="AQ57" s="1050">
        <v>0</v>
      </c>
      <c r="AR57" s="1050">
        <v>0</v>
      </c>
      <c r="AS57" s="1050">
        <v>0</v>
      </c>
      <c r="AT57" s="1050">
        <v>0</v>
      </c>
      <c r="AU57" s="1050">
        <v>0</v>
      </c>
      <c r="AV57" s="1050">
        <v>0</v>
      </c>
      <c r="AW57" s="1050">
        <v>0</v>
      </c>
      <c r="AX57" s="1050">
        <v>0</v>
      </c>
      <c r="AY57" s="1050">
        <v>0</v>
      </c>
      <c r="AZ57" s="1050">
        <v>0</v>
      </c>
      <c r="BA57" s="1050">
        <v>0</v>
      </c>
      <c r="BB57" s="1050">
        <v>0</v>
      </c>
      <c r="BC57" s="1050">
        <v>0</v>
      </c>
      <c r="BD57" s="1050">
        <v>0</v>
      </c>
      <c r="BE57" s="1050">
        <v>0</v>
      </c>
      <c r="BF57" s="1050">
        <v>0</v>
      </c>
      <c r="BG57" s="1050">
        <v>0</v>
      </c>
      <c r="BH57" s="1050">
        <v>0</v>
      </c>
      <c r="BI57" s="1050">
        <v>0</v>
      </c>
      <c r="BJ57" s="1050">
        <v>0</v>
      </c>
      <c r="BK57" s="1050">
        <v>0</v>
      </c>
      <c r="BL57" s="1050">
        <v>0</v>
      </c>
      <c r="BM57" s="1050">
        <v>0</v>
      </c>
      <c r="BN57" s="1050">
        <v>0</v>
      </c>
      <c r="BO57" s="1050">
        <v>0</v>
      </c>
      <c r="BP57" s="1050">
        <v>0</v>
      </c>
      <c r="BQ57" s="1050">
        <v>0</v>
      </c>
      <c r="BR57" s="1050">
        <v>0</v>
      </c>
      <c r="BS57" s="1050">
        <v>0</v>
      </c>
      <c r="BT57" s="1050">
        <v>0</v>
      </c>
      <c r="BU57" s="1050">
        <v>0</v>
      </c>
      <c r="BV57" s="1050">
        <v>0</v>
      </c>
      <c r="BW57" s="1050">
        <v>0</v>
      </c>
      <c r="BX57" s="1050">
        <v>0</v>
      </c>
      <c r="BY57" s="1050">
        <v>0</v>
      </c>
      <c r="BZ57" s="1050">
        <v>0</v>
      </c>
      <c r="CA57" s="1050">
        <v>0</v>
      </c>
      <c r="CB57" s="1050">
        <v>0</v>
      </c>
      <c r="CC57" s="1050">
        <v>0</v>
      </c>
      <c r="CD57" s="1050">
        <v>0</v>
      </c>
      <c r="CE57" s="1050">
        <v>0</v>
      </c>
      <c r="CF57" s="1050">
        <v>0</v>
      </c>
      <c r="CG57" s="1050">
        <v>0</v>
      </c>
      <c r="CH57" s="1050">
        <v>0</v>
      </c>
      <c r="CI57" s="1050">
        <v>0</v>
      </c>
      <c r="CJ57" s="1050">
        <v>0</v>
      </c>
      <c r="CK57" s="1050">
        <v>0</v>
      </c>
      <c r="CL57" s="1050">
        <v>0</v>
      </c>
      <c r="CM57" s="1050">
        <v>0</v>
      </c>
      <c r="CN57" s="1050">
        <v>0</v>
      </c>
      <c r="CO57" s="1050">
        <v>0</v>
      </c>
      <c r="CP57" s="1050">
        <v>0</v>
      </c>
      <c r="CQ57" s="1050">
        <v>0</v>
      </c>
      <c r="CR57" s="1050">
        <v>0</v>
      </c>
      <c r="CS57" s="1050">
        <v>0</v>
      </c>
      <c r="CT57" s="1050">
        <v>0</v>
      </c>
      <c r="CU57" s="1050"/>
      <c r="CV57" s="1051"/>
    </row>
    <row r="58" spans="2:100" s="65" customFormat="1" ht="12.75">
      <c r="D58" s="533" t="s">
        <v>546</v>
      </c>
      <c r="E58" s="448" t="s">
        <v>237</v>
      </c>
      <c r="F58" s="1049">
        <v>0</v>
      </c>
      <c r="G58" s="1050">
        <v>385.48674799999981</v>
      </c>
      <c r="H58" s="1050">
        <v>0</v>
      </c>
      <c r="I58" s="1050">
        <v>0</v>
      </c>
      <c r="J58" s="1050">
        <v>0</v>
      </c>
      <c r="K58" s="1050">
        <v>0</v>
      </c>
      <c r="L58" s="1050">
        <v>0</v>
      </c>
      <c r="M58" s="1050">
        <v>0</v>
      </c>
      <c r="N58" s="1050">
        <v>0</v>
      </c>
      <c r="O58" s="1050">
        <v>0</v>
      </c>
      <c r="P58" s="1050">
        <v>0</v>
      </c>
      <c r="Q58" s="1050">
        <v>0</v>
      </c>
      <c r="R58" s="1050">
        <v>0</v>
      </c>
      <c r="S58" s="1050">
        <v>0</v>
      </c>
      <c r="T58" s="1050">
        <v>0</v>
      </c>
      <c r="U58" s="1050">
        <v>0</v>
      </c>
      <c r="V58" s="1050">
        <v>0</v>
      </c>
      <c r="W58" s="1050">
        <v>0</v>
      </c>
      <c r="X58" s="1050">
        <v>0</v>
      </c>
      <c r="Y58" s="1050">
        <v>0</v>
      </c>
      <c r="Z58" s="1050">
        <v>0</v>
      </c>
      <c r="AA58" s="1050">
        <v>0</v>
      </c>
      <c r="AB58" s="1050">
        <v>0</v>
      </c>
      <c r="AC58" s="1050">
        <v>0</v>
      </c>
      <c r="AD58" s="1050">
        <v>0</v>
      </c>
      <c r="AE58" s="1050">
        <v>0</v>
      </c>
      <c r="AF58" s="1050">
        <v>0</v>
      </c>
      <c r="AG58" s="1050">
        <v>0</v>
      </c>
      <c r="AH58" s="1050">
        <v>0</v>
      </c>
      <c r="AI58" s="1050">
        <v>0</v>
      </c>
      <c r="AJ58" s="1050">
        <v>0</v>
      </c>
      <c r="AK58" s="1050">
        <v>0</v>
      </c>
      <c r="AL58" s="1050">
        <v>0</v>
      </c>
      <c r="AM58" s="1050">
        <v>0</v>
      </c>
      <c r="AN58" s="1050">
        <v>0</v>
      </c>
      <c r="AO58" s="1050">
        <v>0</v>
      </c>
      <c r="AP58" s="1050">
        <v>0</v>
      </c>
      <c r="AQ58" s="1050">
        <v>0</v>
      </c>
      <c r="AR58" s="1050">
        <v>0</v>
      </c>
      <c r="AS58" s="1050">
        <v>0</v>
      </c>
      <c r="AT58" s="1050">
        <v>0</v>
      </c>
      <c r="AU58" s="1050">
        <v>0</v>
      </c>
      <c r="AV58" s="1050">
        <v>0</v>
      </c>
      <c r="AW58" s="1050">
        <v>0</v>
      </c>
      <c r="AX58" s="1050">
        <v>0</v>
      </c>
      <c r="AY58" s="1050">
        <v>0</v>
      </c>
      <c r="AZ58" s="1050">
        <v>0</v>
      </c>
      <c r="BA58" s="1050">
        <v>0</v>
      </c>
      <c r="BB58" s="1050">
        <v>0</v>
      </c>
      <c r="BC58" s="1050">
        <v>0</v>
      </c>
      <c r="BD58" s="1050">
        <v>0</v>
      </c>
      <c r="BE58" s="1050">
        <v>0</v>
      </c>
      <c r="BF58" s="1050">
        <v>0</v>
      </c>
      <c r="BG58" s="1050">
        <v>0</v>
      </c>
      <c r="BH58" s="1050">
        <v>0</v>
      </c>
      <c r="BI58" s="1050">
        <v>0</v>
      </c>
      <c r="BJ58" s="1050">
        <v>0</v>
      </c>
      <c r="BK58" s="1050">
        <v>0</v>
      </c>
      <c r="BL58" s="1050">
        <v>0</v>
      </c>
      <c r="BM58" s="1050">
        <v>0</v>
      </c>
      <c r="BN58" s="1050">
        <v>0</v>
      </c>
      <c r="BO58" s="1050">
        <v>0</v>
      </c>
      <c r="BP58" s="1050">
        <v>0</v>
      </c>
      <c r="BQ58" s="1050">
        <v>0</v>
      </c>
      <c r="BR58" s="1050">
        <v>0</v>
      </c>
      <c r="BS58" s="1050">
        <v>0</v>
      </c>
      <c r="BT58" s="1050">
        <v>0</v>
      </c>
      <c r="BU58" s="1050">
        <v>0</v>
      </c>
      <c r="BV58" s="1050">
        <v>0</v>
      </c>
      <c r="BW58" s="1050">
        <v>0</v>
      </c>
      <c r="BX58" s="1050">
        <v>0</v>
      </c>
      <c r="BY58" s="1050">
        <v>0</v>
      </c>
      <c r="BZ58" s="1050">
        <v>0</v>
      </c>
      <c r="CA58" s="1050">
        <v>0</v>
      </c>
      <c r="CB58" s="1050">
        <v>0</v>
      </c>
      <c r="CC58" s="1050">
        <v>0</v>
      </c>
      <c r="CD58" s="1050">
        <v>0</v>
      </c>
      <c r="CE58" s="1050">
        <v>0</v>
      </c>
      <c r="CF58" s="1050">
        <v>0</v>
      </c>
      <c r="CG58" s="1050">
        <v>0</v>
      </c>
      <c r="CH58" s="1050">
        <v>0</v>
      </c>
      <c r="CI58" s="1050">
        <v>0</v>
      </c>
      <c r="CJ58" s="1050">
        <v>0</v>
      </c>
      <c r="CK58" s="1050">
        <v>0</v>
      </c>
      <c r="CL58" s="1050">
        <v>0</v>
      </c>
      <c r="CM58" s="1050">
        <v>0</v>
      </c>
      <c r="CN58" s="1050">
        <v>0</v>
      </c>
      <c r="CO58" s="1050">
        <v>0</v>
      </c>
      <c r="CP58" s="1050">
        <v>0</v>
      </c>
      <c r="CQ58" s="1050">
        <v>0</v>
      </c>
      <c r="CR58" s="1050">
        <v>0</v>
      </c>
      <c r="CS58" s="1050">
        <v>0</v>
      </c>
      <c r="CT58" s="1050">
        <v>0</v>
      </c>
      <c r="CU58" s="1050"/>
      <c r="CV58" s="1051"/>
    </row>
    <row r="59" spans="2:100" s="65" customFormat="1" ht="12.75">
      <c r="D59" s="533" t="s">
        <v>547</v>
      </c>
      <c r="E59" s="448" t="s">
        <v>237</v>
      </c>
      <c r="F59" s="1049">
        <v>0</v>
      </c>
      <c r="G59" s="1050">
        <v>0</v>
      </c>
      <c r="H59" s="1050">
        <v>0</v>
      </c>
      <c r="I59" s="1050">
        <v>0</v>
      </c>
      <c r="J59" s="1050">
        <v>0</v>
      </c>
      <c r="K59" s="1050">
        <v>0</v>
      </c>
      <c r="L59" s="1050">
        <v>0</v>
      </c>
      <c r="M59" s="1050">
        <v>0</v>
      </c>
      <c r="N59" s="1050">
        <v>0</v>
      </c>
      <c r="O59" s="1050">
        <v>0</v>
      </c>
      <c r="P59" s="1050">
        <v>0</v>
      </c>
      <c r="Q59" s="1050">
        <v>0</v>
      </c>
      <c r="R59" s="1050">
        <v>0</v>
      </c>
      <c r="S59" s="1050">
        <v>0</v>
      </c>
      <c r="T59" s="1050">
        <v>0</v>
      </c>
      <c r="U59" s="1050">
        <v>0</v>
      </c>
      <c r="V59" s="1050">
        <v>0</v>
      </c>
      <c r="W59" s="1050">
        <v>0</v>
      </c>
      <c r="X59" s="1050">
        <v>0</v>
      </c>
      <c r="Y59" s="1050">
        <v>0</v>
      </c>
      <c r="Z59" s="1050">
        <v>0</v>
      </c>
      <c r="AA59" s="1050">
        <v>0</v>
      </c>
      <c r="AB59" s="1050">
        <v>0</v>
      </c>
      <c r="AC59" s="1050">
        <v>0</v>
      </c>
      <c r="AD59" s="1050">
        <v>0</v>
      </c>
      <c r="AE59" s="1050">
        <v>0</v>
      </c>
      <c r="AF59" s="1050">
        <v>0</v>
      </c>
      <c r="AG59" s="1050">
        <v>0</v>
      </c>
      <c r="AH59" s="1050">
        <v>0</v>
      </c>
      <c r="AI59" s="1050">
        <v>0</v>
      </c>
      <c r="AJ59" s="1050">
        <v>0</v>
      </c>
      <c r="AK59" s="1050">
        <v>0</v>
      </c>
      <c r="AL59" s="1050">
        <v>0</v>
      </c>
      <c r="AM59" s="1050">
        <v>0</v>
      </c>
      <c r="AN59" s="1050">
        <v>0</v>
      </c>
      <c r="AO59" s="1050">
        <v>0</v>
      </c>
      <c r="AP59" s="1050">
        <v>0</v>
      </c>
      <c r="AQ59" s="1050">
        <v>0</v>
      </c>
      <c r="AR59" s="1050">
        <v>0</v>
      </c>
      <c r="AS59" s="1050">
        <v>0</v>
      </c>
      <c r="AT59" s="1050">
        <v>0</v>
      </c>
      <c r="AU59" s="1050">
        <v>0</v>
      </c>
      <c r="AV59" s="1050">
        <v>0</v>
      </c>
      <c r="AW59" s="1050">
        <v>0</v>
      </c>
      <c r="AX59" s="1050">
        <v>0</v>
      </c>
      <c r="AY59" s="1050">
        <v>0</v>
      </c>
      <c r="AZ59" s="1050">
        <v>0</v>
      </c>
      <c r="BA59" s="1050">
        <v>0</v>
      </c>
      <c r="BB59" s="1050">
        <v>0</v>
      </c>
      <c r="BC59" s="1050">
        <v>0</v>
      </c>
      <c r="BD59" s="1050">
        <v>0</v>
      </c>
      <c r="BE59" s="1050">
        <v>0</v>
      </c>
      <c r="BF59" s="1050">
        <v>0</v>
      </c>
      <c r="BG59" s="1050">
        <v>0</v>
      </c>
      <c r="BH59" s="1050">
        <v>0</v>
      </c>
      <c r="BI59" s="1050">
        <v>0</v>
      </c>
      <c r="BJ59" s="1050">
        <v>0</v>
      </c>
      <c r="BK59" s="1050">
        <v>0</v>
      </c>
      <c r="BL59" s="1050">
        <v>0</v>
      </c>
      <c r="BM59" s="1050">
        <v>0</v>
      </c>
      <c r="BN59" s="1050">
        <v>0</v>
      </c>
      <c r="BO59" s="1050">
        <v>0</v>
      </c>
      <c r="BP59" s="1050">
        <v>0</v>
      </c>
      <c r="BQ59" s="1050">
        <v>0</v>
      </c>
      <c r="BR59" s="1050">
        <v>0</v>
      </c>
      <c r="BS59" s="1050">
        <v>0</v>
      </c>
      <c r="BT59" s="1050">
        <v>0</v>
      </c>
      <c r="BU59" s="1050">
        <v>0</v>
      </c>
      <c r="BV59" s="1050">
        <v>0</v>
      </c>
      <c r="BW59" s="1050">
        <v>0</v>
      </c>
      <c r="BX59" s="1050">
        <v>0</v>
      </c>
      <c r="BY59" s="1050">
        <v>0</v>
      </c>
      <c r="BZ59" s="1050">
        <v>0</v>
      </c>
      <c r="CA59" s="1050">
        <v>0</v>
      </c>
      <c r="CB59" s="1050">
        <v>0</v>
      </c>
      <c r="CC59" s="1050">
        <v>0</v>
      </c>
      <c r="CD59" s="1050">
        <v>0</v>
      </c>
      <c r="CE59" s="1050">
        <v>0</v>
      </c>
      <c r="CF59" s="1050">
        <v>0</v>
      </c>
      <c r="CG59" s="1050">
        <v>0</v>
      </c>
      <c r="CH59" s="1050">
        <v>0</v>
      </c>
      <c r="CI59" s="1050">
        <v>0</v>
      </c>
      <c r="CJ59" s="1050">
        <v>0</v>
      </c>
      <c r="CK59" s="1050">
        <v>0</v>
      </c>
      <c r="CL59" s="1050">
        <v>0</v>
      </c>
      <c r="CM59" s="1050">
        <v>0</v>
      </c>
      <c r="CN59" s="1050">
        <v>0</v>
      </c>
      <c r="CO59" s="1050">
        <v>0</v>
      </c>
      <c r="CP59" s="1050">
        <v>0</v>
      </c>
      <c r="CQ59" s="1050">
        <v>0</v>
      </c>
      <c r="CR59" s="1050">
        <v>0</v>
      </c>
      <c r="CS59" s="1050">
        <v>0</v>
      </c>
      <c r="CT59" s="1050">
        <v>0</v>
      </c>
      <c r="CU59" s="1050"/>
      <c r="CV59" s="1051"/>
    </row>
    <row r="60" spans="2:100" s="65" customFormat="1" ht="12.75">
      <c r="B60" s="134"/>
      <c r="C60" s="134"/>
      <c r="D60" s="533" t="s">
        <v>548</v>
      </c>
      <c r="E60" s="448" t="s">
        <v>237</v>
      </c>
      <c r="F60" s="1049">
        <v>0</v>
      </c>
      <c r="G60" s="1050">
        <v>0</v>
      </c>
      <c r="H60" s="1050">
        <v>0</v>
      </c>
      <c r="I60" s="1050">
        <v>0</v>
      </c>
      <c r="J60" s="1050">
        <v>0</v>
      </c>
      <c r="K60" s="1050">
        <v>0</v>
      </c>
      <c r="L60" s="1050">
        <v>0</v>
      </c>
      <c r="M60" s="1050">
        <v>0</v>
      </c>
      <c r="N60" s="1050">
        <v>0</v>
      </c>
      <c r="O60" s="1050">
        <v>0</v>
      </c>
      <c r="P60" s="1050">
        <v>0</v>
      </c>
      <c r="Q60" s="1050">
        <v>0</v>
      </c>
      <c r="R60" s="1050">
        <v>0</v>
      </c>
      <c r="S60" s="1050">
        <v>0</v>
      </c>
      <c r="T60" s="1050">
        <v>0</v>
      </c>
      <c r="U60" s="1050">
        <v>0</v>
      </c>
      <c r="V60" s="1050">
        <v>0</v>
      </c>
      <c r="W60" s="1050">
        <v>0</v>
      </c>
      <c r="X60" s="1050">
        <v>0</v>
      </c>
      <c r="Y60" s="1050">
        <v>0</v>
      </c>
      <c r="Z60" s="1050">
        <v>0</v>
      </c>
      <c r="AA60" s="1050">
        <v>0</v>
      </c>
      <c r="AB60" s="1050">
        <v>0</v>
      </c>
      <c r="AC60" s="1050">
        <v>0</v>
      </c>
      <c r="AD60" s="1050">
        <v>0</v>
      </c>
      <c r="AE60" s="1050">
        <v>0</v>
      </c>
      <c r="AF60" s="1050">
        <v>0</v>
      </c>
      <c r="AG60" s="1050">
        <v>0</v>
      </c>
      <c r="AH60" s="1050">
        <v>0</v>
      </c>
      <c r="AI60" s="1050">
        <v>0</v>
      </c>
      <c r="AJ60" s="1050">
        <v>0</v>
      </c>
      <c r="AK60" s="1050">
        <v>0</v>
      </c>
      <c r="AL60" s="1050">
        <v>0</v>
      </c>
      <c r="AM60" s="1050">
        <v>0</v>
      </c>
      <c r="AN60" s="1050">
        <v>0</v>
      </c>
      <c r="AO60" s="1050">
        <v>0</v>
      </c>
      <c r="AP60" s="1050">
        <v>0</v>
      </c>
      <c r="AQ60" s="1050">
        <v>0</v>
      </c>
      <c r="AR60" s="1050">
        <v>0</v>
      </c>
      <c r="AS60" s="1050">
        <v>0</v>
      </c>
      <c r="AT60" s="1050">
        <v>0</v>
      </c>
      <c r="AU60" s="1050">
        <v>0</v>
      </c>
      <c r="AV60" s="1050">
        <v>0</v>
      </c>
      <c r="AW60" s="1050">
        <v>0</v>
      </c>
      <c r="AX60" s="1050">
        <v>0</v>
      </c>
      <c r="AY60" s="1050">
        <v>0</v>
      </c>
      <c r="AZ60" s="1050">
        <v>0</v>
      </c>
      <c r="BA60" s="1050">
        <v>0</v>
      </c>
      <c r="BB60" s="1050">
        <v>0</v>
      </c>
      <c r="BC60" s="1050">
        <v>0</v>
      </c>
      <c r="BD60" s="1050">
        <v>0</v>
      </c>
      <c r="BE60" s="1050">
        <v>0</v>
      </c>
      <c r="BF60" s="1050">
        <v>0</v>
      </c>
      <c r="BG60" s="1050">
        <v>0</v>
      </c>
      <c r="BH60" s="1050">
        <v>0</v>
      </c>
      <c r="BI60" s="1050">
        <v>0</v>
      </c>
      <c r="BJ60" s="1050">
        <v>0</v>
      </c>
      <c r="BK60" s="1050">
        <v>0</v>
      </c>
      <c r="BL60" s="1050">
        <v>0</v>
      </c>
      <c r="BM60" s="1050">
        <v>0</v>
      </c>
      <c r="BN60" s="1050">
        <v>0</v>
      </c>
      <c r="BO60" s="1050">
        <v>0</v>
      </c>
      <c r="BP60" s="1050">
        <v>0</v>
      </c>
      <c r="BQ60" s="1050">
        <v>0</v>
      </c>
      <c r="BR60" s="1050">
        <v>0</v>
      </c>
      <c r="BS60" s="1050">
        <v>0</v>
      </c>
      <c r="BT60" s="1050">
        <v>0</v>
      </c>
      <c r="BU60" s="1050">
        <v>0</v>
      </c>
      <c r="BV60" s="1050">
        <v>0</v>
      </c>
      <c r="BW60" s="1050">
        <v>0</v>
      </c>
      <c r="BX60" s="1050">
        <v>0</v>
      </c>
      <c r="BY60" s="1050">
        <v>0</v>
      </c>
      <c r="BZ60" s="1050">
        <v>0</v>
      </c>
      <c r="CA60" s="1050">
        <v>0</v>
      </c>
      <c r="CB60" s="1050">
        <v>0</v>
      </c>
      <c r="CC60" s="1050">
        <v>0</v>
      </c>
      <c r="CD60" s="1050">
        <v>0</v>
      </c>
      <c r="CE60" s="1050">
        <v>0</v>
      </c>
      <c r="CF60" s="1050">
        <v>0</v>
      </c>
      <c r="CG60" s="1050">
        <v>0</v>
      </c>
      <c r="CH60" s="1050">
        <v>0</v>
      </c>
      <c r="CI60" s="1050">
        <v>0</v>
      </c>
      <c r="CJ60" s="1050">
        <v>0</v>
      </c>
      <c r="CK60" s="1050">
        <v>0</v>
      </c>
      <c r="CL60" s="1050">
        <v>0</v>
      </c>
      <c r="CM60" s="1050">
        <v>0</v>
      </c>
      <c r="CN60" s="1050">
        <v>0</v>
      </c>
      <c r="CO60" s="1050">
        <v>0</v>
      </c>
      <c r="CP60" s="1050">
        <v>0</v>
      </c>
      <c r="CQ60" s="1050">
        <v>0</v>
      </c>
      <c r="CR60" s="1050">
        <v>0</v>
      </c>
      <c r="CS60" s="1050">
        <v>0</v>
      </c>
      <c r="CT60" s="1050">
        <v>0</v>
      </c>
      <c r="CU60" s="1050"/>
      <c r="CV60" s="1051"/>
    </row>
    <row r="61" spans="2:100" s="65" customFormat="1" ht="12.75">
      <c r="D61" s="533" t="s">
        <v>549</v>
      </c>
      <c r="E61" s="448" t="s">
        <v>237</v>
      </c>
      <c r="F61" s="1049">
        <v>0</v>
      </c>
      <c r="G61" s="1050">
        <v>0</v>
      </c>
      <c r="H61" s="1050">
        <v>0</v>
      </c>
      <c r="I61" s="1050">
        <v>0</v>
      </c>
      <c r="J61" s="1050">
        <v>0</v>
      </c>
      <c r="K61" s="1050">
        <v>0</v>
      </c>
      <c r="L61" s="1050">
        <v>0</v>
      </c>
      <c r="M61" s="1050">
        <v>0</v>
      </c>
      <c r="N61" s="1050">
        <v>0</v>
      </c>
      <c r="O61" s="1050">
        <v>0</v>
      </c>
      <c r="P61" s="1050">
        <v>0</v>
      </c>
      <c r="Q61" s="1050">
        <v>0</v>
      </c>
      <c r="R61" s="1050">
        <v>0</v>
      </c>
      <c r="S61" s="1050">
        <v>0</v>
      </c>
      <c r="T61" s="1050">
        <v>0</v>
      </c>
      <c r="U61" s="1050">
        <v>0</v>
      </c>
      <c r="V61" s="1050">
        <v>0</v>
      </c>
      <c r="W61" s="1050">
        <v>0</v>
      </c>
      <c r="X61" s="1050">
        <v>0</v>
      </c>
      <c r="Y61" s="1050">
        <v>0</v>
      </c>
      <c r="Z61" s="1050">
        <v>0</v>
      </c>
      <c r="AA61" s="1050">
        <v>0</v>
      </c>
      <c r="AB61" s="1050">
        <v>0</v>
      </c>
      <c r="AC61" s="1050">
        <v>0</v>
      </c>
      <c r="AD61" s="1050">
        <v>0</v>
      </c>
      <c r="AE61" s="1050">
        <v>0</v>
      </c>
      <c r="AF61" s="1050">
        <v>0</v>
      </c>
      <c r="AG61" s="1050">
        <v>0</v>
      </c>
      <c r="AH61" s="1050">
        <v>0</v>
      </c>
      <c r="AI61" s="1050">
        <v>0</v>
      </c>
      <c r="AJ61" s="1050">
        <v>0</v>
      </c>
      <c r="AK61" s="1050">
        <v>0</v>
      </c>
      <c r="AL61" s="1050">
        <v>0</v>
      </c>
      <c r="AM61" s="1050">
        <v>0</v>
      </c>
      <c r="AN61" s="1050">
        <v>0</v>
      </c>
      <c r="AO61" s="1050">
        <v>0</v>
      </c>
      <c r="AP61" s="1050">
        <v>0</v>
      </c>
      <c r="AQ61" s="1050">
        <v>0</v>
      </c>
      <c r="AR61" s="1050">
        <v>0</v>
      </c>
      <c r="AS61" s="1050">
        <v>0</v>
      </c>
      <c r="AT61" s="1050">
        <v>0</v>
      </c>
      <c r="AU61" s="1050">
        <v>0</v>
      </c>
      <c r="AV61" s="1050">
        <v>0</v>
      </c>
      <c r="AW61" s="1050">
        <v>0</v>
      </c>
      <c r="AX61" s="1050">
        <v>0</v>
      </c>
      <c r="AY61" s="1050">
        <v>0</v>
      </c>
      <c r="AZ61" s="1050">
        <v>0</v>
      </c>
      <c r="BA61" s="1050">
        <v>0</v>
      </c>
      <c r="BB61" s="1050">
        <v>0</v>
      </c>
      <c r="BC61" s="1050">
        <v>0</v>
      </c>
      <c r="BD61" s="1050">
        <v>0</v>
      </c>
      <c r="BE61" s="1050">
        <v>0</v>
      </c>
      <c r="BF61" s="1050">
        <v>0</v>
      </c>
      <c r="BG61" s="1050">
        <v>0</v>
      </c>
      <c r="BH61" s="1050">
        <v>0</v>
      </c>
      <c r="BI61" s="1050">
        <v>0</v>
      </c>
      <c r="BJ61" s="1050">
        <v>0</v>
      </c>
      <c r="BK61" s="1050">
        <v>0</v>
      </c>
      <c r="BL61" s="1050">
        <v>0</v>
      </c>
      <c r="BM61" s="1050">
        <v>0</v>
      </c>
      <c r="BN61" s="1050">
        <v>0</v>
      </c>
      <c r="BO61" s="1050">
        <v>0</v>
      </c>
      <c r="BP61" s="1050">
        <v>0</v>
      </c>
      <c r="BQ61" s="1050">
        <v>0</v>
      </c>
      <c r="BR61" s="1050">
        <v>0</v>
      </c>
      <c r="BS61" s="1050">
        <v>0</v>
      </c>
      <c r="BT61" s="1050">
        <v>0</v>
      </c>
      <c r="BU61" s="1050">
        <v>0</v>
      </c>
      <c r="BV61" s="1050">
        <v>0</v>
      </c>
      <c r="BW61" s="1050">
        <v>0</v>
      </c>
      <c r="BX61" s="1050">
        <v>0</v>
      </c>
      <c r="BY61" s="1050">
        <v>0</v>
      </c>
      <c r="BZ61" s="1050">
        <v>0</v>
      </c>
      <c r="CA61" s="1050">
        <v>0</v>
      </c>
      <c r="CB61" s="1050">
        <v>0</v>
      </c>
      <c r="CC61" s="1050">
        <v>0</v>
      </c>
      <c r="CD61" s="1050">
        <v>0</v>
      </c>
      <c r="CE61" s="1050">
        <v>0</v>
      </c>
      <c r="CF61" s="1050">
        <v>0</v>
      </c>
      <c r="CG61" s="1050">
        <v>0</v>
      </c>
      <c r="CH61" s="1050">
        <v>0</v>
      </c>
      <c r="CI61" s="1050">
        <v>0</v>
      </c>
      <c r="CJ61" s="1050">
        <v>0</v>
      </c>
      <c r="CK61" s="1050">
        <v>0</v>
      </c>
      <c r="CL61" s="1050">
        <v>0</v>
      </c>
      <c r="CM61" s="1050">
        <v>0</v>
      </c>
      <c r="CN61" s="1050">
        <v>0</v>
      </c>
      <c r="CO61" s="1050">
        <v>0</v>
      </c>
      <c r="CP61" s="1050">
        <v>0</v>
      </c>
      <c r="CQ61" s="1050">
        <v>0</v>
      </c>
      <c r="CR61" s="1050">
        <v>0</v>
      </c>
      <c r="CS61" s="1050">
        <v>0</v>
      </c>
      <c r="CT61" s="1050">
        <v>0</v>
      </c>
      <c r="CU61" s="1050"/>
      <c r="CV61" s="1051"/>
    </row>
    <row r="62" spans="2:100" s="65" customFormat="1" ht="12.75">
      <c r="D62" s="533" t="s">
        <v>550</v>
      </c>
      <c r="E62" s="448" t="s">
        <v>237</v>
      </c>
      <c r="F62" s="1049">
        <v>0</v>
      </c>
      <c r="G62" s="1050">
        <v>0</v>
      </c>
      <c r="H62" s="1050">
        <v>0</v>
      </c>
      <c r="I62" s="1050">
        <v>0</v>
      </c>
      <c r="J62" s="1050">
        <v>0</v>
      </c>
      <c r="K62" s="1050">
        <v>0</v>
      </c>
      <c r="L62" s="1050">
        <v>0</v>
      </c>
      <c r="M62" s="1050">
        <v>0</v>
      </c>
      <c r="N62" s="1050">
        <v>0</v>
      </c>
      <c r="O62" s="1050">
        <v>0</v>
      </c>
      <c r="P62" s="1050">
        <v>0</v>
      </c>
      <c r="Q62" s="1050">
        <v>0</v>
      </c>
      <c r="R62" s="1050">
        <v>0</v>
      </c>
      <c r="S62" s="1050">
        <v>0</v>
      </c>
      <c r="T62" s="1050">
        <v>0</v>
      </c>
      <c r="U62" s="1050">
        <v>0</v>
      </c>
      <c r="V62" s="1050">
        <v>0</v>
      </c>
      <c r="W62" s="1050">
        <v>0</v>
      </c>
      <c r="X62" s="1050">
        <v>0</v>
      </c>
      <c r="Y62" s="1050">
        <v>0</v>
      </c>
      <c r="Z62" s="1050">
        <v>0</v>
      </c>
      <c r="AA62" s="1050">
        <v>0</v>
      </c>
      <c r="AB62" s="1050">
        <v>0</v>
      </c>
      <c r="AC62" s="1050">
        <v>0</v>
      </c>
      <c r="AD62" s="1050">
        <v>0</v>
      </c>
      <c r="AE62" s="1050">
        <v>0</v>
      </c>
      <c r="AF62" s="1050">
        <v>0</v>
      </c>
      <c r="AG62" s="1050">
        <v>0</v>
      </c>
      <c r="AH62" s="1050">
        <v>0</v>
      </c>
      <c r="AI62" s="1050">
        <v>0</v>
      </c>
      <c r="AJ62" s="1050">
        <v>0</v>
      </c>
      <c r="AK62" s="1050">
        <v>0</v>
      </c>
      <c r="AL62" s="1050">
        <v>0</v>
      </c>
      <c r="AM62" s="1050">
        <v>0</v>
      </c>
      <c r="AN62" s="1050">
        <v>0</v>
      </c>
      <c r="AO62" s="1050">
        <v>0</v>
      </c>
      <c r="AP62" s="1050">
        <v>0</v>
      </c>
      <c r="AQ62" s="1050">
        <v>0</v>
      </c>
      <c r="AR62" s="1050">
        <v>0</v>
      </c>
      <c r="AS62" s="1050">
        <v>0</v>
      </c>
      <c r="AT62" s="1050">
        <v>0</v>
      </c>
      <c r="AU62" s="1050">
        <v>0</v>
      </c>
      <c r="AV62" s="1050">
        <v>0</v>
      </c>
      <c r="AW62" s="1050">
        <v>0</v>
      </c>
      <c r="AX62" s="1050">
        <v>0</v>
      </c>
      <c r="AY62" s="1050">
        <v>0</v>
      </c>
      <c r="AZ62" s="1050">
        <v>0</v>
      </c>
      <c r="BA62" s="1050">
        <v>0</v>
      </c>
      <c r="BB62" s="1050">
        <v>0</v>
      </c>
      <c r="BC62" s="1050">
        <v>0</v>
      </c>
      <c r="BD62" s="1050">
        <v>0</v>
      </c>
      <c r="BE62" s="1050">
        <v>0</v>
      </c>
      <c r="BF62" s="1050">
        <v>0</v>
      </c>
      <c r="BG62" s="1050">
        <v>0</v>
      </c>
      <c r="BH62" s="1050">
        <v>0</v>
      </c>
      <c r="BI62" s="1050">
        <v>0</v>
      </c>
      <c r="BJ62" s="1050">
        <v>0</v>
      </c>
      <c r="BK62" s="1050">
        <v>0</v>
      </c>
      <c r="BL62" s="1050">
        <v>0</v>
      </c>
      <c r="BM62" s="1050">
        <v>0</v>
      </c>
      <c r="BN62" s="1050">
        <v>0</v>
      </c>
      <c r="BO62" s="1050">
        <v>0</v>
      </c>
      <c r="BP62" s="1050">
        <v>0</v>
      </c>
      <c r="BQ62" s="1050">
        <v>0</v>
      </c>
      <c r="BR62" s="1050">
        <v>0</v>
      </c>
      <c r="BS62" s="1050">
        <v>0</v>
      </c>
      <c r="BT62" s="1050">
        <v>0</v>
      </c>
      <c r="BU62" s="1050">
        <v>0</v>
      </c>
      <c r="BV62" s="1050">
        <v>0</v>
      </c>
      <c r="BW62" s="1050">
        <v>0</v>
      </c>
      <c r="BX62" s="1050">
        <v>0</v>
      </c>
      <c r="BY62" s="1050">
        <v>0</v>
      </c>
      <c r="BZ62" s="1050">
        <v>0</v>
      </c>
      <c r="CA62" s="1050">
        <v>0</v>
      </c>
      <c r="CB62" s="1050">
        <v>0</v>
      </c>
      <c r="CC62" s="1050">
        <v>0</v>
      </c>
      <c r="CD62" s="1050">
        <v>0</v>
      </c>
      <c r="CE62" s="1050">
        <v>0</v>
      </c>
      <c r="CF62" s="1050">
        <v>0</v>
      </c>
      <c r="CG62" s="1050">
        <v>0</v>
      </c>
      <c r="CH62" s="1050">
        <v>0</v>
      </c>
      <c r="CI62" s="1050">
        <v>0</v>
      </c>
      <c r="CJ62" s="1050">
        <v>0</v>
      </c>
      <c r="CK62" s="1050">
        <v>0</v>
      </c>
      <c r="CL62" s="1050">
        <v>0</v>
      </c>
      <c r="CM62" s="1050">
        <v>0</v>
      </c>
      <c r="CN62" s="1050">
        <v>0</v>
      </c>
      <c r="CO62" s="1050">
        <v>0</v>
      </c>
      <c r="CP62" s="1050">
        <v>0</v>
      </c>
      <c r="CQ62" s="1050">
        <v>0</v>
      </c>
      <c r="CR62" s="1050">
        <v>0</v>
      </c>
      <c r="CS62" s="1050">
        <v>0</v>
      </c>
      <c r="CT62" s="1050">
        <v>0</v>
      </c>
      <c r="CU62" s="1050"/>
      <c r="CV62" s="1051"/>
    </row>
    <row r="63" spans="2:100" s="65" customFormat="1" ht="12.75">
      <c r="D63" s="533" t="s">
        <v>551</v>
      </c>
      <c r="E63" s="448" t="s">
        <v>237</v>
      </c>
      <c r="F63" s="1049">
        <v>0</v>
      </c>
      <c r="G63" s="1050">
        <v>0</v>
      </c>
      <c r="H63" s="1050">
        <v>0</v>
      </c>
      <c r="I63" s="1050">
        <v>0</v>
      </c>
      <c r="J63" s="1050">
        <v>0</v>
      </c>
      <c r="K63" s="1050">
        <v>0</v>
      </c>
      <c r="L63" s="1050">
        <v>0</v>
      </c>
      <c r="M63" s="1050">
        <v>0</v>
      </c>
      <c r="N63" s="1050">
        <v>0</v>
      </c>
      <c r="O63" s="1050">
        <v>0</v>
      </c>
      <c r="P63" s="1050">
        <v>0</v>
      </c>
      <c r="Q63" s="1050">
        <v>0</v>
      </c>
      <c r="R63" s="1050">
        <v>0</v>
      </c>
      <c r="S63" s="1050">
        <v>0</v>
      </c>
      <c r="T63" s="1050">
        <v>0</v>
      </c>
      <c r="U63" s="1050">
        <v>0</v>
      </c>
      <c r="V63" s="1050">
        <v>0</v>
      </c>
      <c r="W63" s="1050">
        <v>0</v>
      </c>
      <c r="X63" s="1050">
        <v>0</v>
      </c>
      <c r="Y63" s="1050">
        <v>0</v>
      </c>
      <c r="Z63" s="1050">
        <v>0</v>
      </c>
      <c r="AA63" s="1050">
        <v>0</v>
      </c>
      <c r="AB63" s="1050">
        <v>0</v>
      </c>
      <c r="AC63" s="1050">
        <v>0</v>
      </c>
      <c r="AD63" s="1050">
        <v>0</v>
      </c>
      <c r="AE63" s="1050">
        <v>0</v>
      </c>
      <c r="AF63" s="1050">
        <v>0</v>
      </c>
      <c r="AG63" s="1050">
        <v>0</v>
      </c>
      <c r="AH63" s="1050">
        <v>0</v>
      </c>
      <c r="AI63" s="1050">
        <v>0</v>
      </c>
      <c r="AJ63" s="1050">
        <v>0</v>
      </c>
      <c r="AK63" s="1050">
        <v>0</v>
      </c>
      <c r="AL63" s="1050">
        <v>0</v>
      </c>
      <c r="AM63" s="1050">
        <v>0</v>
      </c>
      <c r="AN63" s="1050">
        <v>0</v>
      </c>
      <c r="AO63" s="1050">
        <v>0</v>
      </c>
      <c r="AP63" s="1050">
        <v>0</v>
      </c>
      <c r="AQ63" s="1050">
        <v>0</v>
      </c>
      <c r="AR63" s="1050">
        <v>0</v>
      </c>
      <c r="AS63" s="1050">
        <v>0</v>
      </c>
      <c r="AT63" s="1050">
        <v>0</v>
      </c>
      <c r="AU63" s="1050">
        <v>0</v>
      </c>
      <c r="AV63" s="1050">
        <v>0</v>
      </c>
      <c r="AW63" s="1050">
        <v>0</v>
      </c>
      <c r="AX63" s="1050">
        <v>0</v>
      </c>
      <c r="AY63" s="1050">
        <v>0</v>
      </c>
      <c r="AZ63" s="1050">
        <v>0</v>
      </c>
      <c r="BA63" s="1050">
        <v>0</v>
      </c>
      <c r="BB63" s="1050">
        <v>0</v>
      </c>
      <c r="BC63" s="1050">
        <v>0</v>
      </c>
      <c r="BD63" s="1050">
        <v>0</v>
      </c>
      <c r="BE63" s="1050">
        <v>0</v>
      </c>
      <c r="BF63" s="1050">
        <v>0</v>
      </c>
      <c r="BG63" s="1050">
        <v>0</v>
      </c>
      <c r="BH63" s="1050">
        <v>0</v>
      </c>
      <c r="BI63" s="1050">
        <v>0</v>
      </c>
      <c r="BJ63" s="1050">
        <v>0</v>
      </c>
      <c r="BK63" s="1050">
        <v>0</v>
      </c>
      <c r="BL63" s="1050">
        <v>0</v>
      </c>
      <c r="BM63" s="1050">
        <v>0</v>
      </c>
      <c r="BN63" s="1050">
        <v>0</v>
      </c>
      <c r="BO63" s="1050">
        <v>0</v>
      </c>
      <c r="BP63" s="1050">
        <v>0</v>
      </c>
      <c r="BQ63" s="1050">
        <v>0</v>
      </c>
      <c r="BR63" s="1050">
        <v>0</v>
      </c>
      <c r="BS63" s="1050">
        <v>0</v>
      </c>
      <c r="BT63" s="1050">
        <v>0</v>
      </c>
      <c r="BU63" s="1050">
        <v>0</v>
      </c>
      <c r="BV63" s="1050">
        <v>0</v>
      </c>
      <c r="BW63" s="1050">
        <v>0</v>
      </c>
      <c r="BX63" s="1050">
        <v>0</v>
      </c>
      <c r="BY63" s="1050">
        <v>0</v>
      </c>
      <c r="BZ63" s="1050">
        <v>0</v>
      </c>
      <c r="CA63" s="1050">
        <v>0</v>
      </c>
      <c r="CB63" s="1050">
        <v>0</v>
      </c>
      <c r="CC63" s="1050">
        <v>0</v>
      </c>
      <c r="CD63" s="1050">
        <v>0</v>
      </c>
      <c r="CE63" s="1050">
        <v>0</v>
      </c>
      <c r="CF63" s="1050">
        <v>0</v>
      </c>
      <c r="CG63" s="1050">
        <v>0</v>
      </c>
      <c r="CH63" s="1050">
        <v>0</v>
      </c>
      <c r="CI63" s="1050">
        <v>0</v>
      </c>
      <c r="CJ63" s="1050">
        <v>0</v>
      </c>
      <c r="CK63" s="1050">
        <v>0</v>
      </c>
      <c r="CL63" s="1050">
        <v>0</v>
      </c>
      <c r="CM63" s="1050">
        <v>0</v>
      </c>
      <c r="CN63" s="1050">
        <v>0</v>
      </c>
      <c r="CO63" s="1050">
        <v>0</v>
      </c>
      <c r="CP63" s="1050">
        <v>0</v>
      </c>
      <c r="CQ63" s="1050">
        <v>0</v>
      </c>
      <c r="CR63" s="1050">
        <v>0</v>
      </c>
      <c r="CS63" s="1050">
        <v>0</v>
      </c>
      <c r="CT63" s="1050">
        <v>0</v>
      </c>
      <c r="CU63" s="1050"/>
      <c r="CV63" s="1051"/>
    </row>
    <row r="64" spans="2:100" s="65" customFormat="1" ht="12.75">
      <c r="D64" s="533" t="s">
        <v>552</v>
      </c>
      <c r="E64" s="448" t="s">
        <v>237</v>
      </c>
      <c r="F64" s="1049">
        <v>0</v>
      </c>
      <c r="G64" s="1050">
        <v>0</v>
      </c>
      <c r="H64" s="1050">
        <v>0</v>
      </c>
      <c r="I64" s="1050">
        <v>0</v>
      </c>
      <c r="J64" s="1050">
        <v>0</v>
      </c>
      <c r="K64" s="1050">
        <v>0</v>
      </c>
      <c r="L64" s="1050">
        <v>0</v>
      </c>
      <c r="M64" s="1050">
        <v>0</v>
      </c>
      <c r="N64" s="1050">
        <v>0</v>
      </c>
      <c r="O64" s="1050">
        <v>0</v>
      </c>
      <c r="P64" s="1050">
        <v>0</v>
      </c>
      <c r="Q64" s="1050">
        <v>0</v>
      </c>
      <c r="R64" s="1050">
        <v>0</v>
      </c>
      <c r="S64" s="1050">
        <v>0</v>
      </c>
      <c r="T64" s="1050">
        <v>0</v>
      </c>
      <c r="U64" s="1050">
        <v>0</v>
      </c>
      <c r="V64" s="1050">
        <v>0</v>
      </c>
      <c r="W64" s="1050">
        <v>0</v>
      </c>
      <c r="X64" s="1050">
        <v>0</v>
      </c>
      <c r="Y64" s="1050">
        <v>0</v>
      </c>
      <c r="Z64" s="1050">
        <v>0</v>
      </c>
      <c r="AA64" s="1050">
        <v>0</v>
      </c>
      <c r="AB64" s="1050">
        <v>0</v>
      </c>
      <c r="AC64" s="1050">
        <v>0</v>
      </c>
      <c r="AD64" s="1050">
        <v>0</v>
      </c>
      <c r="AE64" s="1050">
        <v>0</v>
      </c>
      <c r="AF64" s="1050">
        <v>0</v>
      </c>
      <c r="AG64" s="1050">
        <v>0</v>
      </c>
      <c r="AH64" s="1050">
        <v>0</v>
      </c>
      <c r="AI64" s="1050">
        <v>0</v>
      </c>
      <c r="AJ64" s="1050">
        <v>0</v>
      </c>
      <c r="AK64" s="1050">
        <v>0</v>
      </c>
      <c r="AL64" s="1050">
        <v>0</v>
      </c>
      <c r="AM64" s="1050">
        <v>0</v>
      </c>
      <c r="AN64" s="1050">
        <v>0</v>
      </c>
      <c r="AO64" s="1050">
        <v>0</v>
      </c>
      <c r="AP64" s="1050">
        <v>0</v>
      </c>
      <c r="AQ64" s="1050">
        <v>0</v>
      </c>
      <c r="AR64" s="1050">
        <v>0</v>
      </c>
      <c r="AS64" s="1050">
        <v>0</v>
      </c>
      <c r="AT64" s="1050">
        <v>0</v>
      </c>
      <c r="AU64" s="1050">
        <v>0</v>
      </c>
      <c r="AV64" s="1050">
        <v>0</v>
      </c>
      <c r="AW64" s="1050">
        <v>0</v>
      </c>
      <c r="AX64" s="1050">
        <v>0</v>
      </c>
      <c r="AY64" s="1050">
        <v>0</v>
      </c>
      <c r="AZ64" s="1050">
        <v>0</v>
      </c>
      <c r="BA64" s="1050">
        <v>0</v>
      </c>
      <c r="BB64" s="1050">
        <v>0</v>
      </c>
      <c r="BC64" s="1050">
        <v>0</v>
      </c>
      <c r="BD64" s="1050">
        <v>0</v>
      </c>
      <c r="BE64" s="1050">
        <v>0</v>
      </c>
      <c r="BF64" s="1050">
        <v>0</v>
      </c>
      <c r="BG64" s="1050">
        <v>0</v>
      </c>
      <c r="BH64" s="1050">
        <v>0</v>
      </c>
      <c r="BI64" s="1050">
        <v>0</v>
      </c>
      <c r="BJ64" s="1050">
        <v>0</v>
      </c>
      <c r="BK64" s="1050">
        <v>0</v>
      </c>
      <c r="BL64" s="1050">
        <v>0</v>
      </c>
      <c r="BM64" s="1050">
        <v>0</v>
      </c>
      <c r="BN64" s="1050">
        <v>0</v>
      </c>
      <c r="BO64" s="1050">
        <v>0</v>
      </c>
      <c r="BP64" s="1050">
        <v>0</v>
      </c>
      <c r="BQ64" s="1050">
        <v>0</v>
      </c>
      <c r="BR64" s="1050">
        <v>0</v>
      </c>
      <c r="BS64" s="1050">
        <v>0</v>
      </c>
      <c r="BT64" s="1050">
        <v>0</v>
      </c>
      <c r="BU64" s="1050">
        <v>0</v>
      </c>
      <c r="BV64" s="1050">
        <v>0</v>
      </c>
      <c r="BW64" s="1050">
        <v>0</v>
      </c>
      <c r="BX64" s="1050">
        <v>0</v>
      </c>
      <c r="BY64" s="1050">
        <v>0</v>
      </c>
      <c r="BZ64" s="1050">
        <v>0</v>
      </c>
      <c r="CA64" s="1050">
        <v>0</v>
      </c>
      <c r="CB64" s="1050">
        <v>0</v>
      </c>
      <c r="CC64" s="1050">
        <v>0</v>
      </c>
      <c r="CD64" s="1050">
        <v>0</v>
      </c>
      <c r="CE64" s="1050">
        <v>0</v>
      </c>
      <c r="CF64" s="1050">
        <v>0</v>
      </c>
      <c r="CG64" s="1050">
        <v>0</v>
      </c>
      <c r="CH64" s="1050">
        <v>0</v>
      </c>
      <c r="CI64" s="1050">
        <v>0</v>
      </c>
      <c r="CJ64" s="1050">
        <v>0</v>
      </c>
      <c r="CK64" s="1050">
        <v>0</v>
      </c>
      <c r="CL64" s="1050">
        <v>0</v>
      </c>
      <c r="CM64" s="1050">
        <v>0</v>
      </c>
      <c r="CN64" s="1050">
        <v>0</v>
      </c>
      <c r="CO64" s="1050">
        <v>0</v>
      </c>
      <c r="CP64" s="1050">
        <v>0</v>
      </c>
      <c r="CQ64" s="1050">
        <v>0</v>
      </c>
      <c r="CR64" s="1050">
        <v>0</v>
      </c>
      <c r="CS64" s="1050">
        <v>0</v>
      </c>
      <c r="CT64" s="1050">
        <v>0</v>
      </c>
      <c r="CU64" s="1050"/>
      <c r="CV64" s="1051"/>
    </row>
    <row r="65" spans="4:100" s="65" customFormat="1" ht="12.75">
      <c r="D65" s="534" t="s">
        <v>74</v>
      </c>
      <c r="E65" s="451" t="s">
        <v>237</v>
      </c>
      <c r="F65" s="1052">
        <v>0</v>
      </c>
      <c r="G65" s="1053">
        <v>0</v>
      </c>
      <c r="H65" s="1053">
        <v>0</v>
      </c>
      <c r="I65" s="1053">
        <v>0</v>
      </c>
      <c r="J65" s="1053">
        <v>0</v>
      </c>
      <c r="K65" s="1053">
        <v>0</v>
      </c>
      <c r="L65" s="1053">
        <v>0</v>
      </c>
      <c r="M65" s="1053">
        <v>0</v>
      </c>
      <c r="N65" s="1053">
        <v>0</v>
      </c>
      <c r="O65" s="1053">
        <v>0</v>
      </c>
      <c r="P65" s="1053">
        <v>0</v>
      </c>
      <c r="Q65" s="1053">
        <v>0</v>
      </c>
      <c r="R65" s="1053">
        <v>0</v>
      </c>
      <c r="S65" s="1053">
        <v>0</v>
      </c>
      <c r="T65" s="1053">
        <v>0</v>
      </c>
      <c r="U65" s="1053">
        <v>0</v>
      </c>
      <c r="V65" s="1053">
        <v>0</v>
      </c>
      <c r="W65" s="1053">
        <v>0</v>
      </c>
      <c r="X65" s="1053">
        <v>0</v>
      </c>
      <c r="Y65" s="1053">
        <v>0</v>
      </c>
      <c r="Z65" s="1053">
        <v>0</v>
      </c>
      <c r="AA65" s="1053">
        <v>0</v>
      </c>
      <c r="AB65" s="1053">
        <v>0</v>
      </c>
      <c r="AC65" s="1053">
        <v>0</v>
      </c>
      <c r="AD65" s="1053">
        <v>0</v>
      </c>
      <c r="AE65" s="1053">
        <v>0</v>
      </c>
      <c r="AF65" s="1053">
        <v>0</v>
      </c>
      <c r="AG65" s="1053">
        <v>0</v>
      </c>
      <c r="AH65" s="1053">
        <v>0</v>
      </c>
      <c r="AI65" s="1053">
        <v>0</v>
      </c>
      <c r="AJ65" s="1053">
        <v>0</v>
      </c>
      <c r="AK65" s="1053">
        <v>0</v>
      </c>
      <c r="AL65" s="1053">
        <v>0</v>
      </c>
      <c r="AM65" s="1053">
        <v>0</v>
      </c>
      <c r="AN65" s="1053">
        <v>0</v>
      </c>
      <c r="AO65" s="1053">
        <v>0</v>
      </c>
      <c r="AP65" s="1053">
        <v>0</v>
      </c>
      <c r="AQ65" s="1053">
        <v>0</v>
      </c>
      <c r="AR65" s="1053">
        <v>0</v>
      </c>
      <c r="AS65" s="1053">
        <v>0</v>
      </c>
      <c r="AT65" s="1053">
        <v>0</v>
      </c>
      <c r="AU65" s="1053">
        <v>0</v>
      </c>
      <c r="AV65" s="1053">
        <v>0</v>
      </c>
      <c r="AW65" s="1053">
        <v>0</v>
      </c>
      <c r="AX65" s="1053">
        <v>0</v>
      </c>
      <c r="AY65" s="1053">
        <v>0</v>
      </c>
      <c r="AZ65" s="1053">
        <v>0</v>
      </c>
      <c r="BA65" s="1053">
        <v>0</v>
      </c>
      <c r="BB65" s="1053">
        <v>0</v>
      </c>
      <c r="BC65" s="1053">
        <v>0</v>
      </c>
      <c r="BD65" s="1053">
        <v>0</v>
      </c>
      <c r="BE65" s="1053">
        <v>0</v>
      </c>
      <c r="BF65" s="1053">
        <v>0</v>
      </c>
      <c r="BG65" s="1053">
        <v>0</v>
      </c>
      <c r="BH65" s="1053">
        <v>0</v>
      </c>
      <c r="BI65" s="1053">
        <v>0</v>
      </c>
      <c r="BJ65" s="1053">
        <v>0</v>
      </c>
      <c r="BK65" s="1053">
        <v>0</v>
      </c>
      <c r="BL65" s="1053">
        <v>0</v>
      </c>
      <c r="BM65" s="1053">
        <v>0</v>
      </c>
      <c r="BN65" s="1053">
        <v>0</v>
      </c>
      <c r="BO65" s="1053">
        <v>0</v>
      </c>
      <c r="BP65" s="1053">
        <v>0</v>
      </c>
      <c r="BQ65" s="1053">
        <v>0</v>
      </c>
      <c r="BR65" s="1053">
        <v>0</v>
      </c>
      <c r="BS65" s="1053">
        <v>0</v>
      </c>
      <c r="BT65" s="1053">
        <v>0</v>
      </c>
      <c r="BU65" s="1053">
        <v>0</v>
      </c>
      <c r="BV65" s="1053">
        <v>0</v>
      </c>
      <c r="BW65" s="1053">
        <v>0</v>
      </c>
      <c r="BX65" s="1053">
        <v>0</v>
      </c>
      <c r="BY65" s="1053">
        <v>0</v>
      </c>
      <c r="BZ65" s="1053">
        <v>0</v>
      </c>
      <c r="CA65" s="1053">
        <v>0</v>
      </c>
      <c r="CB65" s="1053">
        <v>0</v>
      </c>
      <c r="CC65" s="1053">
        <v>0</v>
      </c>
      <c r="CD65" s="1053">
        <v>0</v>
      </c>
      <c r="CE65" s="1053">
        <v>0</v>
      </c>
      <c r="CF65" s="1053">
        <v>0</v>
      </c>
      <c r="CG65" s="1053">
        <v>0</v>
      </c>
      <c r="CH65" s="1053">
        <v>0</v>
      </c>
      <c r="CI65" s="1053">
        <v>0</v>
      </c>
      <c r="CJ65" s="1053">
        <v>0</v>
      </c>
      <c r="CK65" s="1053">
        <v>0</v>
      </c>
      <c r="CL65" s="1053">
        <v>0</v>
      </c>
      <c r="CM65" s="1053">
        <v>0</v>
      </c>
      <c r="CN65" s="1053">
        <v>0</v>
      </c>
      <c r="CO65" s="1053">
        <v>0</v>
      </c>
      <c r="CP65" s="1053">
        <v>0</v>
      </c>
      <c r="CQ65" s="1053">
        <v>0</v>
      </c>
      <c r="CR65" s="1053">
        <v>0</v>
      </c>
      <c r="CS65" s="1053">
        <v>0</v>
      </c>
      <c r="CT65" s="1053">
        <v>0</v>
      </c>
      <c r="CU65" s="1053"/>
      <c r="CV65" s="1054"/>
    </row>
    <row r="66" spans="4:100" s="65" customFormat="1" ht="12.75">
      <c r="D66" s="220" t="s">
        <v>1657</v>
      </c>
      <c r="E66" s="219"/>
      <c r="F66" s="1055"/>
      <c r="G66" s="1055"/>
      <c r="H66" s="1055"/>
      <c r="I66" s="1055"/>
      <c r="J66" s="1055"/>
      <c r="K66" s="1055"/>
      <c r="L66" s="1055"/>
      <c r="M66" s="1055"/>
      <c r="N66" s="1055"/>
      <c r="O66" s="1055"/>
      <c r="P66" s="1055"/>
      <c r="Q66" s="1055"/>
      <c r="R66" s="1055"/>
      <c r="S66" s="1055"/>
      <c r="T66" s="1055"/>
      <c r="U66" s="1055"/>
      <c r="V66" s="1055"/>
      <c r="W66" s="1055"/>
      <c r="X66" s="1055"/>
      <c r="Y66" s="1055"/>
      <c r="Z66" s="1055"/>
      <c r="AA66" s="1055"/>
      <c r="AB66" s="1055"/>
      <c r="AC66" s="1055"/>
      <c r="AD66" s="1055"/>
      <c r="AE66" s="1055"/>
      <c r="AF66" s="1055"/>
      <c r="AG66" s="1055"/>
      <c r="AH66" s="1055"/>
      <c r="AI66" s="1055"/>
      <c r="AJ66" s="1055"/>
      <c r="AK66" s="1055"/>
      <c r="AL66" s="1055"/>
      <c r="AM66" s="1055"/>
      <c r="AN66" s="1055"/>
      <c r="AO66" s="1055"/>
      <c r="AP66" s="1055"/>
      <c r="AQ66" s="1055"/>
      <c r="AR66" s="1055"/>
      <c r="AS66" s="1055"/>
      <c r="AT66" s="1055"/>
      <c r="AU66" s="1055"/>
      <c r="AV66" s="1055"/>
      <c r="AW66" s="1055"/>
      <c r="AX66" s="1055"/>
      <c r="AY66" s="1055"/>
      <c r="AZ66" s="1055"/>
      <c r="BA66" s="1055"/>
      <c r="BB66" s="1055"/>
      <c r="BC66" s="1055"/>
      <c r="BD66" s="1055"/>
      <c r="BE66" s="1055"/>
      <c r="BF66" s="1055"/>
      <c r="BG66" s="1055"/>
      <c r="BH66" s="1055"/>
      <c r="BI66" s="1055"/>
      <c r="BJ66" s="1055"/>
      <c r="BK66" s="1055"/>
      <c r="BL66" s="1055"/>
      <c r="BM66" s="1055"/>
      <c r="BN66" s="1055"/>
      <c r="BO66" s="1055"/>
      <c r="BP66" s="1055"/>
      <c r="BQ66" s="1055"/>
      <c r="BR66" s="1055"/>
      <c r="BS66" s="1055"/>
      <c r="BT66" s="1055"/>
      <c r="BU66" s="1055"/>
      <c r="BV66" s="1055"/>
      <c r="BW66" s="1055"/>
      <c r="BX66" s="1055"/>
      <c r="BY66" s="1055"/>
      <c r="BZ66" s="1055"/>
      <c r="CA66" s="1055"/>
      <c r="CB66" s="1055"/>
      <c r="CC66" s="1055"/>
      <c r="CD66" s="1055"/>
      <c r="CE66" s="1055"/>
      <c r="CF66" s="1055"/>
      <c r="CG66" s="1055"/>
      <c r="CH66" s="1055"/>
      <c r="CI66" s="1055"/>
      <c r="CJ66" s="1055"/>
      <c r="CK66" s="1055"/>
      <c r="CL66" s="1055"/>
      <c r="CM66" s="1055"/>
      <c r="CN66" s="1055"/>
      <c r="CO66" s="1055"/>
      <c r="CP66" s="1055"/>
      <c r="CQ66" s="1055"/>
      <c r="CR66" s="1055"/>
      <c r="CS66" s="1055"/>
      <c r="CT66" s="1055"/>
      <c r="CU66" s="1055"/>
      <c r="CV66" s="1055"/>
    </row>
    <row r="67" spans="4:100" s="65" customFormat="1" ht="12.75">
      <c r="D67" s="463" t="s">
        <v>553</v>
      </c>
      <c r="E67" s="532" t="s">
        <v>237</v>
      </c>
      <c r="F67" s="542">
        <v>0</v>
      </c>
      <c r="G67" s="462">
        <v>0</v>
      </c>
      <c r="H67" s="462">
        <v>0</v>
      </c>
      <c r="I67" s="462">
        <v>0</v>
      </c>
      <c r="J67" s="462">
        <v>0</v>
      </c>
      <c r="K67" s="462">
        <v>0</v>
      </c>
      <c r="L67" s="462">
        <v>0</v>
      </c>
      <c r="M67" s="462">
        <v>0</v>
      </c>
      <c r="N67" s="462">
        <v>0</v>
      </c>
      <c r="O67" s="462">
        <v>0</v>
      </c>
      <c r="P67" s="462">
        <v>0</v>
      </c>
      <c r="Q67" s="462">
        <v>0</v>
      </c>
      <c r="R67" s="462">
        <v>0</v>
      </c>
      <c r="S67" s="462">
        <v>0</v>
      </c>
      <c r="T67" s="462">
        <v>0</v>
      </c>
      <c r="U67" s="462">
        <v>0</v>
      </c>
      <c r="V67" s="462">
        <v>0</v>
      </c>
      <c r="W67" s="462">
        <v>0</v>
      </c>
      <c r="X67" s="462">
        <v>0</v>
      </c>
      <c r="Y67" s="462">
        <v>0</v>
      </c>
      <c r="Z67" s="462">
        <v>0</v>
      </c>
      <c r="AA67" s="462">
        <v>0</v>
      </c>
      <c r="AB67" s="462">
        <v>0</v>
      </c>
      <c r="AC67" s="462">
        <v>0</v>
      </c>
      <c r="AD67" s="462">
        <v>0</v>
      </c>
      <c r="AE67" s="462">
        <v>0</v>
      </c>
      <c r="AF67" s="462">
        <v>0</v>
      </c>
      <c r="AG67" s="462">
        <v>0</v>
      </c>
      <c r="AH67" s="462">
        <v>0</v>
      </c>
      <c r="AI67" s="462">
        <v>0</v>
      </c>
      <c r="AJ67" s="462">
        <v>0</v>
      </c>
      <c r="AK67" s="462">
        <v>0</v>
      </c>
      <c r="AL67" s="462">
        <v>0</v>
      </c>
      <c r="AM67" s="462">
        <v>0</v>
      </c>
      <c r="AN67" s="462">
        <v>0</v>
      </c>
      <c r="AO67" s="462">
        <v>0</v>
      </c>
      <c r="AP67" s="462">
        <v>0</v>
      </c>
      <c r="AQ67" s="462">
        <v>0</v>
      </c>
      <c r="AR67" s="462">
        <v>0</v>
      </c>
      <c r="AS67" s="462">
        <v>0</v>
      </c>
      <c r="AT67" s="462">
        <v>0</v>
      </c>
      <c r="AU67" s="462">
        <v>0</v>
      </c>
      <c r="AV67" s="462">
        <v>0</v>
      </c>
      <c r="AW67" s="462">
        <v>0</v>
      </c>
      <c r="AX67" s="462">
        <v>0</v>
      </c>
      <c r="AY67" s="462">
        <v>0</v>
      </c>
      <c r="AZ67" s="462">
        <v>0</v>
      </c>
      <c r="BA67" s="462">
        <v>0</v>
      </c>
      <c r="BB67" s="462">
        <v>0</v>
      </c>
      <c r="BC67" s="462">
        <v>0</v>
      </c>
      <c r="BD67" s="462">
        <v>0</v>
      </c>
      <c r="BE67" s="462">
        <v>0</v>
      </c>
      <c r="BF67" s="462">
        <v>0</v>
      </c>
      <c r="BG67" s="462">
        <v>0</v>
      </c>
      <c r="BH67" s="462">
        <v>0</v>
      </c>
      <c r="BI67" s="462">
        <v>0</v>
      </c>
      <c r="BJ67" s="462">
        <v>0</v>
      </c>
      <c r="BK67" s="462">
        <v>0</v>
      </c>
      <c r="BL67" s="462">
        <v>0</v>
      </c>
      <c r="BM67" s="462">
        <v>0</v>
      </c>
      <c r="BN67" s="462">
        <v>0</v>
      </c>
      <c r="BO67" s="462">
        <v>0</v>
      </c>
      <c r="BP67" s="462">
        <v>0</v>
      </c>
      <c r="BQ67" s="462">
        <v>0</v>
      </c>
      <c r="BR67" s="462">
        <v>0</v>
      </c>
      <c r="BS67" s="462">
        <v>0</v>
      </c>
      <c r="BT67" s="462">
        <v>0</v>
      </c>
      <c r="BU67" s="462">
        <v>0</v>
      </c>
      <c r="BV67" s="462">
        <v>0</v>
      </c>
      <c r="BW67" s="462">
        <v>0</v>
      </c>
      <c r="BX67" s="462">
        <v>0</v>
      </c>
      <c r="BY67" s="462">
        <v>0</v>
      </c>
      <c r="BZ67" s="462">
        <v>0</v>
      </c>
      <c r="CA67" s="462">
        <v>0</v>
      </c>
      <c r="CB67" s="462">
        <v>0</v>
      </c>
      <c r="CC67" s="462">
        <v>0</v>
      </c>
      <c r="CD67" s="462">
        <v>0</v>
      </c>
      <c r="CE67" s="462">
        <v>0</v>
      </c>
      <c r="CF67" s="462">
        <v>0</v>
      </c>
      <c r="CG67" s="462">
        <v>0</v>
      </c>
      <c r="CH67" s="462">
        <v>0</v>
      </c>
      <c r="CI67" s="462">
        <v>0</v>
      </c>
      <c r="CJ67" s="462">
        <v>0</v>
      </c>
      <c r="CK67" s="462">
        <v>0</v>
      </c>
      <c r="CL67" s="462">
        <v>0</v>
      </c>
      <c r="CM67" s="462">
        <v>0</v>
      </c>
      <c r="CN67" s="462">
        <v>0</v>
      </c>
      <c r="CO67" s="462">
        <v>0</v>
      </c>
      <c r="CP67" s="462">
        <v>0</v>
      </c>
      <c r="CQ67" s="462">
        <v>0</v>
      </c>
      <c r="CR67" s="462">
        <v>0</v>
      </c>
      <c r="CS67" s="462">
        <v>0</v>
      </c>
      <c r="CT67" s="462">
        <v>0</v>
      </c>
      <c r="CU67" s="462"/>
      <c r="CV67" s="307"/>
    </row>
    <row r="68" spans="4:100" s="65" customFormat="1" ht="15" customHeight="1">
      <c r="D68" s="533" t="s">
        <v>97</v>
      </c>
      <c r="E68" s="448" t="s">
        <v>237</v>
      </c>
      <c r="F68" s="449">
        <v>0</v>
      </c>
      <c r="G68" s="450">
        <v>0</v>
      </c>
      <c r="H68" s="450">
        <v>0</v>
      </c>
      <c r="I68" s="450">
        <v>0</v>
      </c>
      <c r="J68" s="450">
        <v>0</v>
      </c>
      <c r="K68" s="450">
        <v>0</v>
      </c>
      <c r="L68" s="450">
        <v>0</v>
      </c>
      <c r="M68" s="450">
        <v>0</v>
      </c>
      <c r="N68" s="450">
        <v>0</v>
      </c>
      <c r="O68" s="450">
        <v>0</v>
      </c>
      <c r="P68" s="450">
        <v>0</v>
      </c>
      <c r="Q68" s="450">
        <v>0</v>
      </c>
      <c r="R68" s="450">
        <v>0</v>
      </c>
      <c r="S68" s="450">
        <v>0</v>
      </c>
      <c r="T68" s="450">
        <v>0</v>
      </c>
      <c r="U68" s="450">
        <v>0</v>
      </c>
      <c r="V68" s="450">
        <v>0</v>
      </c>
      <c r="W68" s="450">
        <v>0</v>
      </c>
      <c r="X68" s="450">
        <v>0</v>
      </c>
      <c r="Y68" s="450">
        <v>0</v>
      </c>
      <c r="Z68" s="450">
        <v>0</v>
      </c>
      <c r="AA68" s="450">
        <v>0</v>
      </c>
      <c r="AB68" s="450">
        <v>0</v>
      </c>
      <c r="AC68" s="450">
        <v>0</v>
      </c>
      <c r="AD68" s="450">
        <v>0</v>
      </c>
      <c r="AE68" s="450">
        <v>0</v>
      </c>
      <c r="AF68" s="450">
        <v>0</v>
      </c>
      <c r="AG68" s="450">
        <v>0</v>
      </c>
      <c r="AH68" s="450">
        <v>0</v>
      </c>
      <c r="AI68" s="450">
        <v>0</v>
      </c>
      <c r="AJ68" s="450">
        <v>0</v>
      </c>
      <c r="AK68" s="450">
        <v>0</v>
      </c>
      <c r="AL68" s="450">
        <v>0</v>
      </c>
      <c r="AM68" s="450">
        <v>0</v>
      </c>
      <c r="AN68" s="450">
        <v>0</v>
      </c>
      <c r="AO68" s="450">
        <v>0</v>
      </c>
      <c r="AP68" s="450">
        <v>0</v>
      </c>
      <c r="AQ68" s="450">
        <v>0</v>
      </c>
      <c r="AR68" s="450">
        <v>0</v>
      </c>
      <c r="AS68" s="450">
        <v>0</v>
      </c>
      <c r="AT68" s="450">
        <v>0</v>
      </c>
      <c r="AU68" s="450">
        <v>0</v>
      </c>
      <c r="AV68" s="450">
        <v>0</v>
      </c>
      <c r="AW68" s="450">
        <v>0</v>
      </c>
      <c r="AX68" s="450">
        <v>0</v>
      </c>
      <c r="AY68" s="450">
        <v>0</v>
      </c>
      <c r="AZ68" s="450">
        <v>0</v>
      </c>
      <c r="BA68" s="450">
        <v>0</v>
      </c>
      <c r="BB68" s="450">
        <v>0</v>
      </c>
      <c r="BC68" s="450">
        <v>0</v>
      </c>
      <c r="BD68" s="450">
        <v>0</v>
      </c>
      <c r="BE68" s="450">
        <v>0</v>
      </c>
      <c r="BF68" s="450">
        <v>0</v>
      </c>
      <c r="BG68" s="450">
        <v>0</v>
      </c>
      <c r="BH68" s="450">
        <v>0</v>
      </c>
      <c r="BI68" s="450">
        <v>0</v>
      </c>
      <c r="BJ68" s="450">
        <v>0</v>
      </c>
      <c r="BK68" s="450">
        <v>0</v>
      </c>
      <c r="BL68" s="450">
        <v>0</v>
      </c>
      <c r="BM68" s="450">
        <v>0</v>
      </c>
      <c r="BN68" s="450">
        <v>0</v>
      </c>
      <c r="BO68" s="450">
        <v>0</v>
      </c>
      <c r="BP68" s="450">
        <v>0</v>
      </c>
      <c r="BQ68" s="450">
        <v>0</v>
      </c>
      <c r="BR68" s="450">
        <v>0</v>
      </c>
      <c r="BS68" s="450">
        <v>0</v>
      </c>
      <c r="BT68" s="450">
        <v>0</v>
      </c>
      <c r="BU68" s="450">
        <v>0</v>
      </c>
      <c r="BV68" s="450">
        <v>0</v>
      </c>
      <c r="BW68" s="450">
        <v>0</v>
      </c>
      <c r="BX68" s="450">
        <v>0</v>
      </c>
      <c r="BY68" s="450">
        <v>0</v>
      </c>
      <c r="BZ68" s="450">
        <v>0</v>
      </c>
      <c r="CA68" s="450">
        <v>0</v>
      </c>
      <c r="CB68" s="450">
        <v>0</v>
      </c>
      <c r="CC68" s="450">
        <v>0</v>
      </c>
      <c r="CD68" s="450">
        <v>0</v>
      </c>
      <c r="CE68" s="450">
        <v>0</v>
      </c>
      <c r="CF68" s="450">
        <v>0</v>
      </c>
      <c r="CG68" s="450">
        <v>0</v>
      </c>
      <c r="CH68" s="450">
        <v>0</v>
      </c>
      <c r="CI68" s="450">
        <v>0</v>
      </c>
      <c r="CJ68" s="450">
        <v>0</v>
      </c>
      <c r="CK68" s="450">
        <v>0</v>
      </c>
      <c r="CL68" s="450">
        <v>0</v>
      </c>
      <c r="CM68" s="450">
        <v>0</v>
      </c>
      <c r="CN68" s="450">
        <v>0</v>
      </c>
      <c r="CO68" s="450">
        <v>0</v>
      </c>
      <c r="CP68" s="450">
        <v>0</v>
      </c>
      <c r="CQ68" s="450">
        <v>0</v>
      </c>
      <c r="CR68" s="450">
        <v>0</v>
      </c>
      <c r="CS68" s="450">
        <v>0</v>
      </c>
      <c r="CT68" s="450">
        <v>0</v>
      </c>
      <c r="CU68" s="450"/>
      <c r="CV68" s="308"/>
    </row>
    <row r="69" spans="4:100" s="65" customFormat="1" ht="15" customHeight="1">
      <c r="D69" s="533" t="s">
        <v>98</v>
      </c>
      <c r="E69" s="448" t="s">
        <v>237</v>
      </c>
      <c r="F69" s="449">
        <v>0</v>
      </c>
      <c r="G69" s="450">
        <v>0</v>
      </c>
      <c r="H69" s="450">
        <v>0</v>
      </c>
      <c r="I69" s="450">
        <v>0</v>
      </c>
      <c r="J69" s="450">
        <v>0</v>
      </c>
      <c r="K69" s="450">
        <v>0</v>
      </c>
      <c r="L69" s="450">
        <v>0</v>
      </c>
      <c r="M69" s="450">
        <v>0</v>
      </c>
      <c r="N69" s="450">
        <v>0</v>
      </c>
      <c r="O69" s="450">
        <v>0</v>
      </c>
      <c r="P69" s="450">
        <v>0</v>
      </c>
      <c r="Q69" s="450">
        <v>0</v>
      </c>
      <c r="R69" s="450">
        <v>0</v>
      </c>
      <c r="S69" s="450">
        <v>0</v>
      </c>
      <c r="T69" s="450">
        <v>0</v>
      </c>
      <c r="U69" s="450">
        <v>0</v>
      </c>
      <c r="V69" s="450">
        <v>0</v>
      </c>
      <c r="W69" s="450">
        <v>0</v>
      </c>
      <c r="X69" s="450">
        <v>0</v>
      </c>
      <c r="Y69" s="450">
        <v>0</v>
      </c>
      <c r="Z69" s="450">
        <v>0</v>
      </c>
      <c r="AA69" s="450">
        <v>0</v>
      </c>
      <c r="AB69" s="450">
        <v>0</v>
      </c>
      <c r="AC69" s="450">
        <v>0</v>
      </c>
      <c r="AD69" s="450">
        <v>0</v>
      </c>
      <c r="AE69" s="450">
        <v>0</v>
      </c>
      <c r="AF69" s="450">
        <v>0</v>
      </c>
      <c r="AG69" s="450">
        <v>0</v>
      </c>
      <c r="AH69" s="450">
        <v>0</v>
      </c>
      <c r="AI69" s="450">
        <v>0</v>
      </c>
      <c r="AJ69" s="450">
        <v>0</v>
      </c>
      <c r="AK69" s="450">
        <v>0</v>
      </c>
      <c r="AL69" s="450">
        <v>0</v>
      </c>
      <c r="AM69" s="450">
        <v>0</v>
      </c>
      <c r="AN69" s="450">
        <v>0</v>
      </c>
      <c r="AO69" s="450">
        <v>0</v>
      </c>
      <c r="AP69" s="450">
        <v>0</v>
      </c>
      <c r="AQ69" s="450">
        <v>0</v>
      </c>
      <c r="AR69" s="450">
        <v>0</v>
      </c>
      <c r="AS69" s="450">
        <v>0</v>
      </c>
      <c r="AT69" s="450">
        <v>0</v>
      </c>
      <c r="AU69" s="450">
        <v>0</v>
      </c>
      <c r="AV69" s="450">
        <v>0</v>
      </c>
      <c r="AW69" s="450">
        <v>0</v>
      </c>
      <c r="AX69" s="450">
        <v>0</v>
      </c>
      <c r="AY69" s="450">
        <v>0</v>
      </c>
      <c r="AZ69" s="450">
        <v>0</v>
      </c>
      <c r="BA69" s="450">
        <v>0</v>
      </c>
      <c r="BB69" s="450">
        <v>0</v>
      </c>
      <c r="BC69" s="450">
        <v>0</v>
      </c>
      <c r="BD69" s="450">
        <v>0</v>
      </c>
      <c r="BE69" s="450">
        <v>0</v>
      </c>
      <c r="BF69" s="450">
        <v>0</v>
      </c>
      <c r="BG69" s="450">
        <v>0</v>
      </c>
      <c r="BH69" s="450">
        <v>0</v>
      </c>
      <c r="BI69" s="450">
        <v>0</v>
      </c>
      <c r="BJ69" s="450">
        <v>0</v>
      </c>
      <c r="BK69" s="450">
        <v>0</v>
      </c>
      <c r="BL69" s="450">
        <v>0</v>
      </c>
      <c r="BM69" s="450">
        <v>0</v>
      </c>
      <c r="BN69" s="450">
        <v>0</v>
      </c>
      <c r="BO69" s="450">
        <v>0</v>
      </c>
      <c r="BP69" s="450">
        <v>0</v>
      </c>
      <c r="BQ69" s="450">
        <v>0</v>
      </c>
      <c r="BR69" s="450">
        <v>0</v>
      </c>
      <c r="BS69" s="450">
        <v>0</v>
      </c>
      <c r="BT69" s="450">
        <v>0</v>
      </c>
      <c r="BU69" s="450">
        <v>0</v>
      </c>
      <c r="BV69" s="450">
        <v>0</v>
      </c>
      <c r="BW69" s="450">
        <v>0</v>
      </c>
      <c r="BX69" s="450">
        <v>0</v>
      </c>
      <c r="BY69" s="450">
        <v>0</v>
      </c>
      <c r="BZ69" s="450">
        <v>0</v>
      </c>
      <c r="CA69" s="450">
        <v>0</v>
      </c>
      <c r="CB69" s="450">
        <v>0</v>
      </c>
      <c r="CC69" s="450">
        <v>0</v>
      </c>
      <c r="CD69" s="450">
        <v>0</v>
      </c>
      <c r="CE69" s="450">
        <v>0</v>
      </c>
      <c r="CF69" s="450">
        <v>0</v>
      </c>
      <c r="CG69" s="450">
        <v>0</v>
      </c>
      <c r="CH69" s="450">
        <v>0</v>
      </c>
      <c r="CI69" s="450">
        <v>0</v>
      </c>
      <c r="CJ69" s="450">
        <v>0</v>
      </c>
      <c r="CK69" s="450">
        <v>0</v>
      </c>
      <c r="CL69" s="450">
        <v>0</v>
      </c>
      <c r="CM69" s="450">
        <v>0</v>
      </c>
      <c r="CN69" s="450">
        <v>0</v>
      </c>
      <c r="CO69" s="450">
        <v>0</v>
      </c>
      <c r="CP69" s="450">
        <v>0</v>
      </c>
      <c r="CQ69" s="450">
        <v>0</v>
      </c>
      <c r="CR69" s="450">
        <v>0</v>
      </c>
      <c r="CS69" s="450">
        <v>0</v>
      </c>
      <c r="CT69" s="450">
        <v>0</v>
      </c>
      <c r="CU69" s="450"/>
      <c r="CV69" s="308"/>
    </row>
    <row r="70" spans="4:100" s="65" customFormat="1" ht="15" customHeight="1">
      <c r="D70" s="533" t="s">
        <v>99</v>
      </c>
      <c r="E70" s="448" t="s">
        <v>237</v>
      </c>
      <c r="F70" s="449">
        <v>0</v>
      </c>
      <c r="G70" s="450">
        <v>0</v>
      </c>
      <c r="H70" s="450">
        <v>0</v>
      </c>
      <c r="I70" s="450">
        <v>0</v>
      </c>
      <c r="J70" s="450">
        <v>0</v>
      </c>
      <c r="K70" s="450">
        <v>0</v>
      </c>
      <c r="L70" s="450">
        <v>0</v>
      </c>
      <c r="M70" s="450">
        <v>0</v>
      </c>
      <c r="N70" s="450">
        <v>0</v>
      </c>
      <c r="O70" s="450">
        <v>0</v>
      </c>
      <c r="P70" s="450">
        <v>0</v>
      </c>
      <c r="Q70" s="450">
        <v>0</v>
      </c>
      <c r="R70" s="450">
        <v>0</v>
      </c>
      <c r="S70" s="450">
        <v>0</v>
      </c>
      <c r="T70" s="450">
        <v>0</v>
      </c>
      <c r="U70" s="450">
        <v>0</v>
      </c>
      <c r="V70" s="450">
        <v>0</v>
      </c>
      <c r="W70" s="450">
        <v>0</v>
      </c>
      <c r="X70" s="450">
        <v>0</v>
      </c>
      <c r="Y70" s="450">
        <v>0</v>
      </c>
      <c r="Z70" s="450">
        <v>0</v>
      </c>
      <c r="AA70" s="450">
        <v>0</v>
      </c>
      <c r="AB70" s="450">
        <v>0</v>
      </c>
      <c r="AC70" s="450">
        <v>0</v>
      </c>
      <c r="AD70" s="450">
        <v>0</v>
      </c>
      <c r="AE70" s="450">
        <v>0</v>
      </c>
      <c r="AF70" s="450">
        <v>0</v>
      </c>
      <c r="AG70" s="450">
        <v>0</v>
      </c>
      <c r="AH70" s="450">
        <v>0</v>
      </c>
      <c r="AI70" s="450">
        <v>0</v>
      </c>
      <c r="AJ70" s="450">
        <v>0</v>
      </c>
      <c r="AK70" s="450">
        <v>0</v>
      </c>
      <c r="AL70" s="450">
        <v>0</v>
      </c>
      <c r="AM70" s="450">
        <v>0</v>
      </c>
      <c r="AN70" s="450">
        <v>0</v>
      </c>
      <c r="AO70" s="450">
        <v>0</v>
      </c>
      <c r="AP70" s="450">
        <v>0</v>
      </c>
      <c r="AQ70" s="450">
        <v>0</v>
      </c>
      <c r="AR70" s="450">
        <v>0</v>
      </c>
      <c r="AS70" s="450">
        <v>0</v>
      </c>
      <c r="AT70" s="450">
        <v>0</v>
      </c>
      <c r="AU70" s="450">
        <v>7.9</v>
      </c>
      <c r="AV70" s="450">
        <v>0</v>
      </c>
      <c r="AW70" s="450">
        <v>0</v>
      </c>
      <c r="AX70" s="450">
        <v>0</v>
      </c>
      <c r="AY70" s="450">
        <v>0</v>
      </c>
      <c r="AZ70" s="450">
        <v>0</v>
      </c>
      <c r="BA70" s="450">
        <v>0</v>
      </c>
      <c r="BB70" s="450">
        <v>0</v>
      </c>
      <c r="BC70" s="450">
        <v>0</v>
      </c>
      <c r="BD70" s="450">
        <v>0</v>
      </c>
      <c r="BE70" s="450">
        <v>0</v>
      </c>
      <c r="BF70" s="450">
        <v>0</v>
      </c>
      <c r="BG70" s="450">
        <v>0</v>
      </c>
      <c r="BH70" s="450">
        <v>0</v>
      </c>
      <c r="BI70" s="450">
        <v>0</v>
      </c>
      <c r="BJ70" s="450">
        <v>0</v>
      </c>
      <c r="BK70" s="450">
        <v>0</v>
      </c>
      <c r="BL70" s="450">
        <v>0</v>
      </c>
      <c r="BM70" s="450">
        <v>0</v>
      </c>
      <c r="BN70" s="450">
        <v>0</v>
      </c>
      <c r="BO70" s="450">
        <v>0</v>
      </c>
      <c r="BP70" s="450">
        <v>0</v>
      </c>
      <c r="BQ70" s="450">
        <v>0</v>
      </c>
      <c r="BR70" s="450">
        <v>0</v>
      </c>
      <c r="BS70" s="450">
        <v>0</v>
      </c>
      <c r="BT70" s="450">
        <v>0</v>
      </c>
      <c r="BU70" s="450">
        <v>0</v>
      </c>
      <c r="BV70" s="450">
        <v>0</v>
      </c>
      <c r="BW70" s="450">
        <v>0</v>
      </c>
      <c r="BX70" s="450">
        <v>0</v>
      </c>
      <c r="BY70" s="450">
        <v>0</v>
      </c>
      <c r="BZ70" s="450">
        <v>0</v>
      </c>
      <c r="CA70" s="450">
        <v>0</v>
      </c>
      <c r="CB70" s="450">
        <v>0</v>
      </c>
      <c r="CC70" s="450">
        <v>0</v>
      </c>
      <c r="CD70" s="450">
        <v>0</v>
      </c>
      <c r="CE70" s="450">
        <v>0</v>
      </c>
      <c r="CF70" s="450">
        <v>0</v>
      </c>
      <c r="CG70" s="450">
        <v>0</v>
      </c>
      <c r="CH70" s="450">
        <v>0</v>
      </c>
      <c r="CI70" s="450">
        <v>0</v>
      </c>
      <c r="CJ70" s="450">
        <v>0</v>
      </c>
      <c r="CK70" s="450">
        <v>0</v>
      </c>
      <c r="CL70" s="450">
        <v>0</v>
      </c>
      <c r="CM70" s="450">
        <v>0</v>
      </c>
      <c r="CN70" s="450">
        <v>0</v>
      </c>
      <c r="CO70" s="450">
        <v>0</v>
      </c>
      <c r="CP70" s="450">
        <v>0</v>
      </c>
      <c r="CQ70" s="450">
        <v>0</v>
      </c>
      <c r="CR70" s="450">
        <v>0</v>
      </c>
      <c r="CS70" s="450">
        <v>0</v>
      </c>
      <c r="CT70" s="450">
        <v>0</v>
      </c>
      <c r="CU70" s="450"/>
      <c r="CV70" s="308"/>
    </row>
    <row r="71" spans="4:100" s="65" customFormat="1" ht="15" customHeight="1">
      <c r="D71" s="533" t="s">
        <v>100</v>
      </c>
      <c r="E71" s="448" t="s">
        <v>237</v>
      </c>
      <c r="F71" s="449">
        <v>0</v>
      </c>
      <c r="G71" s="450">
        <v>0</v>
      </c>
      <c r="H71" s="450">
        <v>0</v>
      </c>
      <c r="I71" s="450">
        <v>0</v>
      </c>
      <c r="J71" s="450">
        <v>0</v>
      </c>
      <c r="K71" s="450">
        <v>0</v>
      </c>
      <c r="L71" s="450">
        <v>0</v>
      </c>
      <c r="M71" s="450">
        <v>0</v>
      </c>
      <c r="N71" s="450">
        <v>0</v>
      </c>
      <c r="O71" s="450">
        <v>0</v>
      </c>
      <c r="P71" s="450">
        <v>0</v>
      </c>
      <c r="Q71" s="450">
        <v>0</v>
      </c>
      <c r="R71" s="450">
        <v>0</v>
      </c>
      <c r="S71" s="450">
        <v>0</v>
      </c>
      <c r="T71" s="450">
        <v>0</v>
      </c>
      <c r="U71" s="450">
        <v>0</v>
      </c>
      <c r="V71" s="450">
        <v>0</v>
      </c>
      <c r="W71" s="450">
        <v>0</v>
      </c>
      <c r="X71" s="450">
        <v>0</v>
      </c>
      <c r="Y71" s="450">
        <v>0</v>
      </c>
      <c r="Z71" s="450">
        <v>0</v>
      </c>
      <c r="AA71" s="450">
        <v>0</v>
      </c>
      <c r="AB71" s="450">
        <v>0</v>
      </c>
      <c r="AC71" s="450">
        <v>0</v>
      </c>
      <c r="AD71" s="450">
        <v>0</v>
      </c>
      <c r="AE71" s="450">
        <v>0</v>
      </c>
      <c r="AF71" s="450">
        <v>0</v>
      </c>
      <c r="AG71" s="450">
        <v>0</v>
      </c>
      <c r="AH71" s="450">
        <v>0</v>
      </c>
      <c r="AI71" s="450">
        <v>0</v>
      </c>
      <c r="AJ71" s="450">
        <v>0</v>
      </c>
      <c r="AK71" s="450">
        <v>0</v>
      </c>
      <c r="AL71" s="450">
        <v>0</v>
      </c>
      <c r="AM71" s="450">
        <v>0</v>
      </c>
      <c r="AN71" s="450">
        <v>0</v>
      </c>
      <c r="AO71" s="450">
        <v>0</v>
      </c>
      <c r="AP71" s="450">
        <v>0</v>
      </c>
      <c r="AQ71" s="450">
        <v>0</v>
      </c>
      <c r="AR71" s="450">
        <v>0</v>
      </c>
      <c r="AS71" s="450">
        <v>0</v>
      </c>
      <c r="AT71" s="450">
        <v>0</v>
      </c>
      <c r="AU71" s="450">
        <v>0</v>
      </c>
      <c r="AV71" s="450">
        <v>0</v>
      </c>
      <c r="AW71" s="450">
        <v>0</v>
      </c>
      <c r="AX71" s="450">
        <v>0</v>
      </c>
      <c r="AY71" s="450">
        <v>0</v>
      </c>
      <c r="AZ71" s="450">
        <v>0</v>
      </c>
      <c r="BA71" s="450">
        <v>0</v>
      </c>
      <c r="BB71" s="450">
        <v>0</v>
      </c>
      <c r="BC71" s="450">
        <v>0</v>
      </c>
      <c r="BD71" s="450">
        <v>0</v>
      </c>
      <c r="BE71" s="450">
        <v>0</v>
      </c>
      <c r="BF71" s="450">
        <v>0</v>
      </c>
      <c r="BG71" s="450">
        <v>0</v>
      </c>
      <c r="BH71" s="450">
        <v>0</v>
      </c>
      <c r="BI71" s="450">
        <v>0</v>
      </c>
      <c r="BJ71" s="450">
        <v>0</v>
      </c>
      <c r="BK71" s="450">
        <v>0</v>
      </c>
      <c r="BL71" s="450">
        <v>0</v>
      </c>
      <c r="BM71" s="450">
        <v>0</v>
      </c>
      <c r="BN71" s="450">
        <v>0</v>
      </c>
      <c r="BO71" s="450">
        <v>0</v>
      </c>
      <c r="BP71" s="450">
        <v>0</v>
      </c>
      <c r="BQ71" s="450">
        <v>0</v>
      </c>
      <c r="BR71" s="450">
        <v>0</v>
      </c>
      <c r="BS71" s="450">
        <v>0</v>
      </c>
      <c r="BT71" s="450">
        <v>0</v>
      </c>
      <c r="BU71" s="450">
        <v>0</v>
      </c>
      <c r="BV71" s="450">
        <v>0</v>
      </c>
      <c r="BW71" s="450">
        <v>0</v>
      </c>
      <c r="BX71" s="450">
        <v>0</v>
      </c>
      <c r="BY71" s="450">
        <v>0</v>
      </c>
      <c r="BZ71" s="450">
        <v>0</v>
      </c>
      <c r="CA71" s="450">
        <v>0</v>
      </c>
      <c r="CB71" s="450">
        <v>0</v>
      </c>
      <c r="CC71" s="450">
        <v>0</v>
      </c>
      <c r="CD71" s="450">
        <v>0</v>
      </c>
      <c r="CE71" s="450">
        <v>0</v>
      </c>
      <c r="CF71" s="450">
        <v>0</v>
      </c>
      <c r="CG71" s="450">
        <v>0</v>
      </c>
      <c r="CH71" s="450">
        <v>0</v>
      </c>
      <c r="CI71" s="450">
        <v>0</v>
      </c>
      <c r="CJ71" s="450">
        <v>0</v>
      </c>
      <c r="CK71" s="450">
        <v>0</v>
      </c>
      <c r="CL71" s="450">
        <v>0</v>
      </c>
      <c r="CM71" s="450">
        <v>0</v>
      </c>
      <c r="CN71" s="450">
        <v>0</v>
      </c>
      <c r="CO71" s="450">
        <v>0</v>
      </c>
      <c r="CP71" s="450">
        <v>0</v>
      </c>
      <c r="CQ71" s="450">
        <v>0</v>
      </c>
      <c r="CR71" s="450">
        <v>0</v>
      </c>
      <c r="CS71" s="450">
        <v>0</v>
      </c>
      <c r="CT71" s="450">
        <v>0</v>
      </c>
      <c r="CU71" s="450"/>
      <c r="CV71" s="308"/>
    </row>
    <row r="72" spans="4:100" s="65" customFormat="1" ht="15" customHeight="1">
      <c r="D72" s="533" t="s">
        <v>554</v>
      </c>
      <c r="E72" s="448" t="s">
        <v>237</v>
      </c>
      <c r="F72" s="449">
        <v>0</v>
      </c>
      <c r="G72" s="450">
        <v>0</v>
      </c>
      <c r="H72" s="450">
        <v>0</v>
      </c>
      <c r="I72" s="450">
        <v>0</v>
      </c>
      <c r="J72" s="450">
        <v>0</v>
      </c>
      <c r="K72" s="450">
        <v>0</v>
      </c>
      <c r="L72" s="450">
        <v>0</v>
      </c>
      <c r="M72" s="450">
        <v>0</v>
      </c>
      <c r="N72" s="450">
        <v>0</v>
      </c>
      <c r="O72" s="450">
        <v>0</v>
      </c>
      <c r="P72" s="450">
        <v>0</v>
      </c>
      <c r="Q72" s="450">
        <v>0</v>
      </c>
      <c r="R72" s="450">
        <v>0</v>
      </c>
      <c r="S72" s="450">
        <v>0</v>
      </c>
      <c r="T72" s="450">
        <v>0</v>
      </c>
      <c r="U72" s="450">
        <v>0</v>
      </c>
      <c r="V72" s="450">
        <v>0</v>
      </c>
      <c r="W72" s="450">
        <v>0</v>
      </c>
      <c r="X72" s="450">
        <v>0</v>
      </c>
      <c r="Y72" s="450">
        <v>0</v>
      </c>
      <c r="Z72" s="450">
        <v>0</v>
      </c>
      <c r="AA72" s="450">
        <v>0</v>
      </c>
      <c r="AB72" s="450">
        <v>0</v>
      </c>
      <c r="AC72" s="450">
        <v>0</v>
      </c>
      <c r="AD72" s="450">
        <v>0</v>
      </c>
      <c r="AE72" s="450">
        <v>0</v>
      </c>
      <c r="AF72" s="450">
        <v>0</v>
      </c>
      <c r="AG72" s="450">
        <v>0</v>
      </c>
      <c r="AH72" s="450">
        <v>0</v>
      </c>
      <c r="AI72" s="450">
        <v>0</v>
      </c>
      <c r="AJ72" s="450">
        <v>0</v>
      </c>
      <c r="AK72" s="450">
        <v>0</v>
      </c>
      <c r="AL72" s="450">
        <v>0</v>
      </c>
      <c r="AM72" s="450">
        <v>0</v>
      </c>
      <c r="AN72" s="450">
        <v>0</v>
      </c>
      <c r="AO72" s="450">
        <v>0</v>
      </c>
      <c r="AP72" s="450">
        <v>0</v>
      </c>
      <c r="AQ72" s="450">
        <v>0</v>
      </c>
      <c r="AR72" s="450">
        <v>0</v>
      </c>
      <c r="AS72" s="450">
        <v>0</v>
      </c>
      <c r="AT72" s="450">
        <v>0</v>
      </c>
      <c r="AU72" s="450">
        <v>0</v>
      </c>
      <c r="AV72" s="450">
        <v>0</v>
      </c>
      <c r="AW72" s="450">
        <v>0</v>
      </c>
      <c r="AX72" s="450">
        <v>0</v>
      </c>
      <c r="AY72" s="450">
        <v>0</v>
      </c>
      <c r="AZ72" s="450">
        <v>0</v>
      </c>
      <c r="BA72" s="450">
        <v>0</v>
      </c>
      <c r="BB72" s="450">
        <v>0</v>
      </c>
      <c r="BC72" s="450">
        <v>0</v>
      </c>
      <c r="BD72" s="450">
        <v>0</v>
      </c>
      <c r="BE72" s="450">
        <v>0</v>
      </c>
      <c r="BF72" s="450">
        <v>0</v>
      </c>
      <c r="BG72" s="450">
        <v>0</v>
      </c>
      <c r="BH72" s="450">
        <v>0</v>
      </c>
      <c r="BI72" s="450">
        <v>0</v>
      </c>
      <c r="BJ72" s="450">
        <v>0</v>
      </c>
      <c r="BK72" s="450">
        <v>0</v>
      </c>
      <c r="BL72" s="450">
        <v>0</v>
      </c>
      <c r="BM72" s="450">
        <v>0</v>
      </c>
      <c r="BN72" s="450">
        <v>0</v>
      </c>
      <c r="BO72" s="450">
        <v>0</v>
      </c>
      <c r="BP72" s="450">
        <v>0</v>
      </c>
      <c r="BQ72" s="450">
        <v>0</v>
      </c>
      <c r="BR72" s="450">
        <v>0</v>
      </c>
      <c r="BS72" s="450">
        <v>0</v>
      </c>
      <c r="BT72" s="450">
        <v>0</v>
      </c>
      <c r="BU72" s="450">
        <v>0</v>
      </c>
      <c r="BV72" s="450">
        <v>0</v>
      </c>
      <c r="BW72" s="450">
        <v>0</v>
      </c>
      <c r="BX72" s="450">
        <v>0</v>
      </c>
      <c r="BY72" s="450">
        <v>0</v>
      </c>
      <c r="BZ72" s="450">
        <v>0</v>
      </c>
      <c r="CA72" s="450">
        <v>0</v>
      </c>
      <c r="CB72" s="450">
        <v>0</v>
      </c>
      <c r="CC72" s="450">
        <v>0</v>
      </c>
      <c r="CD72" s="450">
        <v>0</v>
      </c>
      <c r="CE72" s="450">
        <v>0</v>
      </c>
      <c r="CF72" s="450">
        <v>0</v>
      </c>
      <c r="CG72" s="450">
        <v>0</v>
      </c>
      <c r="CH72" s="450">
        <v>0</v>
      </c>
      <c r="CI72" s="450">
        <v>0</v>
      </c>
      <c r="CJ72" s="450">
        <v>0</v>
      </c>
      <c r="CK72" s="450">
        <v>0</v>
      </c>
      <c r="CL72" s="450">
        <v>0</v>
      </c>
      <c r="CM72" s="450">
        <v>0</v>
      </c>
      <c r="CN72" s="450">
        <v>0</v>
      </c>
      <c r="CO72" s="450">
        <v>0</v>
      </c>
      <c r="CP72" s="450">
        <v>0</v>
      </c>
      <c r="CQ72" s="450">
        <v>0</v>
      </c>
      <c r="CR72" s="450">
        <v>0</v>
      </c>
      <c r="CS72" s="450">
        <v>0</v>
      </c>
      <c r="CT72" s="450">
        <v>0</v>
      </c>
      <c r="CU72" s="450"/>
      <c r="CV72" s="308"/>
    </row>
    <row r="73" spans="4:100" s="65" customFormat="1" ht="15" customHeight="1">
      <c r="D73" s="533" t="s">
        <v>555</v>
      </c>
      <c r="E73" s="448" t="s">
        <v>237</v>
      </c>
      <c r="F73" s="449">
        <v>0</v>
      </c>
      <c r="G73" s="450">
        <v>0</v>
      </c>
      <c r="H73" s="450">
        <v>0</v>
      </c>
      <c r="I73" s="450">
        <v>0</v>
      </c>
      <c r="J73" s="450">
        <v>0</v>
      </c>
      <c r="K73" s="450">
        <v>0</v>
      </c>
      <c r="L73" s="450">
        <v>0</v>
      </c>
      <c r="M73" s="450">
        <v>0</v>
      </c>
      <c r="N73" s="450">
        <v>0</v>
      </c>
      <c r="O73" s="450">
        <v>0</v>
      </c>
      <c r="P73" s="450">
        <v>0</v>
      </c>
      <c r="Q73" s="450">
        <v>0</v>
      </c>
      <c r="R73" s="450">
        <v>0</v>
      </c>
      <c r="S73" s="450">
        <v>0</v>
      </c>
      <c r="T73" s="450">
        <v>0</v>
      </c>
      <c r="U73" s="450">
        <v>0</v>
      </c>
      <c r="V73" s="450">
        <v>0</v>
      </c>
      <c r="W73" s="450">
        <v>0</v>
      </c>
      <c r="X73" s="450">
        <v>0</v>
      </c>
      <c r="Y73" s="450">
        <v>0</v>
      </c>
      <c r="Z73" s="450">
        <v>0</v>
      </c>
      <c r="AA73" s="450">
        <v>0</v>
      </c>
      <c r="AB73" s="450">
        <v>0</v>
      </c>
      <c r="AC73" s="450">
        <v>0</v>
      </c>
      <c r="AD73" s="450">
        <v>0</v>
      </c>
      <c r="AE73" s="450">
        <v>0</v>
      </c>
      <c r="AF73" s="450">
        <v>0</v>
      </c>
      <c r="AG73" s="450">
        <v>0</v>
      </c>
      <c r="AH73" s="450">
        <v>0</v>
      </c>
      <c r="AI73" s="450">
        <v>0</v>
      </c>
      <c r="AJ73" s="450">
        <v>0</v>
      </c>
      <c r="AK73" s="450">
        <v>0</v>
      </c>
      <c r="AL73" s="450">
        <v>0</v>
      </c>
      <c r="AM73" s="450">
        <v>0</v>
      </c>
      <c r="AN73" s="450">
        <v>0</v>
      </c>
      <c r="AO73" s="450">
        <v>0</v>
      </c>
      <c r="AP73" s="450">
        <v>0</v>
      </c>
      <c r="AQ73" s="450">
        <v>0</v>
      </c>
      <c r="AR73" s="450">
        <v>0</v>
      </c>
      <c r="AS73" s="450">
        <v>0</v>
      </c>
      <c r="AT73" s="450">
        <v>0</v>
      </c>
      <c r="AU73" s="450">
        <v>0</v>
      </c>
      <c r="AV73" s="450">
        <v>0</v>
      </c>
      <c r="AW73" s="450">
        <v>0</v>
      </c>
      <c r="AX73" s="450">
        <v>0</v>
      </c>
      <c r="AY73" s="450">
        <v>0</v>
      </c>
      <c r="AZ73" s="450">
        <v>0</v>
      </c>
      <c r="BA73" s="450">
        <v>0</v>
      </c>
      <c r="BB73" s="450">
        <v>0</v>
      </c>
      <c r="BC73" s="450">
        <v>0</v>
      </c>
      <c r="BD73" s="450">
        <v>0</v>
      </c>
      <c r="BE73" s="450">
        <v>0</v>
      </c>
      <c r="BF73" s="450">
        <v>0</v>
      </c>
      <c r="BG73" s="450">
        <v>0</v>
      </c>
      <c r="BH73" s="450">
        <v>0</v>
      </c>
      <c r="BI73" s="450">
        <v>0</v>
      </c>
      <c r="BJ73" s="450">
        <v>0</v>
      </c>
      <c r="BK73" s="450">
        <v>0</v>
      </c>
      <c r="BL73" s="450">
        <v>0</v>
      </c>
      <c r="BM73" s="450">
        <v>0</v>
      </c>
      <c r="BN73" s="450">
        <v>0</v>
      </c>
      <c r="BO73" s="450">
        <v>0</v>
      </c>
      <c r="BP73" s="450">
        <v>0</v>
      </c>
      <c r="BQ73" s="450">
        <v>0</v>
      </c>
      <c r="BR73" s="450">
        <v>0</v>
      </c>
      <c r="BS73" s="450">
        <v>0</v>
      </c>
      <c r="BT73" s="450">
        <v>0</v>
      </c>
      <c r="BU73" s="450">
        <v>0</v>
      </c>
      <c r="BV73" s="450">
        <v>0</v>
      </c>
      <c r="BW73" s="450">
        <v>0</v>
      </c>
      <c r="BX73" s="450">
        <v>0</v>
      </c>
      <c r="BY73" s="450">
        <v>0</v>
      </c>
      <c r="BZ73" s="450">
        <v>0</v>
      </c>
      <c r="CA73" s="450">
        <v>0</v>
      </c>
      <c r="CB73" s="450">
        <v>0</v>
      </c>
      <c r="CC73" s="450">
        <v>0</v>
      </c>
      <c r="CD73" s="450">
        <v>0</v>
      </c>
      <c r="CE73" s="450">
        <v>0</v>
      </c>
      <c r="CF73" s="450">
        <v>0</v>
      </c>
      <c r="CG73" s="450">
        <v>0</v>
      </c>
      <c r="CH73" s="450">
        <v>0</v>
      </c>
      <c r="CI73" s="450">
        <v>0</v>
      </c>
      <c r="CJ73" s="450">
        <v>0</v>
      </c>
      <c r="CK73" s="450">
        <v>0</v>
      </c>
      <c r="CL73" s="450">
        <v>0</v>
      </c>
      <c r="CM73" s="450">
        <v>0</v>
      </c>
      <c r="CN73" s="450">
        <v>0</v>
      </c>
      <c r="CO73" s="450">
        <v>0</v>
      </c>
      <c r="CP73" s="450">
        <v>0</v>
      </c>
      <c r="CQ73" s="450">
        <v>0</v>
      </c>
      <c r="CR73" s="450">
        <v>0</v>
      </c>
      <c r="CS73" s="450">
        <v>0</v>
      </c>
      <c r="CT73" s="450">
        <v>0</v>
      </c>
      <c r="CU73" s="450"/>
      <c r="CV73" s="308"/>
    </row>
    <row r="74" spans="4:100" s="65" customFormat="1" ht="15" customHeight="1">
      <c r="D74" s="533" t="s">
        <v>556</v>
      </c>
      <c r="E74" s="448" t="s">
        <v>237</v>
      </c>
      <c r="F74" s="449">
        <v>0</v>
      </c>
      <c r="G74" s="450">
        <v>0</v>
      </c>
      <c r="H74" s="450">
        <v>0</v>
      </c>
      <c r="I74" s="450">
        <v>0</v>
      </c>
      <c r="J74" s="450">
        <v>0</v>
      </c>
      <c r="K74" s="450">
        <v>0</v>
      </c>
      <c r="L74" s="450">
        <v>0</v>
      </c>
      <c r="M74" s="450">
        <v>0</v>
      </c>
      <c r="N74" s="450">
        <v>0</v>
      </c>
      <c r="O74" s="450">
        <v>0</v>
      </c>
      <c r="P74" s="450">
        <v>0</v>
      </c>
      <c r="Q74" s="450">
        <v>0</v>
      </c>
      <c r="R74" s="450">
        <v>0</v>
      </c>
      <c r="S74" s="450">
        <v>0</v>
      </c>
      <c r="T74" s="450">
        <v>0</v>
      </c>
      <c r="U74" s="450">
        <v>0</v>
      </c>
      <c r="V74" s="450">
        <v>0</v>
      </c>
      <c r="W74" s="450">
        <v>0</v>
      </c>
      <c r="X74" s="450">
        <v>0</v>
      </c>
      <c r="Y74" s="450">
        <v>0</v>
      </c>
      <c r="Z74" s="450">
        <v>0</v>
      </c>
      <c r="AA74" s="450">
        <v>0</v>
      </c>
      <c r="AB74" s="450">
        <v>0</v>
      </c>
      <c r="AC74" s="450">
        <v>0</v>
      </c>
      <c r="AD74" s="450">
        <v>0</v>
      </c>
      <c r="AE74" s="450">
        <v>0</v>
      </c>
      <c r="AF74" s="450">
        <v>0</v>
      </c>
      <c r="AG74" s="450">
        <v>0</v>
      </c>
      <c r="AH74" s="450">
        <v>0</v>
      </c>
      <c r="AI74" s="450">
        <v>0</v>
      </c>
      <c r="AJ74" s="450">
        <v>0</v>
      </c>
      <c r="AK74" s="450">
        <v>0</v>
      </c>
      <c r="AL74" s="450">
        <v>0</v>
      </c>
      <c r="AM74" s="450">
        <v>0</v>
      </c>
      <c r="AN74" s="450">
        <v>0</v>
      </c>
      <c r="AO74" s="450">
        <v>0</v>
      </c>
      <c r="AP74" s="450">
        <v>0</v>
      </c>
      <c r="AQ74" s="450">
        <v>0</v>
      </c>
      <c r="AR74" s="450">
        <v>0</v>
      </c>
      <c r="AS74" s="450">
        <v>0</v>
      </c>
      <c r="AT74" s="450">
        <v>0</v>
      </c>
      <c r="AU74" s="450">
        <v>0</v>
      </c>
      <c r="AV74" s="450">
        <v>0</v>
      </c>
      <c r="AW74" s="450">
        <v>0</v>
      </c>
      <c r="AX74" s="450">
        <v>0</v>
      </c>
      <c r="AY74" s="450">
        <v>0</v>
      </c>
      <c r="AZ74" s="450">
        <v>0</v>
      </c>
      <c r="BA74" s="450">
        <v>0</v>
      </c>
      <c r="BB74" s="450">
        <v>0</v>
      </c>
      <c r="BC74" s="450">
        <v>0</v>
      </c>
      <c r="BD74" s="450">
        <v>0</v>
      </c>
      <c r="BE74" s="450">
        <v>0</v>
      </c>
      <c r="BF74" s="450">
        <v>0</v>
      </c>
      <c r="BG74" s="450">
        <v>0</v>
      </c>
      <c r="BH74" s="450">
        <v>0</v>
      </c>
      <c r="BI74" s="450">
        <v>0</v>
      </c>
      <c r="BJ74" s="450">
        <v>0</v>
      </c>
      <c r="BK74" s="450">
        <v>0</v>
      </c>
      <c r="BL74" s="450">
        <v>0</v>
      </c>
      <c r="BM74" s="450">
        <v>0</v>
      </c>
      <c r="BN74" s="450">
        <v>0</v>
      </c>
      <c r="BO74" s="450">
        <v>0</v>
      </c>
      <c r="BP74" s="450">
        <v>0</v>
      </c>
      <c r="BQ74" s="450">
        <v>0</v>
      </c>
      <c r="BR74" s="450">
        <v>0</v>
      </c>
      <c r="BS74" s="450">
        <v>0</v>
      </c>
      <c r="BT74" s="450">
        <v>0</v>
      </c>
      <c r="BU74" s="450">
        <v>0</v>
      </c>
      <c r="BV74" s="450">
        <v>0</v>
      </c>
      <c r="BW74" s="450">
        <v>0</v>
      </c>
      <c r="BX74" s="450">
        <v>0</v>
      </c>
      <c r="BY74" s="450">
        <v>0</v>
      </c>
      <c r="BZ74" s="450">
        <v>0</v>
      </c>
      <c r="CA74" s="450">
        <v>0</v>
      </c>
      <c r="CB74" s="450">
        <v>0</v>
      </c>
      <c r="CC74" s="450">
        <v>0</v>
      </c>
      <c r="CD74" s="450">
        <v>0</v>
      </c>
      <c r="CE74" s="450">
        <v>0</v>
      </c>
      <c r="CF74" s="450">
        <v>0</v>
      </c>
      <c r="CG74" s="450">
        <v>0</v>
      </c>
      <c r="CH74" s="450">
        <v>0</v>
      </c>
      <c r="CI74" s="450">
        <v>0</v>
      </c>
      <c r="CJ74" s="450">
        <v>0</v>
      </c>
      <c r="CK74" s="450">
        <v>0</v>
      </c>
      <c r="CL74" s="450">
        <v>0</v>
      </c>
      <c r="CM74" s="450">
        <v>0</v>
      </c>
      <c r="CN74" s="450">
        <v>0</v>
      </c>
      <c r="CO74" s="450">
        <v>0</v>
      </c>
      <c r="CP74" s="450">
        <v>0</v>
      </c>
      <c r="CQ74" s="450">
        <v>0</v>
      </c>
      <c r="CR74" s="450">
        <v>0</v>
      </c>
      <c r="CS74" s="450">
        <v>0</v>
      </c>
      <c r="CT74" s="450">
        <v>0</v>
      </c>
      <c r="CU74" s="450"/>
      <c r="CV74" s="308"/>
    </row>
    <row r="75" spans="4:100" s="65" customFormat="1" ht="15" customHeight="1">
      <c r="D75" s="533" t="s">
        <v>104</v>
      </c>
      <c r="E75" s="448" t="s">
        <v>237</v>
      </c>
      <c r="F75" s="449">
        <v>0</v>
      </c>
      <c r="G75" s="450">
        <v>0</v>
      </c>
      <c r="H75" s="450">
        <v>0</v>
      </c>
      <c r="I75" s="450">
        <v>0</v>
      </c>
      <c r="J75" s="450">
        <v>0</v>
      </c>
      <c r="K75" s="450">
        <v>0</v>
      </c>
      <c r="L75" s="450">
        <v>0</v>
      </c>
      <c r="M75" s="450">
        <v>0</v>
      </c>
      <c r="N75" s="450">
        <v>0</v>
      </c>
      <c r="O75" s="450">
        <v>0</v>
      </c>
      <c r="P75" s="450">
        <v>0</v>
      </c>
      <c r="Q75" s="450">
        <v>0</v>
      </c>
      <c r="R75" s="450">
        <v>0.3</v>
      </c>
      <c r="S75" s="450">
        <v>0</v>
      </c>
      <c r="T75" s="450">
        <v>0</v>
      </c>
      <c r="U75" s="450">
        <v>0</v>
      </c>
      <c r="V75" s="450">
        <v>0</v>
      </c>
      <c r="W75" s="450">
        <v>0</v>
      </c>
      <c r="X75" s="450">
        <v>0.6</v>
      </c>
      <c r="Y75" s="450">
        <v>0</v>
      </c>
      <c r="Z75" s="450">
        <v>0</v>
      </c>
      <c r="AA75" s="450">
        <v>0</v>
      </c>
      <c r="AB75" s="450">
        <v>0</v>
      </c>
      <c r="AC75" s="450">
        <v>0</v>
      </c>
      <c r="AD75" s="450">
        <v>0</v>
      </c>
      <c r="AE75" s="450">
        <v>0</v>
      </c>
      <c r="AF75" s="450">
        <v>0</v>
      </c>
      <c r="AG75" s="450">
        <v>0</v>
      </c>
      <c r="AH75" s="450">
        <v>0</v>
      </c>
      <c r="AI75" s="450">
        <v>0</v>
      </c>
      <c r="AJ75" s="450">
        <v>0</v>
      </c>
      <c r="AK75" s="450">
        <v>0</v>
      </c>
      <c r="AL75" s="450">
        <v>0</v>
      </c>
      <c r="AM75" s="450">
        <v>0</v>
      </c>
      <c r="AN75" s="450">
        <v>0</v>
      </c>
      <c r="AO75" s="450">
        <v>0</v>
      </c>
      <c r="AP75" s="450">
        <v>0</v>
      </c>
      <c r="AQ75" s="450">
        <v>0</v>
      </c>
      <c r="AR75" s="450">
        <v>0</v>
      </c>
      <c r="AS75" s="450">
        <v>0</v>
      </c>
      <c r="AT75" s="450">
        <v>0</v>
      </c>
      <c r="AU75" s="450">
        <v>0</v>
      </c>
      <c r="AV75" s="450">
        <v>0</v>
      </c>
      <c r="AW75" s="450">
        <v>0</v>
      </c>
      <c r="AX75" s="450">
        <v>0</v>
      </c>
      <c r="AY75" s="450">
        <v>0</v>
      </c>
      <c r="AZ75" s="450">
        <v>0</v>
      </c>
      <c r="BA75" s="450">
        <v>0</v>
      </c>
      <c r="BB75" s="450">
        <v>0</v>
      </c>
      <c r="BC75" s="450">
        <v>0</v>
      </c>
      <c r="BD75" s="450">
        <v>0</v>
      </c>
      <c r="BE75" s="450">
        <v>0</v>
      </c>
      <c r="BF75" s="450">
        <v>0</v>
      </c>
      <c r="BG75" s="450">
        <v>0</v>
      </c>
      <c r="BH75" s="450">
        <v>0</v>
      </c>
      <c r="BI75" s="450">
        <v>0</v>
      </c>
      <c r="BJ75" s="450">
        <v>0</v>
      </c>
      <c r="BK75" s="450">
        <v>0</v>
      </c>
      <c r="BL75" s="450">
        <v>0</v>
      </c>
      <c r="BM75" s="450">
        <v>0</v>
      </c>
      <c r="BN75" s="450">
        <v>0</v>
      </c>
      <c r="BO75" s="450">
        <v>0</v>
      </c>
      <c r="BP75" s="450">
        <v>0</v>
      </c>
      <c r="BQ75" s="450">
        <v>0</v>
      </c>
      <c r="BR75" s="450">
        <v>0</v>
      </c>
      <c r="BS75" s="450">
        <v>0</v>
      </c>
      <c r="BT75" s="450">
        <v>0</v>
      </c>
      <c r="BU75" s="450">
        <v>0</v>
      </c>
      <c r="BV75" s="450">
        <v>0</v>
      </c>
      <c r="BW75" s="450">
        <v>0</v>
      </c>
      <c r="BX75" s="450">
        <v>0</v>
      </c>
      <c r="BY75" s="450">
        <v>0</v>
      </c>
      <c r="BZ75" s="450">
        <v>0</v>
      </c>
      <c r="CA75" s="450">
        <v>0</v>
      </c>
      <c r="CB75" s="450">
        <v>0</v>
      </c>
      <c r="CC75" s="450">
        <v>0</v>
      </c>
      <c r="CD75" s="450">
        <v>0</v>
      </c>
      <c r="CE75" s="450">
        <v>0</v>
      </c>
      <c r="CF75" s="450">
        <v>0</v>
      </c>
      <c r="CG75" s="450">
        <v>0</v>
      </c>
      <c r="CH75" s="450">
        <v>0</v>
      </c>
      <c r="CI75" s="450">
        <v>0</v>
      </c>
      <c r="CJ75" s="450">
        <v>0</v>
      </c>
      <c r="CK75" s="450">
        <v>0</v>
      </c>
      <c r="CL75" s="450">
        <v>0</v>
      </c>
      <c r="CM75" s="450">
        <v>0</v>
      </c>
      <c r="CN75" s="450">
        <v>0</v>
      </c>
      <c r="CO75" s="450">
        <v>0</v>
      </c>
      <c r="CP75" s="450">
        <v>0</v>
      </c>
      <c r="CQ75" s="450">
        <v>0</v>
      </c>
      <c r="CR75" s="450">
        <v>0</v>
      </c>
      <c r="CS75" s="450">
        <v>0</v>
      </c>
      <c r="CT75" s="450">
        <v>0</v>
      </c>
      <c r="CU75" s="450"/>
      <c r="CV75" s="308"/>
    </row>
    <row r="76" spans="4:100" s="65" customFormat="1" ht="15" customHeight="1">
      <c r="D76" s="533" t="s">
        <v>105</v>
      </c>
      <c r="E76" s="448" t="s">
        <v>237</v>
      </c>
      <c r="F76" s="449">
        <v>0</v>
      </c>
      <c r="G76" s="450">
        <v>0</v>
      </c>
      <c r="H76" s="450">
        <v>0</v>
      </c>
      <c r="I76" s="450">
        <v>0</v>
      </c>
      <c r="J76" s="450">
        <v>0</v>
      </c>
      <c r="K76" s="450">
        <v>0</v>
      </c>
      <c r="L76" s="450">
        <v>0</v>
      </c>
      <c r="M76" s="450">
        <v>0</v>
      </c>
      <c r="N76" s="450">
        <v>0</v>
      </c>
      <c r="O76" s="450">
        <v>0</v>
      </c>
      <c r="P76" s="450">
        <v>0</v>
      </c>
      <c r="Q76" s="450">
        <v>0</v>
      </c>
      <c r="R76" s="450">
        <v>0</v>
      </c>
      <c r="S76" s="450">
        <v>0</v>
      </c>
      <c r="T76" s="450">
        <v>0</v>
      </c>
      <c r="U76" s="450">
        <v>0</v>
      </c>
      <c r="V76" s="450">
        <v>0</v>
      </c>
      <c r="W76" s="450">
        <v>0</v>
      </c>
      <c r="X76" s="450">
        <v>0</v>
      </c>
      <c r="Y76" s="450">
        <v>0</v>
      </c>
      <c r="Z76" s="450">
        <v>0</v>
      </c>
      <c r="AA76" s="450">
        <v>0</v>
      </c>
      <c r="AB76" s="450">
        <v>0</v>
      </c>
      <c r="AC76" s="450">
        <v>0</v>
      </c>
      <c r="AD76" s="450">
        <v>0</v>
      </c>
      <c r="AE76" s="450">
        <v>0</v>
      </c>
      <c r="AF76" s="450">
        <v>0</v>
      </c>
      <c r="AG76" s="450">
        <v>0</v>
      </c>
      <c r="AH76" s="450">
        <v>0</v>
      </c>
      <c r="AI76" s="450">
        <v>0</v>
      </c>
      <c r="AJ76" s="450">
        <v>0</v>
      </c>
      <c r="AK76" s="450">
        <v>0</v>
      </c>
      <c r="AL76" s="450">
        <v>0</v>
      </c>
      <c r="AM76" s="450">
        <v>0</v>
      </c>
      <c r="AN76" s="450">
        <v>0</v>
      </c>
      <c r="AO76" s="450">
        <v>0</v>
      </c>
      <c r="AP76" s="450">
        <v>0</v>
      </c>
      <c r="AQ76" s="450">
        <v>0</v>
      </c>
      <c r="AR76" s="450">
        <v>0</v>
      </c>
      <c r="AS76" s="450">
        <v>0</v>
      </c>
      <c r="AT76" s="450">
        <v>0</v>
      </c>
      <c r="AU76" s="450">
        <v>0</v>
      </c>
      <c r="AV76" s="450">
        <v>0</v>
      </c>
      <c r="AW76" s="450">
        <v>0</v>
      </c>
      <c r="AX76" s="450">
        <v>0</v>
      </c>
      <c r="AY76" s="450">
        <v>0</v>
      </c>
      <c r="AZ76" s="450">
        <v>0</v>
      </c>
      <c r="BA76" s="450">
        <v>0</v>
      </c>
      <c r="BB76" s="450">
        <v>0</v>
      </c>
      <c r="BC76" s="450">
        <v>0</v>
      </c>
      <c r="BD76" s="450">
        <v>0</v>
      </c>
      <c r="BE76" s="450">
        <v>0</v>
      </c>
      <c r="BF76" s="450">
        <v>0</v>
      </c>
      <c r="BG76" s="450">
        <v>0</v>
      </c>
      <c r="BH76" s="450">
        <v>0</v>
      </c>
      <c r="BI76" s="450">
        <v>0</v>
      </c>
      <c r="BJ76" s="450">
        <v>0</v>
      </c>
      <c r="BK76" s="450">
        <v>0</v>
      </c>
      <c r="BL76" s="450">
        <v>0</v>
      </c>
      <c r="BM76" s="450">
        <v>0</v>
      </c>
      <c r="BN76" s="450">
        <v>0</v>
      </c>
      <c r="BO76" s="450">
        <v>0</v>
      </c>
      <c r="BP76" s="450">
        <v>0</v>
      </c>
      <c r="BQ76" s="450">
        <v>0</v>
      </c>
      <c r="BR76" s="450">
        <v>0</v>
      </c>
      <c r="BS76" s="450">
        <v>0</v>
      </c>
      <c r="BT76" s="450">
        <v>0</v>
      </c>
      <c r="BU76" s="450">
        <v>0</v>
      </c>
      <c r="BV76" s="450">
        <v>0</v>
      </c>
      <c r="BW76" s="450">
        <v>0</v>
      </c>
      <c r="BX76" s="450">
        <v>0</v>
      </c>
      <c r="BY76" s="450">
        <v>0</v>
      </c>
      <c r="BZ76" s="450">
        <v>0</v>
      </c>
      <c r="CA76" s="450">
        <v>0</v>
      </c>
      <c r="CB76" s="450">
        <v>0</v>
      </c>
      <c r="CC76" s="450">
        <v>0</v>
      </c>
      <c r="CD76" s="450">
        <v>0</v>
      </c>
      <c r="CE76" s="450">
        <v>0</v>
      </c>
      <c r="CF76" s="450">
        <v>0</v>
      </c>
      <c r="CG76" s="450">
        <v>0</v>
      </c>
      <c r="CH76" s="450">
        <v>0</v>
      </c>
      <c r="CI76" s="450">
        <v>0</v>
      </c>
      <c r="CJ76" s="450">
        <v>0</v>
      </c>
      <c r="CK76" s="450">
        <v>0</v>
      </c>
      <c r="CL76" s="450">
        <v>0</v>
      </c>
      <c r="CM76" s="450">
        <v>0</v>
      </c>
      <c r="CN76" s="450">
        <v>0</v>
      </c>
      <c r="CO76" s="450">
        <v>0</v>
      </c>
      <c r="CP76" s="450">
        <v>0</v>
      </c>
      <c r="CQ76" s="450">
        <v>0</v>
      </c>
      <c r="CR76" s="450">
        <v>0</v>
      </c>
      <c r="CS76" s="450">
        <v>0</v>
      </c>
      <c r="CT76" s="450">
        <v>0</v>
      </c>
      <c r="CU76" s="450"/>
      <c r="CV76" s="308"/>
    </row>
    <row r="77" spans="4:100" s="65" customFormat="1" ht="15" customHeight="1">
      <c r="D77" s="533" t="s">
        <v>106</v>
      </c>
      <c r="E77" s="448" t="s">
        <v>237</v>
      </c>
      <c r="F77" s="449">
        <v>0</v>
      </c>
      <c r="G77" s="450">
        <v>0</v>
      </c>
      <c r="H77" s="450">
        <v>0</v>
      </c>
      <c r="I77" s="450">
        <v>0</v>
      </c>
      <c r="J77" s="450">
        <v>0</v>
      </c>
      <c r="K77" s="450">
        <v>0</v>
      </c>
      <c r="L77" s="450">
        <v>0</v>
      </c>
      <c r="M77" s="450">
        <v>0</v>
      </c>
      <c r="N77" s="450">
        <v>0</v>
      </c>
      <c r="O77" s="450">
        <v>0</v>
      </c>
      <c r="P77" s="450">
        <v>0</v>
      </c>
      <c r="Q77" s="450">
        <v>0</v>
      </c>
      <c r="R77" s="450">
        <v>0</v>
      </c>
      <c r="S77" s="450">
        <v>18.399999999999999</v>
      </c>
      <c r="T77" s="450">
        <v>0</v>
      </c>
      <c r="U77" s="450">
        <v>0</v>
      </c>
      <c r="V77" s="450">
        <v>0</v>
      </c>
      <c r="W77" s="450">
        <v>0</v>
      </c>
      <c r="X77" s="450">
        <v>0</v>
      </c>
      <c r="Y77" s="450">
        <v>0</v>
      </c>
      <c r="Z77" s="450">
        <v>0</v>
      </c>
      <c r="AA77" s="450">
        <v>0</v>
      </c>
      <c r="AB77" s="450">
        <v>0</v>
      </c>
      <c r="AC77" s="450">
        <v>0</v>
      </c>
      <c r="AD77" s="450">
        <v>0</v>
      </c>
      <c r="AE77" s="450">
        <v>0</v>
      </c>
      <c r="AF77" s="450">
        <v>0</v>
      </c>
      <c r="AG77" s="450">
        <v>0</v>
      </c>
      <c r="AH77" s="450">
        <v>0</v>
      </c>
      <c r="AI77" s="450">
        <v>0</v>
      </c>
      <c r="AJ77" s="450">
        <v>0</v>
      </c>
      <c r="AK77" s="450">
        <v>0</v>
      </c>
      <c r="AL77" s="450">
        <v>0</v>
      </c>
      <c r="AM77" s="450">
        <v>0</v>
      </c>
      <c r="AN77" s="450">
        <v>0</v>
      </c>
      <c r="AO77" s="450">
        <v>0</v>
      </c>
      <c r="AP77" s="450">
        <v>0</v>
      </c>
      <c r="AQ77" s="450">
        <v>0</v>
      </c>
      <c r="AR77" s="450">
        <v>0</v>
      </c>
      <c r="AS77" s="450">
        <v>0</v>
      </c>
      <c r="AT77" s="450">
        <v>0</v>
      </c>
      <c r="AU77" s="450">
        <v>0</v>
      </c>
      <c r="AV77" s="450">
        <v>0</v>
      </c>
      <c r="AW77" s="450">
        <v>0</v>
      </c>
      <c r="AX77" s="450">
        <v>0</v>
      </c>
      <c r="AY77" s="450">
        <v>0</v>
      </c>
      <c r="AZ77" s="450">
        <v>0</v>
      </c>
      <c r="BA77" s="450">
        <v>0</v>
      </c>
      <c r="BB77" s="450">
        <v>0</v>
      </c>
      <c r="BC77" s="450">
        <v>0</v>
      </c>
      <c r="BD77" s="450">
        <v>0</v>
      </c>
      <c r="BE77" s="450">
        <v>0</v>
      </c>
      <c r="BF77" s="450">
        <v>0</v>
      </c>
      <c r="BG77" s="450">
        <v>0</v>
      </c>
      <c r="BH77" s="450">
        <v>0</v>
      </c>
      <c r="BI77" s="450">
        <v>0</v>
      </c>
      <c r="BJ77" s="450">
        <v>0</v>
      </c>
      <c r="BK77" s="450">
        <v>0</v>
      </c>
      <c r="BL77" s="450">
        <v>0</v>
      </c>
      <c r="BM77" s="450">
        <v>0</v>
      </c>
      <c r="BN77" s="450">
        <v>0</v>
      </c>
      <c r="BO77" s="450">
        <v>0</v>
      </c>
      <c r="BP77" s="450">
        <v>0</v>
      </c>
      <c r="BQ77" s="450">
        <v>0</v>
      </c>
      <c r="BR77" s="450">
        <v>0</v>
      </c>
      <c r="BS77" s="450">
        <v>0</v>
      </c>
      <c r="BT77" s="450">
        <v>0</v>
      </c>
      <c r="BU77" s="450">
        <v>0</v>
      </c>
      <c r="BV77" s="450">
        <v>0</v>
      </c>
      <c r="BW77" s="450">
        <v>0</v>
      </c>
      <c r="BX77" s="450">
        <v>0</v>
      </c>
      <c r="BY77" s="450">
        <v>0</v>
      </c>
      <c r="BZ77" s="450">
        <v>0</v>
      </c>
      <c r="CA77" s="450">
        <v>0</v>
      </c>
      <c r="CB77" s="450">
        <v>0</v>
      </c>
      <c r="CC77" s="450">
        <v>0</v>
      </c>
      <c r="CD77" s="450">
        <v>0</v>
      </c>
      <c r="CE77" s="450">
        <v>0</v>
      </c>
      <c r="CF77" s="450">
        <v>0</v>
      </c>
      <c r="CG77" s="450">
        <v>0</v>
      </c>
      <c r="CH77" s="450">
        <v>0</v>
      </c>
      <c r="CI77" s="450">
        <v>0</v>
      </c>
      <c r="CJ77" s="450">
        <v>0</v>
      </c>
      <c r="CK77" s="450">
        <v>0</v>
      </c>
      <c r="CL77" s="450">
        <v>0</v>
      </c>
      <c r="CM77" s="450">
        <v>0</v>
      </c>
      <c r="CN77" s="450">
        <v>0</v>
      </c>
      <c r="CO77" s="450">
        <v>0</v>
      </c>
      <c r="CP77" s="450">
        <v>0</v>
      </c>
      <c r="CQ77" s="450">
        <v>0</v>
      </c>
      <c r="CR77" s="450">
        <v>0</v>
      </c>
      <c r="CS77" s="450">
        <v>0</v>
      </c>
      <c r="CT77" s="450">
        <v>0</v>
      </c>
      <c r="CU77" s="450"/>
      <c r="CV77" s="308"/>
    </row>
    <row r="78" spans="4:100" s="65" customFormat="1" ht="15" customHeight="1">
      <c r="D78" s="533" t="s">
        <v>107</v>
      </c>
      <c r="E78" s="448" t="s">
        <v>237</v>
      </c>
      <c r="F78" s="449">
        <v>0</v>
      </c>
      <c r="G78" s="450">
        <v>0</v>
      </c>
      <c r="H78" s="450">
        <v>0</v>
      </c>
      <c r="I78" s="450">
        <v>0</v>
      </c>
      <c r="J78" s="450">
        <v>0</v>
      </c>
      <c r="K78" s="450">
        <v>0</v>
      </c>
      <c r="L78" s="450">
        <v>0</v>
      </c>
      <c r="M78" s="450">
        <v>0</v>
      </c>
      <c r="N78" s="450">
        <v>0</v>
      </c>
      <c r="O78" s="450">
        <v>0</v>
      </c>
      <c r="P78" s="450">
        <v>0</v>
      </c>
      <c r="Q78" s="450">
        <v>0</v>
      </c>
      <c r="R78" s="450">
        <v>0</v>
      </c>
      <c r="S78" s="450">
        <v>0</v>
      </c>
      <c r="T78" s="450">
        <v>0</v>
      </c>
      <c r="U78" s="450">
        <v>0</v>
      </c>
      <c r="V78" s="450">
        <v>0</v>
      </c>
      <c r="W78" s="450">
        <v>0</v>
      </c>
      <c r="X78" s="450">
        <v>0</v>
      </c>
      <c r="Y78" s="450">
        <v>0</v>
      </c>
      <c r="Z78" s="450">
        <v>0</v>
      </c>
      <c r="AA78" s="450">
        <v>0</v>
      </c>
      <c r="AB78" s="450">
        <v>0</v>
      </c>
      <c r="AC78" s="450">
        <v>0</v>
      </c>
      <c r="AD78" s="450">
        <v>0</v>
      </c>
      <c r="AE78" s="450">
        <v>0</v>
      </c>
      <c r="AF78" s="450">
        <v>0</v>
      </c>
      <c r="AG78" s="450">
        <v>0</v>
      </c>
      <c r="AH78" s="450">
        <v>0</v>
      </c>
      <c r="AI78" s="450">
        <v>0</v>
      </c>
      <c r="AJ78" s="450">
        <v>0</v>
      </c>
      <c r="AK78" s="450">
        <v>0</v>
      </c>
      <c r="AL78" s="450">
        <v>0</v>
      </c>
      <c r="AM78" s="450">
        <v>0</v>
      </c>
      <c r="AN78" s="450">
        <v>0</v>
      </c>
      <c r="AO78" s="450">
        <v>0</v>
      </c>
      <c r="AP78" s="450">
        <v>0</v>
      </c>
      <c r="AQ78" s="450">
        <v>0</v>
      </c>
      <c r="AR78" s="450">
        <v>0</v>
      </c>
      <c r="AS78" s="450">
        <v>0</v>
      </c>
      <c r="AT78" s="450">
        <v>0</v>
      </c>
      <c r="AU78" s="450">
        <v>0</v>
      </c>
      <c r="AV78" s="450">
        <v>0</v>
      </c>
      <c r="AW78" s="450">
        <v>0</v>
      </c>
      <c r="AX78" s="450">
        <v>0</v>
      </c>
      <c r="AY78" s="450">
        <v>0</v>
      </c>
      <c r="AZ78" s="450">
        <v>0</v>
      </c>
      <c r="BA78" s="450">
        <v>0</v>
      </c>
      <c r="BB78" s="450">
        <v>0</v>
      </c>
      <c r="BC78" s="450">
        <v>0</v>
      </c>
      <c r="BD78" s="450">
        <v>0</v>
      </c>
      <c r="BE78" s="450">
        <v>0</v>
      </c>
      <c r="BF78" s="450">
        <v>0</v>
      </c>
      <c r="BG78" s="450">
        <v>0</v>
      </c>
      <c r="BH78" s="450">
        <v>0</v>
      </c>
      <c r="BI78" s="450">
        <v>0</v>
      </c>
      <c r="BJ78" s="450">
        <v>0</v>
      </c>
      <c r="BK78" s="450">
        <v>0</v>
      </c>
      <c r="BL78" s="450">
        <v>0</v>
      </c>
      <c r="BM78" s="450">
        <v>0</v>
      </c>
      <c r="BN78" s="450">
        <v>0</v>
      </c>
      <c r="BO78" s="450">
        <v>0</v>
      </c>
      <c r="BP78" s="450">
        <v>0</v>
      </c>
      <c r="BQ78" s="450">
        <v>0</v>
      </c>
      <c r="BR78" s="450">
        <v>0</v>
      </c>
      <c r="BS78" s="450">
        <v>0</v>
      </c>
      <c r="BT78" s="450">
        <v>0</v>
      </c>
      <c r="BU78" s="450">
        <v>0</v>
      </c>
      <c r="BV78" s="450">
        <v>0</v>
      </c>
      <c r="BW78" s="450">
        <v>0</v>
      </c>
      <c r="BX78" s="450">
        <v>0</v>
      </c>
      <c r="BY78" s="450">
        <v>0</v>
      </c>
      <c r="BZ78" s="450">
        <v>0</v>
      </c>
      <c r="CA78" s="450">
        <v>0</v>
      </c>
      <c r="CB78" s="450">
        <v>0</v>
      </c>
      <c r="CC78" s="450">
        <v>0</v>
      </c>
      <c r="CD78" s="450">
        <v>0</v>
      </c>
      <c r="CE78" s="450">
        <v>0</v>
      </c>
      <c r="CF78" s="450">
        <v>0</v>
      </c>
      <c r="CG78" s="450">
        <v>0</v>
      </c>
      <c r="CH78" s="450">
        <v>0</v>
      </c>
      <c r="CI78" s="450">
        <v>0</v>
      </c>
      <c r="CJ78" s="450">
        <v>0</v>
      </c>
      <c r="CK78" s="450">
        <v>0</v>
      </c>
      <c r="CL78" s="450">
        <v>0</v>
      </c>
      <c r="CM78" s="450">
        <v>0</v>
      </c>
      <c r="CN78" s="450">
        <v>0</v>
      </c>
      <c r="CO78" s="450">
        <v>0</v>
      </c>
      <c r="CP78" s="450">
        <v>0</v>
      </c>
      <c r="CQ78" s="450">
        <v>0</v>
      </c>
      <c r="CR78" s="450">
        <v>0</v>
      </c>
      <c r="CS78" s="450">
        <v>0</v>
      </c>
      <c r="CT78" s="450">
        <v>0</v>
      </c>
      <c r="CU78" s="450"/>
      <c r="CV78" s="308"/>
    </row>
    <row r="79" spans="4:100" s="65" customFormat="1" ht="15" customHeight="1">
      <c r="D79" s="533" t="s">
        <v>557</v>
      </c>
      <c r="E79" s="448" t="s">
        <v>237</v>
      </c>
      <c r="F79" s="449">
        <v>0</v>
      </c>
      <c r="G79" s="450">
        <v>0</v>
      </c>
      <c r="H79" s="450">
        <v>0</v>
      </c>
      <c r="I79" s="450">
        <v>0</v>
      </c>
      <c r="J79" s="450">
        <v>0</v>
      </c>
      <c r="K79" s="450">
        <v>0</v>
      </c>
      <c r="L79" s="450">
        <v>0</v>
      </c>
      <c r="M79" s="450">
        <v>0</v>
      </c>
      <c r="N79" s="450">
        <v>0</v>
      </c>
      <c r="O79" s="450">
        <v>0</v>
      </c>
      <c r="P79" s="450">
        <v>0</v>
      </c>
      <c r="Q79" s="450">
        <v>0</v>
      </c>
      <c r="R79" s="450">
        <v>0</v>
      </c>
      <c r="S79" s="450">
        <v>0</v>
      </c>
      <c r="T79" s="450">
        <v>0</v>
      </c>
      <c r="U79" s="450">
        <v>0</v>
      </c>
      <c r="V79" s="450">
        <v>0</v>
      </c>
      <c r="W79" s="450">
        <v>0</v>
      </c>
      <c r="X79" s="450">
        <v>0</v>
      </c>
      <c r="Y79" s="450">
        <v>0</v>
      </c>
      <c r="Z79" s="450">
        <v>0</v>
      </c>
      <c r="AA79" s="450">
        <v>0</v>
      </c>
      <c r="AB79" s="450">
        <v>0</v>
      </c>
      <c r="AC79" s="450">
        <v>0</v>
      </c>
      <c r="AD79" s="450">
        <v>0</v>
      </c>
      <c r="AE79" s="450">
        <v>0</v>
      </c>
      <c r="AF79" s="450">
        <v>0</v>
      </c>
      <c r="AG79" s="450">
        <v>0</v>
      </c>
      <c r="AH79" s="450">
        <v>0</v>
      </c>
      <c r="AI79" s="450">
        <v>0</v>
      </c>
      <c r="AJ79" s="450">
        <v>0</v>
      </c>
      <c r="AK79" s="450">
        <v>0</v>
      </c>
      <c r="AL79" s="450">
        <v>0</v>
      </c>
      <c r="AM79" s="450">
        <v>0</v>
      </c>
      <c r="AN79" s="450">
        <v>0</v>
      </c>
      <c r="AO79" s="450">
        <v>0</v>
      </c>
      <c r="AP79" s="450">
        <v>0</v>
      </c>
      <c r="AQ79" s="450">
        <v>0</v>
      </c>
      <c r="AR79" s="450">
        <v>0</v>
      </c>
      <c r="AS79" s="450">
        <v>0</v>
      </c>
      <c r="AT79" s="450">
        <v>0</v>
      </c>
      <c r="AU79" s="450">
        <v>0</v>
      </c>
      <c r="AV79" s="450">
        <v>0</v>
      </c>
      <c r="AW79" s="450">
        <v>0</v>
      </c>
      <c r="AX79" s="450">
        <v>0</v>
      </c>
      <c r="AY79" s="450">
        <v>0</v>
      </c>
      <c r="AZ79" s="450">
        <v>0</v>
      </c>
      <c r="BA79" s="450">
        <v>0</v>
      </c>
      <c r="BB79" s="450">
        <v>0</v>
      </c>
      <c r="BC79" s="450">
        <v>0</v>
      </c>
      <c r="BD79" s="450">
        <v>0</v>
      </c>
      <c r="BE79" s="450">
        <v>0</v>
      </c>
      <c r="BF79" s="450">
        <v>0</v>
      </c>
      <c r="BG79" s="450">
        <v>0</v>
      </c>
      <c r="BH79" s="450">
        <v>0</v>
      </c>
      <c r="BI79" s="450">
        <v>0</v>
      </c>
      <c r="BJ79" s="450">
        <v>0</v>
      </c>
      <c r="BK79" s="450">
        <v>0</v>
      </c>
      <c r="BL79" s="450">
        <v>0</v>
      </c>
      <c r="BM79" s="450">
        <v>0</v>
      </c>
      <c r="BN79" s="450">
        <v>0</v>
      </c>
      <c r="BO79" s="450">
        <v>0</v>
      </c>
      <c r="BP79" s="450">
        <v>0</v>
      </c>
      <c r="BQ79" s="450">
        <v>0</v>
      </c>
      <c r="BR79" s="450">
        <v>0</v>
      </c>
      <c r="BS79" s="450">
        <v>0</v>
      </c>
      <c r="BT79" s="450">
        <v>0</v>
      </c>
      <c r="BU79" s="450">
        <v>0</v>
      </c>
      <c r="BV79" s="450">
        <v>0</v>
      </c>
      <c r="BW79" s="450">
        <v>0</v>
      </c>
      <c r="BX79" s="450">
        <v>0</v>
      </c>
      <c r="BY79" s="450">
        <v>0</v>
      </c>
      <c r="BZ79" s="450">
        <v>0</v>
      </c>
      <c r="CA79" s="450">
        <v>0</v>
      </c>
      <c r="CB79" s="450">
        <v>0</v>
      </c>
      <c r="CC79" s="450">
        <v>0</v>
      </c>
      <c r="CD79" s="450">
        <v>0</v>
      </c>
      <c r="CE79" s="450">
        <v>0</v>
      </c>
      <c r="CF79" s="450">
        <v>0</v>
      </c>
      <c r="CG79" s="450">
        <v>0</v>
      </c>
      <c r="CH79" s="450">
        <v>0</v>
      </c>
      <c r="CI79" s="450">
        <v>0</v>
      </c>
      <c r="CJ79" s="450">
        <v>0</v>
      </c>
      <c r="CK79" s="450">
        <v>0</v>
      </c>
      <c r="CL79" s="450">
        <v>0</v>
      </c>
      <c r="CM79" s="450">
        <v>0</v>
      </c>
      <c r="CN79" s="450">
        <v>0</v>
      </c>
      <c r="CO79" s="450">
        <v>0</v>
      </c>
      <c r="CP79" s="450">
        <v>0</v>
      </c>
      <c r="CQ79" s="450">
        <v>0</v>
      </c>
      <c r="CR79" s="450">
        <v>0</v>
      </c>
      <c r="CS79" s="450">
        <v>0</v>
      </c>
      <c r="CT79" s="450">
        <v>0</v>
      </c>
      <c r="CU79" s="450"/>
      <c r="CV79" s="308"/>
    </row>
    <row r="80" spans="4:100" s="65" customFormat="1" ht="15" customHeight="1">
      <c r="D80" s="533" t="s">
        <v>558</v>
      </c>
      <c r="E80" s="448" t="s">
        <v>237</v>
      </c>
      <c r="F80" s="449">
        <v>0</v>
      </c>
      <c r="G80" s="450">
        <v>0</v>
      </c>
      <c r="H80" s="450">
        <v>0</v>
      </c>
      <c r="I80" s="450">
        <v>0</v>
      </c>
      <c r="J80" s="450">
        <v>0</v>
      </c>
      <c r="K80" s="450">
        <v>0</v>
      </c>
      <c r="L80" s="450">
        <v>0</v>
      </c>
      <c r="M80" s="450">
        <v>0</v>
      </c>
      <c r="N80" s="450">
        <v>0</v>
      </c>
      <c r="O80" s="450">
        <v>0</v>
      </c>
      <c r="P80" s="450">
        <v>0</v>
      </c>
      <c r="Q80" s="450">
        <v>0</v>
      </c>
      <c r="R80" s="450">
        <v>0</v>
      </c>
      <c r="S80" s="450">
        <v>0</v>
      </c>
      <c r="T80" s="450">
        <v>0</v>
      </c>
      <c r="U80" s="450">
        <v>0</v>
      </c>
      <c r="V80" s="450">
        <v>0</v>
      </c>
      <c r="W80" s="450">
        <v>0</v>
      </c>
      <c r="X80" s="450">
        <v>0</v>
      </c>
      <c r="Y80" s="450">
        <v>0</v>
      </c>
      <c r="Z80" s="450">
        <v>0</v>
      </c>
      <c r="AA80" s="450">
        <v>0</v>
      </c>
      <c r="AB80" s="450">
        <v>0</v>
      </c>
      <c r="AC80" s="450">
        <v>0</v>
      </c>
      <c r="AD80" s="450">
        <v>0</v>
      </c>
      <c r="AE80" s="450">
        <v>0</v>
      </c>
      <c r="AF80" s="450">
        <v>0</v>
      </c>
      <c r="AG80" s="450">
        <v>0</v>
      </c>
      <c r="AH80" s="450">
        <v>0</v>
      </c>
      <c r="AI80" s="450">
        <v>0</v>
      </c>
      <c r="AJ80" s="450">
        <v>0</v>
      </c>
      <c r="AK80" s="450">
        <v>0</v>
      </c>
      <c r="AL80" s="450">
        <v>0</v>
      </c>
      <c r="AM80" s="450">
        <v>0</v>
      </c>
      <c r="AN80" s="450">
        <v>0</v>
      </c>
      <c r="AO80" s="450">
        <v>0</v>
      </c>
      <c r="AP80" s="450">
        <v>0</v>
      </c>
      <c r="AQ80" s="450">
        <v>0</v>
      </c>
      <c r="AR80" s="450">
        <v>0</v>
      </c>
      <c r="AS80" s="450">
        <v>0</v>
      </c>
      <c r="AT80" s="450">
        <v>0</v>
      </c>
      <c r="AU80" s="450">
        <v>0</v>
      </c>
      <c r="AV80" s="450">
        <v>0</v>
      </c>
      <c r="AW80" s="450">
        <v>0</v>
      </c>
      <c r="AX80" s="450">
        <v>0</v>
      </c>
      <c r="AY80" s="450">
        <v>0</v>
      </c>
      <c r="AZ80" s="450">
        <v>0</v>
      </c>
      <c r="BA80" s="450">
        <v>0</v>
      </c>
      <c r="BB80" s="450">
        <v>0</v>
      </c>
      <c r="BC80" s="450">
        <v>0</v>
      </c>
      <c r="BD80" s="450">
        <v>0</v>
      </c>
      <c r="BE80" s="450">
        <v>0</v>
      </c>
      <c r="BF80" s="450">
        <v>0</v>
      </c>
      <c r="BG80" s="450">
        <v>0</v>
      </c>
      <c r="BH80" s="450">
        <v>0</v>
      </c>
      <c r="BI80" s="450">
        <v>0</v>
      </c>
      <c r="BJ80" s="450">
        <v>0</v>
      </c>
      <c r="BK80" s="450">
        <v>0</v>
      </c>
      <c r="BL80" s="450">
        <v>0</v>
      </c>
      <c r="BM80" s="450">
        <v>0</v>
      </c>
      <c r="BN80" s="450">
        <v>0</v>
      </c>
      <c r="BO80" s="450">
        <v>0</v>
      </c>
      <c r="BP80" s="450">
        <v>0</v>
      </c>
      <c r="BQ80" s="450">
        <v>0</v>
      </c>
      <c r="BR80" s="450">
        <v>0</v>
      </c>
      <c r="BS80" s="450">
        <v>0</v>
      </c>
      <c r="BT80" s="450">
        <v>0</v>
      </c>
      <c r="BU80" s="450">
        <v>0</v>
      </c>
      <c r="BV80" s="450">
        <v>0</v>
      </c>
      <c r="BW80" s="450">
        <v>0</v>
      </c>
      <c r="BX80" s="450">
        <v>0</v>
      </c>
      <c r="BY80" s="450">
        <v>0</v>
      </c>
      <c r="BZ80" s="450">
        <v>0</v>
      </c>
      <c r="CA80" s="450">
        <v>0</v>
      </c>
      <c r="CB80" s="450">
        <v>0</v>
      </c>
      <c r="CC80" s="450">
        <v>0</v>
      </c>
      <c r="CD80" s="450">
        <v>0</v>
      </c>
      <c r="CE80" s="450">
        <v>0</v>
      </c>
      <c r="CF80" s="450">
        <v>0</v>
      </c>
      <c r="CG80" s="450">
        <v>0</v>
      </c>
      <c r="CH80" s="450">
        <v>0</v>
      </c>
      <c r="CI80" s="450">
        <v>0</v>
      </c>
      <c r="CJ80" s="450">
        <v>0</v>
      </c>
      <c r="CK80" s="450">
        <v>0</v>
      </c>
      <c r="CL80" s="450">
        <v>0</v>
      </c>
      <c r="CM80" s="450">
        <v>0</v>
      </c>
      <c r="CN80" s="450">
        <v>0</v>
      </c>
      <c r="CO80" s="450">
        <v>0</v>
      </c>
      <c r="CP80" s="450">
        <v>0</v>
      </c>
      <c r="CQ80" s="450">
        <v>0</v>
      </c>
      <c r="CR80" s="450">
        <v>0</v>
      </c>
      <c r="CS80" s="450">
        <v>0</v>
      </c>
      <c r="CT80" s="450">
        <v>0</v>
      </c>
      <c r="CU80" s="450"/>
      <c r="CV80" s="308"/>
    </row>
    <row r="81" spans="4:100" s="65" customFormat="1" ht="15" customHeight="1">
      <c r="D81" s="533" t="s">
        <v>559</v>
      </c>
      <c r="E81" s="448" t="s">
        <v>237</v>
      </c>
      <c r="F81" s="449">
        <v>0</v>
      </c>
      <c r="G81" s="450">
        <v>0</v>
      </c>
      <c r="H81" s="450">
        <v>0</v>
      </c>
      <c r="I81" s="450">
        <v>0</v>
      </c>
      <c r="J81" s="450">
        <v>0</v>
      </c>
      <c r="K81" s="450">
        <v>0</v>
      </c>
      <c r="L81" s="450">
        <v>0</v>
      </c>
      <c r="M81" s="450">
        <v>0</v>
      </c>
      <c r="N81" s="450">
        <v>0</v>
      </c>
      <c r="O81" s="450">
        <v>0</v>
      </c>
      <c r="P81" s="450">
        <v>0</v>
      </c>
      <c r="Q81" s="450">
        <v>0</v>
      </c>
      <c r="R81" s="450">
        <v>0</v>
      </c>
      <c r="S81" s="450">
        <v>0</v>
      </c>
      <c r="T81" s="450">
        <v>0</v>
      </c>
      <c r="U81" s="450">
        <v>0</v>
      </c>
      <c r="V81" s="450">
        <v>0</v>
      </c>
      <c r="W81" s="450">
        <v>0</v>
      </c>
      <c r="X81" s="450">
        <v>0</v>
      </c>
      <c r="Y81" s="450">
        <v>0</v>
      </c>
      <c r="Z81" s="450">
        <v>0</v>
      </c>
      <c r="AA81" s="450">
        <v>0</v>
      </c>
      <c r="AB81" s="450">
        <v>0</v>
      </c>
      <c r="AC81" s="450">
        <v>0</v>
      </c>
      <c r="AD81" s="450">
        <v>0</v>
      </c>
      <c r="AE81" s="450">
        <v>0</v>
      </c>
      <c r="AF81" s="450">
        <v>0</v>
      </c>
      <c r="AG81" s="450">
        <v>0</v>
      </c>
      <c r="AH81" s="450">
        <v>0</v>
      </c>
      <c r="AI81" s="450">
        <v>0</v>
      </c>
      <c r="AJ81" s="450">
        <v>0</v>
      </c>
      <c r="AK81" s="450">
        <v>0</v>
      </c>
      <c r="AL81" s="450">
        <v>0</v>
      </c>
      <c r="AM81" s="450">
        <v>0</v>
      </c>
      <c r="AN81" s="450">
        <v>0</v>
      </c>
      <c r="AO81" s="450">
        <v>0</v>
      </c>
      <c r="AP81" s="450">
        <v>0</v>
      </c>
      <c r="AQ81" s="450">
        <v>0</v>
      </c>
      <c r="AR81" s="450">
        <v>0</v>
      </c>
      <c r="AS81" s="450">
        <v>0</v>
      </c>
      <c r="AT81" s="450">
        <v>0</v>
      </c>
      <c r="AU81" s="450">
        <v>0</v>
      </c>
      <c r="AV81" s="450">
        <v>0</v>
      </c>
      <c r="AW81" s="450">
        <v>0</v>
      </c>
      <c r="AX81" s="450">
        <v>0</v>
      </c>
      <c r="AY81" s="450">
        <v>0</v>
      </c>
      <c r="AZ81" s="450">
        <v>0</v>
      </c>
      <c r="BA81" s="450">
        <v>0</v>
      </c>
      <c r="BB81" s="450">
        <v>0</v>
      </c>
      <c r="BC81" s="450">
        <v>0</v>
      </c>
      <c r="BD81" s="450">
        <v>0</v>
      </c>
      <c r="BE81" s="450">
        <v>0</v>
      </c>
      <c r="BF81" s="450">
        <v>0</v>
      </c>
      <c r="BG81" s="450">
        <v>0</v>
      </c>
      <c r="BH81" s="450">
        <v>0</v>
      </c>
      <c r="BI81" s="450">
        <v>0</v>
      </c>
      <c r="BJ81" s="450">
        <v>0</v>
      </c>
      <c r="BK81" s="450">
        <v>0</v>
      </c>
      <c r="BL81" s="450">
        <v>0</v>
      </c>
      <c r="BM81" s="450">
        <v>0</v>
      </c>
      <c r="BN81" s="450">
        <v>0</v>
      </c>
      <c r="BO81" s="450">
        <v>0</v>
      </c>
      <c r="BP81" s="450">
        <v>0</v>
      </c>
      <c r="BQ81" s="450">
        <v>0</v>
      </c>
      <c r="BR81" s="450">
        <v>0</v>
      </c>
      <c r="BS81" s="450">
        <v>0</v>
      </c>
      <c r="BT81" s="450">
        <v>0</v>
      </c>
      <c r="BU81" s="450">
        <v>0</v>
      </c>
      <c r="BV81" s="450">
        <v>0</v>
      </c>
      <c r="BW81" s="450">
        <v>0</v>
      </c>
      <c r="BX81" s="450">
        <v>0</v>
      </c>
      <c r="BY81" s="450">
        <v>0</v>
      </c>
      <c r="BZ81" s="450">
        <v>0</v>
      </c>
      <c r="CA81" s="450">
        <v>0</v>
      </c>
      <c r="CB81" s="450">
        <v>0</v>
      </c>
      <c r="CC81" s="450">
        <v>0</v>
      </c>
      <c r="CD81" s="450">
        <v>0</v>
      </c>
      <c r="CE81" s="450">
        <v>0</v>
      </c>
      <c r="CF81" s="450">
        <v>0</v>
      </c>
      <c r="CG81" s="450">
        <v>0</v>
      </c>
      <c r="CH81" s="450">
        <v>0</v>
      </c>
      <c r="CI81" s="450">
        <v>0</v>
      </c>
      <c r="CJ81" s="450">
        <v>0</v>
      </c>
      <c r="CK81" s="450">
        <v>0</v>
      </c>
      <c r="CL81" s="450">
        <v>0</v>
      </c>
      <c r="CM81" s="450">
        <v>0</v>
      </c>
      <c r="CN81" s="450">
        <v>0</v>
      </c>
      <c r="CO81" s="450">
        <v>0</v>
      </c>
      <c r="CP81" s="450">
        <v>0</v>
      </c>
      <c r="CQ81" s="450">
        <v>0</v>
      </c>
      <c r="CR81" s="450">
        <v>0</v>
      </c>
      <c r="CS81" s="450">
        <v>0</v>
      </c>
      <c r="CT81" s="450">
        <v>0</v>
      </c>
      <c r="CU81" s="450"/>
      <c r="CV81" s="308"/>
    </row>
    <row r="82" spans="4:100" s="65" customFormat="1" ht="15" customHeight="1">
      <c r="D82" s="533" t="s">
        <v>111</v>
      </c>
      <c r="E82" s="448" t="s">
        <v>237</v>
      </c>
      <c r="F82" s="449">
        <v>0</v>
      </c>
      <c r="G82" s="450">
        <v>0</v>
      </c>
      <c r="H82" s="450">
        <v>0</v>
      </c>
      <c r="I82" s="450">
        <v>0</v>
      </c>
      <c r="J82" s="450">
        <v>0</v>
      </c>
      <c r="K82" s="450">
        <v>0</v>
      </c>
      <c r="L82" s="450">
        <v>0</v>
      </c>
      <c r="M82" s="450">
        <v>0</v>
      </c>
      <c r="N82" s="450">
        <v>0</v>
      </c>
      <c r="O82" s="450">
        <v>0</v>
      </c>
      <c r="P82" s="450">
        <v>0</v>
      </c>
      <c r="Q82" s="450">
        <v>0</v>
      </c>
      <c r="R82" s="450">
        <v>0</v>
      </c>
      <c r="S82" s="450">
        <v>0</v>
      </c>
      <c r="T82" s="450">
        <v>0</v>
      </c>
      <c r="U82" s="450">
        <v>0</v>
      </c>
      <c r="V82" s="450">
        <v>0</v>
      </c>
      <c r="W82" s="450">
        <v>0</v>
      </c>
      <c r="X82" s="450">
        <v>0</v>
      </c>
      <c r="Y82" s="450">
        <v>0</v>
      </c>
      <c r="Z82" s="450">
        <v>0</v>
      </c>
      <c r="AA82" s="450">
        <v>0</v>
      </c>
      <c r="AB82" s="450">
        <v>0</v>
      </c>
      <c r="AC82" s="450">
        <v>0</v>
      </c>
      <c r="AD82" s="450">
        <v>0</v>
      </c>
      <c r="AE82" s="450">
        <v>0</v>
      </c>
      <c r="AF82" s="450">
        <v>0</v>
      </c>
      <c r="AG82" s="450">
        <v>0</v>
      </c>
      <c r="AH82" s="450">
        <v>0</v>
      </c>
      <c r="AI82" s="450">
        <v>0</v>
      </c>
      <c r="AJ82" s="450">
        <v>0</v>
      </c>
      <c r="AK82" s="450">
        <v>0</v>
      </c>
      <c r="AL82" s="450">
        <v>0</v>
      </c>
      <c r="AM82" s="450">
        <v>0</v>
      </c>
      <c r="AN82" s="450">
        <v>0</v>
      </c>
      <c r="AO82" s="450">
        <v>0</v>
      </c>
      <c r="AP82" s="450">
        <v>0</v>
      </c>
      <c r="AQ82" s="450">
        <v>0</v>
      </c>
      <c r="AR82" s="450">
        <v>0</v>
      </c>
      <c r="AS82" s="450">
        <v>0</v>
      </c>
      <c r="AT82" s="450">
        <v>0</v>
      </c>
      <c r="AU82" s="450">
        <v>0</v>
      </c>
      <c r="AV82" s="450">
        <v>0</v>
      </c>
      <c r="AW82" s="450">
        <v>0</v>
      </c>
      <c r="AX82" s="450">
        <v>0</v>
      </c>
      <c r="AY82" s="450">
        <v>0</v>
      </c>
      <c r="AZ82" s="450">
        <v>0</v>
      </c>
      <c r="BA82" s="450">
        <v>0</v>
      </c>
      <c r="BB82" s="450">
        <v>0</v>
      </c>
      <c r="BC82" s="450">
        <v>0</v>
      </c>
      <c r="BD82" s="450">
        <v>0</v>
      </c>
      <c r="BE82" s="450">
        <v>0</v>
      </c>
      <c r="BF82" s="450">
        <v>0</v>
      </c>
      <c r="BG82" s="450">
        <v>0</v>
      </c>
      <c r="BH82" s="450">
        <v>0</v>
      </c>
      <c r="BI82" s="450">
        <v>0</v>
      </c>
      <c r="BJ82" s="450">
        <v>0</v>
      </c>
      <c r="BK82" s="450">
        <v>0</v>
      </c>
      <c r="BL82" s="450">
        <v>0</v>
      </c>
      <c r="BM82" s="450">
        <v>0</v>
      </c>
      <c r="BN82" s="450">
        <v>0</v>
      </c>
      <c r="BO82" s="450">
        <v>0</v>
      </c>
      <c r="BP82" s="450">
        <v>0</v>
      </c>
      <c r="BQ82" s="450">
        <v>0</v>
      </c>
      <c r="BR82" s="450">
        <v>0</v>
      </c>
      <c r="BS82" s="450">
        <v>0</v>
      </c>
      <c r="BT82" s="450">
        <v>0</v>
      </c>
      <c r="BU82" s="450">
        <v>0</v>
      </c>
      <c r="BV82" s="450">
        <v>0</v>
      </c>
      <c r="BW82" s="450">
        <v>0</v>
      </c>
      <c r="BX82" s="450">
        <v>0</v>
      </c>
      <c r="BY82" s="450">
        <v>0</v>
      </c>
      <c r="BZ82" s="450">
        <v>0</v>
      </c>
      <c r="CA82" s="450">
        <v>0</v>
      </c>
      <c r="CB82" s="450">
        <v>0</v>
      </c>
      <c r="CC82" s="450">
        <v>0</v>
      </c>
      <c r="CD82" s="450">
        <v>0</v>
      </c>
      <c r="CE82" s="450">
        <v>0</v>
      </c>
      <c r="CF82" s="450">
        <v>0</v>
      </c>
      <c r="CG82" s="450">
        <v>0</v>
      </c>
      <c r="CH82" s="450">
        <v>0</v>
      </c>
      <c r="CI82" s="450">
        <v>0</v>
      </c>
      <c r="CJ82" s="450">
        <v>0</v>
      </c>
      <c r="CK82" s="450">
        <v>0</v>
      </c>
      <c r="CL82" s="450">
        <v>0</v>
      </c>
      <c r="CM82" s="450">
        <v>0</v>
      </c>
      <c r="CN82" s="450">
        <v>0</v>
      </c>
      <c r="CO82" s="450">
        <v>0</v>
      </c>
      <c r="CP82" s="450">
        <v>0</v>
      </c>
      <c r="CQ82" s="450">
        <v>0</v>
      </c>
      <c r="CR82" s="450">
        <v>0</v>
      </c>
      <c r="CS82" s="450">
        <v>0</v>
      </c>
      <c r="CT82" s="450">
        <v>0</v>
      </c>
      <c r="CU82" s="450"/>
      <c r="CV82" s="308"/>
    </row>
    <row r="83" spans="4:100" s="65" customFormat="1" ht="15" customHeight="1">
      <c r="D83" s="533" t="s">
        <v>112</v>
      </c>
      <c r="E83" s="448" t="s">
        <v>237</v>
      </c>
      <c r="F83" s="449">
        <v>0</v>
      </c>
      <c r="G83" s="450">
        <v>0</v>
      </c>
      <c r="H83" s="450">
        <v>0</v>
      </c>
      <c r="I83" s="450">
        <v>0</v>
      </c>
      <c r="J83" s="450">
        <v>0</v>
      </c>
      <c r="K83" s="450">
        <v>0</v>
      </c>
      <c r="L83" s="450">
        <v>0</v>
      </c>
      <c r="M83" s="450">
        <v>0</v>
      </c>
      <c r="N83" s="450">
        <v>0</v>
      </c>
      <c r="O83" s="450">
        <v>0</v>
      </c>
      <c r="P83" s="450">
        <v>0</v>
      </c>
      <c r="Q83" s="450">
        <v>0</v>
      </c>
      <c r="R83" s="450">
        <v>0</v>
      </c>
      <c r="S83" s="450">
        <v>0</v>
      </c>
      <c r="T83" s="450">
        <v>0</v>
      </c>
      <c r="U83" s="450">
        <v>0</v>
      </c>
      <c r="V83" s="450">
        <v>0</v>
      </c>
      <c r="W83" s="450">
        <v>0</v>
      </c>
      <c r="X83" s="450">
        <v>0</v>
      </c>
      <c r="Y83" s="450">
        <v>0</v>
      </c>
      <c r="Z83" s="450">
        <v>0</v>
      </c>
      <c r="AA83" s="450">
        <v>0</v>
      </c>
      <c r="AB83" s="450">
        <v>0</v>
      </c>
      <c r="AC83" s="450">
        <v>0</v>
      </c>
      <c r="AD83" s="450">
        <v>0</v>
      </c>
      <c r="AE83" s="450">
        <v>0</v>
      </c>
      <c r="AF83" s="450">
        <v>0</v>
      </c>
      <c r="AG83" s="450">
        <v>0</v>
      </c>
      <c r="AH83" s="450">
        <v>0</v>
      </c>
      <c r="AI83" s="450">
        <v>0</v>
      </c>
      <c r="AJ83" s="450">
        <v>0</v>
      </c>
      <c r="AK83" s="450">
        <v>0</v>
      </c>
      <c r="AL83" s="450">
        <v>0</v>
      </c>
      <c r="AM83" s="450">
        <v>0</v>
      </c>
      <c r="AN83" s="450">
        <v>0</v>
      </c>
      <c r="AO83" s="450">
        <v>0</v>
      </c>
      <c r="AP83" s="450">
        <v>0</v>
      </c>
      <c r="AQ83" s="450">
        <v>0</v>
      </c>
      <c r="AR83" s="450">
        <v>0</v>
      </c>
      <c r="AS83" s="450">
        <v>0</v>
      </c>
      <c r="AT83" s="450">
        <v>0</v>
      </c>
      <c r="AU83" s="450">
        <v>0</v>
      </c>
      <c r="AV83" s="450">
        <v>0</v>
      </c>
      <c r="AW83" s="450">
        <v>0</v>
      </c>
      <c r="AX83" s="450">
        <v>0</v>
      </c>
      <c r="AY83" s="450">
        <v>0</v>
      </c>
      <c r="AZ83" s="450">
        <v>0</v>
      </c>
      <c r="BA83" s="450">
        <v>0</v>
      </c>
      <c r="BB83" s="450">
        <v>0</v>
      </c>
      <c r="BC83" s="450">
        <v>0</v>
      </c>
      <c r="BD83" s="450">
        <v>0</v>
      </c>
      <c r="BE83" s="450">
        <v>0</v>
      </c>
      <c r="BF83" s="450">
        <v>0</v>
      </c>
      <c r="BG83" s="450">
        <v>0</v>
      </c>
      <c r="BH83" s="450">
        <v>0</v>
      </c>
      <c r="BI83" s="450">
        <v>0</v>
      </c>
      <c r="BJ83" s="450">
        <v>0</v>
      </c>
      <c r="BK83" s="450">
        <v>0</v>
      </c>
      <c r="BL83" s="450">
        <v>0</v>
      </c>
      <c r="BM83" s="450">
        <v>0</v>
      </c>
      <c r="BN83" s="450">
        <v>0</v>
      </c>
      <c r="BO83" s="450">
        <v>0</v>
      </c>
      <c r="BP83" s="450">
        <v>0</v>
      </c>
      <c r="BQ83" s="450">
        <v>0</v>
      </c>
      <c r="BR83" s="450">
        <v>0</v>
      </c>
      <c r="BS83" s="450">
        <v>0</v>
      </c>
      <c r="BT83" s="450">
        <v>0</v>
      </c>
      <c r="BU83" s="450">
        <v>0</v>
      </c>
      <c r="BV83" s="450">
        <v>0</v>
      </c>
      <c r="BW83" s="450">
        <v>0</v>
      </c>
      <c r="BX83" s="450">
        <v>0</v>
      </c>
      <c r="BY83" s="450">
        <v>0</v>
      </c>
      <c r="BZ83" s="450">
        <v>0</v>
      </c>
      <c r="CA83" s="450">
        <v>0</v>
      </c>
      <c r="CB83" s="450">
        <v>0</v>
      </c>
      <c r="CC83" s="450">
        <v>0</v>
      </c>
      <c r="CD83" s="450">
        <v>0</v>
      </c>
      <c r="CE83" s="450">
        <v>0</v>
      </c>
      <c r="CF83" s="450">
        <v>0</v>
      </c>
      <c r="CG83" s="450">
        <v>0</v>
      </c>
      <c r="CH83" s="450">
        <v>0</v>
      </c>
      <c r="CI83" s="450">
        <v>0</v>
      </c>
      <c r="CJ83" s="450">
        <v>0</v>
      </c>
      <c r="CK83" s="450">
        <v>0</v>
      </c>
      <c r="CL83" s="450">
        <v>0</v>
      </c>
      <c r="CM83" s="450">
        <v>0</v>
      </c>
      <c r="CN83" s="450">
        <v>0</v>
      </c>
      <c r="CO83" s="450">
        <v>0</v>
      </c>
      <c r="CP83" s="450">
        <v>0</v>
      </c>
      <c r="CQ83" s="450">
        <v>0</v>
      </c>
      <c r="CR83" s="450">
        <v>0</v>
      </c>
      <c r="CS83" s="450">
        <v>0</v>
      </c>
      <c r="CT83" s="450">
        <v>0</v>
      </c>
      <c r="CU83" s="450"/>
      <c r="CV83" s="308"/>
    </row>
    <row r="84" spans="4:100" s="65" customFormat="1" ht="15" customHeight="1">
      <c r="D84" s="533" t="s">
        <v>113</v>
      </c>
      <c r="E84" s="448" t="s">
        <v>237</v>
      </c>
      <c r="F84" s="449">
        <v>0</v>
      </c>
      <c r="G84" s="450">
        <v>0</v>
      </c>
      <c r="H84" s="450">
        <v>0</v>
      </c>
      <c r="I84" s="450">
        <v>0</v>
      </c>
      <c r="J84" s="450">
        <v>0</v>
      </c>
      <c r="K84" s="450">
        <v>0</v>
      </c>
      <c r="L84" s="450">
        <v>0</v>
      </c>
      <c r="M84" s="450">
        <v>0</v>
      </c>
      <c r="N84" s="450">
        <v>0</v>
      </c>
      <c r="O84" s="450">
        <v>0</v>
      </c>
      <c r="P84" s="450">
        <v>0</v>
      </c>
      <c r="Q84" s="450">
        <v>0</v>
      </c>
      <c r="R84" s="450">
        <v>0</v>
      </c>
      <c r="S84" s="450">
        <v>0</v>
      </c>
      <c r="T84" s="450">
        <v>0</v>
      </c>
      <c r="U84" s="450">
        <v>0</v>
      </c>
      <c r="V84" s="450">
        <v>0</v>
      </c>
      <c r="W84" s="450">
        <v>0</v>
      </c>
      <c r="X84" s="450">
        <v>0</v>
      </c>
      <c r="Y84" s="450">
        <v>0</v>
      </c>
      <c r="Z84" s="450">
        <v>0</v>
      </c>
      <c r="AA84" s="450">
        <v>0</v>
      </c>
      <c r="AB84" s="450">
        <v>0</v>
      </c>
      <c r="AC84" s="450">
        <v>0</v>
      </c>
      <c r="AD84" s="450">
        <v>0</v>
      </c>
      <c r="AE84" s="450">
        <v>0</v>
      </c>
      <c r="AF84" s="450">
        <v>0</v>
      </c>
      <c r="AG84" s="450">
        <v>0</v>
      </c>
      <c r="AH84" s="450">
        <v>0</v>
      </c>
      <c r="AI84" s="450">
        <v>0</v>
      </c>
      <c r="AJ84" s="450">
        <v>0</v>
      </c>
      <c r="AK84" s="450">
        <v>0</v>
      </c>
      <c r="AL84" s="450">
        <v>0</v>
      </c>
      <c r="AM84" s="450">
        <v>0</v>
      </c>
      <c r="AN84" s="450">
        <v>0</v>
      </c>
      <c r="AO84" s="450">
        <v>0</v>
      </c>
      <c r="AP84" s="450">
        <v>0</v>
      </c>
      <c r="AQ84" s="450">
        <v>0</v>
      </c>
      <c r="AR84" s="450">
        <v>0</v>
      </c>
      <c r="AS84" s="450">
        <v>0</v>
      </c>
      <c r="AT84" s="450">
        <v>0</v>
      </c>
      <c r="AU84" s="450">
        <v>0</v>
      </c>
      <c r="AV84" s="450">
        <v>0</v>
      </c>
      <c r="AW84" s="450">
        <v>0</v>
      </c>
      <c r="AX84" s="450">
        <v>0</v>
      </c>
      <c r="AY84" s="450">
        <v>0</v>
      </c>
      <c r="AZ84" s="450">
        <v>0</v>
      </c>
      <c r="BA84" s="450">
        <v>0</v>
      </c>
      <c r="BB84" s="450">
        <v>0</v>
      </c>
      <c r="BC84" s="450">
        <v>0</v>
      </c>
      <c r="BD84" s="450">
        <v>0</v>
      </c>
      <c r="BE84" s="450">
        <v>0</v>
      </c>
      <c r="BF84" s="450">
        <v>0</v>
      </c>
      <c r="BG84" s="450">
        <v>0</v>
      </c>
      <c r="BH84" s="450">
        <v>0</v>
      </c>
      <c r="BI84" s="450">
        <v>0</v>
      </c>
      <c r="BJ84" s="450">
        <v>0</v>
      </c>
      <c r="BK84" s="450">
        <v>0</v>
      </c>
      <c r="BL84" s="450">
        <v>0</v>
      </c>
      <c r="BM84" s="450">
        <v>0</v>
      </c>
      <c r="BN84" s="450">
        <v>0</v>
      </c>
      <c r="BO84" s="450">
        <v>0</v>
      </c>
      <c r="BP84" s="450">
        <v>0</v>
      </c>
      <c r="BQ84" s="450">
        <v>0</v>
      </c>
      <c r="BR84" s="450">
        <v>0</v>
      </c>
      <c r="BS84" s="450">
        <v>0</v>
      </c>
      <c r="BT84" s="450">
        <v>0</v>
      </c>
      <c r="BU84" s="450">
        <v>0</v>
      </c>
      <c r="BV84" s="450">
        <v>0</v>
      </c>
      <c r="BW84" s="450">
        <v>0</v>
      </c>
      <c r="BX84" s="450">
        <v>0</v>
      </c>
      <c r="BY84" s="450">
        <v>0</v>
      </c>
      <c r="BZ84" s="450">
        <v>0</v>
      </c>
      <c r="CA84" s="450">
        <v>0</v>
      </c>
      <c r="CB84" s="450">
        <v>0</v>
      </c>
      <c r="CC84" s="450">
        <v>0</v>
      </c>
      <c r="CD84" s="450">
        <v>0</v>
      </c>
      <c r="CE84" s="450">
        <v>0</v>
      </c>
      <c r="CF84" s="450">
        <v>0</v>
      </c>
      <c r="CG84" s="450">
        <v>0</v>
      </c>
      <c r="CH84" s="450">
        <v>0</v>
      </c>
      <c r="CI84" s="450">
        <v>0</v>
      </c>
      <c r="CJ84" s="450">
        <v>0</v>
      </c>
      <c r="CK84" s="450">
        <v>0</v>
      </c>
      <c r="CL84" s="450">
        <v>0</v>
      </c>
      <c r="CM84" s="450">
        <v>0</v>
      </c>
      <c r="CN84" s="450">
        <v>0</v>
      </c>
      <c r="CO84" s="450">
        <v>0</v>
      </c>
      <c r="CP84" s="450">
        <v>0</v>
      </c>
      <c r="CQ84" s="450">
        <v>0</v>
      </c>
      <c r="CR84" s="450">
        <v>0</v>
      </c>
      <c r="CS84" s="450">
        <v>0</v>
      </c>
      <c r="CT84" s="450">
        <v>0</v>
      </c>
      <c r="CU84" s="450"/>
      <c r="CV84" s="308"/>
    </row>
    <row r="85" spans="4:100" s="65" customFormat="1" ht="15" customHeight="1">
      <c r="D85" s="533" t="s">
        <v>114</v>
      </c>
      <c r="E85" s="448" t="s">
        <v>237</v>
      </c>
      <c r="F85" s="449">
        <v>0</v>
      </c>
      <c r="G85" s="450">
        <v>0</v>
      </c>
      <c r="H85" s="450">
        <v>0</v>
      </c>
      <c r="I85" s="450">
        <v>0</v>
      </c>
      <c r="J85" s="450">
        <v>0</v>
      </c>
      <c r="K85" s="450">
        <v>0</v>
      </c>
      <c r="L85" s="450">
        <v>0</v>
      </c>
      <c r="M85" s="450">
        <v>0</v>
      </c>
      <c r="N85" s="450">
        <v>0</v>
      </c>
      <c r="O85" s="450">
        <v>0</v>
      </c>
      <c r="P85" s="450">
        <v>0</v>
      </c>
      <c r="Q85" s="450">
        <v>0</v>
      </c>
      <c r="R85" s="450">
        <v>0</v>
      </c>
      <c r="S85" s="450">
        <v>0</v>
      </c>
      <c r="T85" s="450">
        <v>0</v>
      </c>
      <c r="U85" s="450">
        <v>0</v>
      </c>
      <c r="V85" s="450">
        <v>0</v>
      </c>
      <c r="W85" s="450">
        <v>0</v>
      </c>
      <c r="X85" s="450">
        <v>0</v>
      </c>
      <c r="Y85" s="450">
        <v>0</v>
      </c>
      <c r="Z85" s="450">
        <v>0</v>
      </c>
      <c r="AA85" s="450">
        <v>0</v>
      </c>
      <c r="AB85" s="450">
        <v>0</v>
      </c>
      <c r="AC85" s="450">
        <v>0</v>
      </c>
      <c r="AD85" s="450">
        <v>0</v>
      </c>
      <c r="AE85" s="450">
        <v>0</v>
      </c>
      <c r="AF85" s="450">
        <v>0</v>
      </c>
      <c r="AG85" s="450">
        <v>0</v>
      </c>
      <c r="AH85" s="450">
        <v>0</v>
      </c>
      <c r="AI85" s="450">
        <v>0</v>
      </c>
      <c r="AJ85" s="450">
        <v>0</v>
      </c>
      <c r="AK85" s="450">
        <v>0</v>
      </c>
      <c r="AL85" s="450">
        <v>0</v>
      </c>
      <c r="AM85" s="450">
        <v>0</v>
      </c>
      <c r="AN85" s="450">
        <v>0</v>
      </c>
      <c r="AO85" s="450">
        <v>0</v>
      </c>
      <c r="AP85" s="450">
        <v>0</v>
      </c>
      <c r="AQ85" s="450">
        <v>0</v>
      </c>
      <c r="AR85" s="450">
        <v>0</v>
      </c>
      <c r="AS85" s="450">
        <v>0</v>
      </c>
      <c r="AT85" s="450">
        <v>0</v>
      </c>
      <c r="AU85" s="450">
        <v>0</v>
      </c>
      <c r="AV85" s="450">
        <v>0</v>
      </c>
      <c r="AW85" s="450">
        <v>0</v>
      </c>
      <c r="AX85" s="450">
        <v>0</v>
      </c>
      <c r="AY85" s="450">
        <v>0</v>
      </c>
      <c r="AZ85" s="450">
        <v>0</v>
      </c>
      <c r="BA85" s="450">
        <v>0</v>
      </c>
      <c r="BB85" s="450">
        <v>0</v>
      </c>
      <c r="BC85" s="450">
        <v>0</v>
      </c>
      <c r="BD85" s="450">
        <v>0</v>
      </c>
      <c r="BE85" s="450">
        <v>0</v>
      </c>
      <c r="BF85" s="450">
        <v>0</v>
      </c>
      <c r="BG85" s="450">
        <v>0</v>
      </c>
      <c r="BH85" s="450">
        <v>0</v>
      </c>
      <c r="BI85" s="450">
        <v>0</v>
      </c>
      <c r="BJ85" s="450">
        <v>0</v>
      </c>
      <c r="BK85" s="450">
        <v>0</v>
      </c>
      <c r="BL85" s="450">
        <v>0</v>
      </c>
      <c r="BM85" s="450">
        <v>0</v>
      </c>
      <c r="BN85" s="450">
        <v>0</v>
      </c>
      <c r="BO85" s="450">
        <v>0</v>
      </c>
      <c r="BP85" s="450">
        <v>0</v>
      </c>
      <c r="BQ85" s="450">
        <v>0</v>
      </c>
      <c r="BR85" s="450">
        <v>0</v>
      </c>
      <c r="BS85" s="450">
        <v>0</v>
      </c>
      <c r="BT85" s="450">
        <v>0</v>
      </c>
      <c r="BU85" s="450">
        <v>0</v>
      </c>
      <c r="BV85" s="450">
        <v>0</v>
      </c>
      <c r="BW85" s="450">
        <v>0</v>
      </c>
      <c r="BX85" s="450">
        <v>0</v>
      </c>
      <c r="BY85" s="450">
        <v>0</v>
      </c>
      <c r="BZ85" s="450">
        <v>0</v>
      </c>
      <c r="CA85" s="450">
        <v>0</v>
      </c>
      <c r="CB85" s="450">
        <v>0</v>
      </c>
      <c r="CC85" s="450">
        <v>0</v>
      </c>
      <c r="CD85" s="450">
        <v>0</v>
      </c>
      <c r="CE85" s="450">
        <v>0</v>
      </c>
      <c r="CF85" s="450">
        <v>0</v>
      </c>
      <c r="CG85" s="450">
        <v>0</v>
      </c>
      <c r="CH85" s="450">
        <v>0</v>
      </c>
      <c r="CI85" s="450">
        <v>0</v>
      </c>
      <c r="CJ85" s="450">
        <v>0</v>
      </c>
      <c r="CK85" s="450">
        <v>0</v>
      </c>
      <c r="CL85" s="450">
        <v>0</v>
      </c>
      <c r="CM85" s="450">
        <v>0</v>
      </c>
      <c r="CN85" s="450">
        <v>0</v>
      </c>
      <c r="CO85" s="450">
        <v>0</v>
      </c>
      <c r="CP85" s="450">
        <v>0</v>
      </c>
      <c r="CQ85" s="450">
        <v>0</v>
      </c>
      <c r="CR85" s="450">
        <v>0</v>
      </c>
      <c r="CS85" s="450">
        <v>0</v>
      </c>
      <c r="CT85" s="450">
        <v>0</v>
      </c>
      <c r="CU85" s="450"/>
      <c r="CV85" s="308"/>
    </row>
    <row r="86" spans="4:100" s="65" customFormat="1" ht="15" customHeight="1">
      <c r="D86" s="533" t="s">
        <v>560</v>
      </c>
      <c r="E86" s="448" t="s">
        <v>237</v>
      </c>
      <c r="F86" s="449">
        <v>0</v>
      </c>
      <c r="G86" s="450">
        <v>0</v>
      </c>
      <c r="H86" s="450">
        <v>0</v>
      </c>
      <c r="I86" s="450">
        <v>0</v>
      </c>
      <c r="J86" s="450">
        <v>0</v>
      </c>
      <c r="K86" s="450">
        <v>0</v>
      </c>
      <c r="L86" s="450">
        <v>0</v>
      </c>
      <c r="M86" s="450">
        <v>0</v>
      </c>
      <c r="N86" s="450">
        <v>0</v>
      </c>
      <c r="O86" s="450">
        <v>0</v>
      </c>
      <c r="P86" s="450">
        <v>0</v>
      </c>
      <c r="Q86" s="450">
        <v>0</v>
      </c>
      <c r="R86" s="450">
        <v>0</v>
      </c>
      <c r="S86" s="450">
        <v>0</v>
      </c>
      <c r="T86" s="450">
        <v>0</v>
      </c>
      <c r="U86" s="450">
        <v>0</v>
      </c>
      <c r="V86" s="450">
        <v>0</v>
      </c>
      <c r="W86" s="450">
        <v>0</v>
      </c>
      <c r="X86" s="450">
        <v>0</v>
      </c>
      <c r="Y86" s="450">
        <v>0</v>
      </c>
      <c r="Z86" s="450">
        <v>0</v>
      </c>
      <c r="AA86" s="450">
        <v>0</v>
      </c>
      <c r="AB86" s="450">
        <v>0</v>
      </c>
      <c r="AC86" s="450">
        <v>0</v>
      </c>
      <c r="AD86" s="450">
        <v>0</v>
      </c>
      <c r="AE86" s="450">
        <v>0</v>
      </c>
      <c r="AF86" s="450">
        <v>0</v>
      </c>
      <c r="AG86" s="450">
        <v>0</v>
      </c>
      <c r="AH86" s="450">
        <v>0</v>
      </c>
      <c r="AI86" s="450">
        <v>0</v>
      </c>
      <c r="AJ86" s="450">
        <v>0</v>
      </c>
      <c r="AK86" s="450">
        <v>0</v>
      </c>
      <c r="AL86" s="450">
        <v>0</v>
      </c>
      <c r="AM86" s="450">
        <v>0</v>
      </c>
      <c r="AN86" s="450">
        <v>0</v>
      </c>
      <c r="AO86" s="450">
        <v>0</v>
      </c>
      <c r="AP86" s="450">
        <v>0</v>
      </c>
      <c r="AQ86" s="450">
        <v>0</v>
      </c>
      <c r="AR86" s="450">
        <v>0</v>
      </c>
      <c r="AS86" s="450">
        <v>0</v>
      </c>
      <c r="AT86" s="450">
        <v>0</v>
      </c>
      <c r="AU86" s="450">
        <v>0</v>
      </c>
      <c r="AV86" s="450">
        <v>0</v>
      </c>
      <c r="AW86" s="450">
        <v>0</v>
      </c>
      <c r="AX86" s="450">
        <v>0</v>
      </c>
      <c r="AY86" s="450">
        <v>0</v>
      </c>
      <c r="AZ86" s="450">
        <v>0</v>
      </c>
      <c r="BA86" s="450">
        <v>0</v>
      </c>
      <c r="BB86" s="450">
        <v>0</v>
      </c>
      <c r="BC86" s="450">
        <v>0</v>
      </c>
      <c r="BD86" s="450">
        <v>0</v>
      </c>
      <c r="BE86" s="450">
        <v>0</v>
      </c>
      <c r="BF86" s="450">
        <v>0</v>
      </c>
      <c r="BG86" s="450">
        <v>0</v>
      </c>
      <c r="BH86" s="450">
        <v>0</v>
      </c>
      <c r="BI86" s="450">
        <v>0</v>
      </c>
      <c r="BJ86" s="450">
        <v>0</v>
      </c>
      <c r="BK86" s="450">
        <v>0</v>
      </c>
      <c r="BL86" s="450">
        <v>0</v>
      </c>
      <c r="BM86" s="450">
        <v>0</v>
      </c>
      <c r="BN86" s="450">
        <v>0</v>
      </c>
      <c r="BO86" s="450">
        <v>0</v>
      </c>
      <c r="BP86" s="450">
        <v>0</v>
      </c>
      <c r="BQ86" s="450">
        <v>0</v>
      </c>
      <c r="BR86" s="450">
        <v>0</v>
      </c>
      <c r="BS86" s="450">
        <v>0</v>
      </c>
      <c r="BT86" s="450">
        <v>0</v>
      </c>
      <c r="BU86" s="450">
        <v>0</v>
      </c>
      <c r="BV86" s="450">
        <v>0</v>
      </c>
      <c r="BW86" s="450">
        <v>0</v>
      </c>
      <c r="BX86" s="450">
        <v>0</v>
      </c>
      <c r="BY86" s="450">
        <v>0</v>
      </c>
      <c r="BZ86" s="450">
        <v>0</v>
      </c>
      <c r="CA86" s="450">
        <v>0</v>
      </c>
      <c r="CB86" s="450">
        <v>0</v>
      </c>
      <c r="CC86" s="450">
        <v>0</v>
      </c>
      <c r="CD86" s="450">
        <v>0</v>
      </c>
      <c r="CE86" s="450">
        <v>0</v>
      </c>
      <c r="CF86" s="450">
        <v>0</v>
      </c>
      <c r="CG86" s="450">
        <v>0</v>
      </c>
      <c r="CH86" s="450">
        <v>0</v>
      </c>
      <c r="CI86" s="450">
        <v>0</v>
      </c>
      <c r="CJ86" s="450">
        <v>0</v>
      </c>
      <c r="CK86" s="450">
        <v>0</v>
      </c>
      <c r="CL86" s="450">
        <v>0</v>
      </c>
      <c r="CM86" s="450">
        <v>0</v>
      </c>
      <c r="CN86" s="450">
        <v>0</v>
      </c>
      <c r="CO86" s="450">
        <v>0</v>
      </c>
      <c r="CP86" s="450">
        <v>0</v>
      </c>
      <c r="CQ86" s="450">
        <v>0</v>
      </c>
      <c r="CR86" s="450">
        <v>0</v>
      </c>
      <c r="CS86" s="450">
        <v>0</v>
      </c>
      <c r="CT86" s="450">
        <v>0</v>
      </c>
      <c r="CU86" s="450"/>
      <c r="CV86" s="308"/>
    </row>
    <row r="87" spans="4:100" s="65" customFormat="1" ht="15" customHeight="1">
      <c r="D87" s="533" t="s">
        <v>561</v>
      </c>
      <c r="E87" s="448" t="s">
        <v>237</v>
      </c>
      <c r="F87" s="449">
        <v>0</v>
      </c>
      <c r="G87" s="450">
        <v>0</v>
      </c>
      <c r="H87" s="450">
        <v>0</v>
      </c>
      <c r="I87" s="450">
        <v>0</v>
      </c>
      <c r="J87" s="450">
        <v>0</v>
      </c>
      <c r="K87" s="450">
        <v>0</v>
      </c>
      <c r="L87" s="450">
        <v>0</v>
      </c>
      <c r="M87" s="450">
        <v>0</v>
      </c>
      <c r="N87" s="450">
        <v>0</v>
      </c>
      <c r="O87" s="450">
        <v>0</v>
      </c>
      <c r="P87" s="450">
        <v>0</v>
      </c>
      <c r="Q87" s="450">
        <v>0</v>
      </c>
      <c r="R87" s="450">
        <v>0</v>
      </c>
      <c r="S87" s="450">
        <v>0</v>
      </c>
      <c r="T87" s="450">
        <v>0</v>
      </c>
      <c r="U87" s="450">
        <v>0</v>
      </c>
      <c r="V87" s="450">
        <v>0</v>
      </c>
      <c r="W87" s="450">
        <v>0</v>
      </c>
      <c r="X87" s="450">
        <v>0</v>
      </c>
      <c r="Y87" s="450">
        <v>0</v>
      </c>
      <c r="Z87" s="450">
        <v>0</v>
      </c>
      <c r="AA87" s="450">
        <v>0</v>
      </c>
      <c r="AB87" s="450">
        <v>0</v>
      </c>
      <c r="AC87" s="450">
        <v>0</v>
      </c>
      <c r="AD87" s="450">
        <v>0</v>
      </c>
      <c r="AE87" s="450">
        <v>0</v>
      </c>
      <c r="AF87" s="450">
        <v>0</v>
      </c>
      <c r="AG87" s="450">
        <v>0</v>
      </c>
      <c r="AH87" s="450">
        <v>0</v>
      </c>
      <c r="AI87" s="450">
        <v>0</v>
      </c>
      <c r="AJ87" s="450">
        <v>0</v>
      </c>
      <c r="AK87" s="450">
        <v>0</v>
      </c>
      <c r="AL87" s="450">
        <v>0</v>
      </c>
      <c r="AM87" s="450">
        <v>0</v>
      </c>
      <c r="AN87" s="450">
        <v>0</v>
      </c>
      <c r="AO87" s="450">
        <v>0</v>
      </c>
      <c r="AP87" s="450">
        <v>0</v>
      </c>
      <c r="AQ87" s="450">
        <v>0</v>
      </c>
      <c r="AR87" s="450">
        <v>0</v>
      </c>
      <c r="AS87" s="450">
        <v>0</v>
      </c>
      <c r="AT87" s="450">
        <v>0</v>
      </c>
      <c r="AU87" s="450">
        <v>0</v>
      </c>
      <c r="AV87" s="450">
        <v>0</v>
      </c>
      <c r="AW87" s="450">
        <v>0</v>
      </c>
      <c r="AX87" s="450">
        <v>0</v>
      </c>
      <c r="AY87" s="450">
        <v>0</v>
      </c>
      <c r="AZ87" s="450">
        <v>0</v>
      </c>
      <c r="BA87" s="450">
        <v>0</v>
      </c>
      <c r="BB87" s="450">
        <v>0</v>
      </c>
      <c r="BC87" s="450">
        <v>0</v>
      </c>
      <c r="BD87" s="450">
        <v>0</v>
      </c>
      <c r="BE87" s="450">
        <v>0</v>
      </c>
      <c r="BF87" s="450">
        <v>0</v>
      </c>
      <c r="BG87" s="450">
        <v>0</v>
      </c>
      <c r="BH87" s="450">
        <v>0</v>
      </c>
      <c r="BI87" s="450">
        <v>0</v>
      </c>
      <c r="BJ87" s="450">
        <v>0</v>
      </c>
      <c r="BK87" s="450">
        <v>0</v>
      </c>
      <c r="BL87" s="450">
        <v>0</v>
      </c>
      <c r="BM87" s="450">
        <v>0</v>
      </c>
      <c r="BN87" s="450">
        <v>0</v>
      </c>
      <c r="BO87" s="450">
        <v>0</v>
      </c>
      <c r="BP87" s="450">
        <v>0</v>
      </c>
      <c r="BQ87" s="450">
        <v>0</v>
      </c>
      <c r="BR87" s="450">
        <v>0</v>
      </c>
      <c r="BS87" s="450">
        <v>0</v>
      </c>
      <c r="BT87" s="450">
        <v>0</v>
      </c>
      <c r="BU87" s="450">
        <v>0</v>
      </c>
      <c r="BV87" s="450">
        <v>0</v>
      </c>
      <c r="BW87" s="450">
        <v>0</v>
      </c>
      <c r="BX87" s="450">
        <v>0</v>
      </c>
      <c r="BY87" s="450">
        <v>0</v>
      </c>
      <c r="BZ87" s="450">
        <v>0</v>
      </c>
      <c r="CA87" s="450">
        <v>0</v>
      </c>
      <c r="CB87" s="450">
        <v>0</v>
      </c>
      <c r="CC87" s="450">
        <v>0</v>
      </c>
      <c r="CD87" s="450">
        <v>0</v>
      </c>
      <c r="CE87" s="450">
        <v>0</v>
      </c>
      <c r="CF87" s="450">
        <v>0</v>
      </c>
      <c r="CG87" s="450">
        <v>0</v>
      </c>
      <c r="CH87" s="450">
        <v>0</v>
      </c>
      <c r="CI87" s="450">
        <v>0</v>
      </c>
      <c r="CJ87" s="450">
        <v>0</v>
      </c>
      <c r="CK87" s="450">
        <v>0</v>
      </c>
      <c r="CL87" s="450">
        <v>0</v>
      </c>
      <c r="CM87" s="450">
        <v>0</v>
      </c>
      <c r="CN87" s="450">
        <v>0</v>
      </c>
      <c r="CO87" s="450">
        <v>0</v>
      </c>
      <c r="CP87" s="450">
        <v>0</v>
      </c>
      <c r="CQ87" s="450">
        <v>0</v>
      </c>
      <c r="CR87" s="450">
        <v>0</v>
      </c>
      <c r="CS87" s="450">
        <v>0</v>
      </c>
      <c r="CT87" s="450">
        <v>0</v>
      </c>
      <c r="CU87" s="450"/>
      <c r="CV87" s="308"/>
    </row>
    <row r="88" spans="4:100" s="65" customFormat="1" ht="15" customHeight="1">
      <c r="D88" s="534" t="s">
        <v>74</v>
      </c>
      <c r="E88" s="451" t="s">
        <v>237</v>
      </c>
      <c r="F88" s="452">
        <v>0</v>
      </c>
      <c r="G88" s="453">
        <v>0</v>
      </c>
      <c r="H88" s="453">
        <v>0</v>
      </c>
      <c r="I88" s="453">
        <v>0</v>
      </c>
      <c r="J88" s="453">
        <v>0</v>
      </c>
      <c r="K88" s="453">
        <v>0</v>
      </c>
      <c r="L88" s="453">
        <v>0</v>
      </c>
      <c r="M88" s="453">
        <v>0</v>
      </c>
      <c r="N88" s="453">
        <v>0</v>
      </c>
      <c r="O88" s="453">
        <v>0</v>
      </c>
      <c r="P88" s="453">
        <v>0</v>
      </c>
      <c r="Q88" s="453">
        <v>0</v>
      </c>
      <c r="R88" s="453">
        <v>0</v>
      </c>
      <c r="S88" s="453">
        <v>0</v>
      </c>
      <c r="T88" s="453">
        <v>0</v>
      </c>
      <c r="U88" s="453">
        <v>0</v>
      </c>
      <c r="V88" s="453">
        <v>0</v>
      </c>
      <c r="W88" s="453">
        <v>0</v>
      </c>
      <c r="X88" s="453">
        <v>0</v>
      </c>
      <c r="Y88" s="453">
        <v>0</v>
      </c>
      <c r="Z88" s="453">
        <v>0</v>
      </c>
      <c r="AA88" s="453">
        <v>0</v>
      </c>
      <c r="AB88" s="453">
        <v>0</v>
      </c>
      <c r="AC88" s="453">
        <v>0</v>
      </c>
      <c r="AD88" s="453">
        <v>0</v>
      </c>
      <c r="AE88" s="453">
        <v>0</v>
      </c>
      <c r="AF88" s="453">
        <v>0</v>
      </c>
      <c r="AG88" s="453">
        <v>0</v>
      </c>
      <c r="AH88" s="453">
        <v>0</v>
      </c>
      <c r="AI88" s="453">
        <v>0</v>
      </c>
      <c r="AJ88" s="453">
        <v>0</v>
      </c>
      <c r="AK88" s="453">
        <v>0</v>
      </c>
      <c r="AL88" s="453">
        <v>0</v>
      </c>
      <c r="AM88" s="453">
        <v>0</v>
      </c>
      <c r="AN88" s="453">
        <v>0</v>
      </c>
      <c r="AO88" s="453">
        <v>0</v>
      </c>
      <c r="AP88" s="453">
        <v>0</v>
      </c>
      <c r="AQ88" s="453">
        <v>0</v>
      </c>
      <c r="AR88" s="453">
        <v>0</v>
      </c>
      <c r="AS88" s="453">
        <v>0</v>
      </c>
      <c r="AT88" s="453">
        <v>0</v>
      </c>
      <c r="AU88" s="453">
        <v>0</v>
      </c>
      <c r="AV88" s="453">
        <v>0</v>
      </c>
      <c r="AW88" s="453">
        <v>0</v>
      </c>
      <c r="AX88" s="453">
        <v>0</v>
      </c>
      <c r="AY88" s="453">
        <v>0</v>
      </c>
      <c r="AZ88" s="453">
        <v>0</v>
      </c>
      <c r="BA88" s="453">
        <v>0</v>
      </c>
      <c r="BB88" s="453">
        <v>0</v>
      </c>
      <c r="BC88" s="453">
        <v>0</v>
      </c>
      <c r="BD88" s="453">
        <v>0</v>
      </c>
      <c r="BE88" s="453">
        <v>0</v>
      </c>
      <c r="BF88" s="453">
        <v>0</v>
      </c>
      <c r="BG88" s="453">
        <v>0</v>
      </c>
      <c r="BH88" s="453">
        <v>0</v>
      </c>
      <c r="BI88" s="453">
        <v>0</v>
      </c>
      <c r="BJ88" s="453">
        <v>0</v>
      </c>
      <c r="BK88" s="453">
        <v>0</v>
      </c>
      <c r="BL88" s="453">
        <v>0</v>
      </c>
      <c r="BM88" s="453">
        <v>0</v>
      </c>
      <c r="BN88" s="453">
        <v>0</v>
      </c>
      <c r="BO88" s="453">
        <v>0</v>
      </c>
      <c r="BP88" s="453">
        <v>0</v>
      </c>
      <c r="BQ88" s="453">
        <v>0</v>
      </c>
      <c r="BR88" s="453">
        <v>0</v>
      </c>
      <c r="BS88" s="453">
        <v>0</v>
      </c>
      <c r="BT88" s="453">
        <v>0</v>
      </c>
      <c r="BU88" s="453">
        <v>0</v>
      </c>
      <c r="BV88" s="453">
        <v>0</v>
      </c>
      <c r="BW88" s="453">
        <v>0</v>
      </c>
      <c r="BX88" s="453">
        <v>0</v>
      </c>
      <c r="BY88" s="453">
        <v>0</v>
      </c>
      <c r="BZ88" s="453">
        <v>0</v>
      </c>
      <c r="CA88" s="453">
        <v>0</v>
      </c>
      <c r="CB88" s="453">
        <v>0</v>
      </c>
      <c r="CC88" s="453">
        <v>0</v>
      </c>
      <c r="CD88" s="453">
        <v>0</v>
      </c>
      <c r="CE88" s="453">
        <v>0</v>
      </c>
      <c r="CF88" s="453">
        <v>0</v>
      </c>
      <c r="CG88" s="453">
        <v>0</v>
      </c>
      <c r="CH88" s="453">
        <v>0</v>
      </c>
      <c r="CI88" s="453">
        <v>0</v>
      </c>
      <c r="CJ88" s="453">
        <v>0</v>
      </c>
      <c r="CK88" s="453">
        <v>0</v>
      </c>
      <c r="CL88" s="453">
        <v>0</v>
      </c>
      <c r="CM88" s="453">
        <v>0</v>
      </c>
      <c r="CN88" s="453">
        <v>0</v>
      </c>
      <c r="CO88" s="453">
        <v>0</v>
      </c>
      <c r="CP88" s="453">
        <v>0</v>
      </c>
      <c r="CQ88" s="453">
        <v>0</v>
      </c>
      <c r="CR88" s="453">
        <v>0</v>
      </c>
      <c r="CS88" s="453">
        <v>0</v>
      </c>
      <c r="CT88" s="453">
        <v>0</v>
      </c>
      <c r="CU88" s="453"/>
      <c r="CV88" s="309"/>
    </row>
    <row r="89" spans="4:100" s="65" customFormat="1" ht="12.75">
      <c r="D89" s="220" t="s">
        <v>1658</v>
      </c>
      <c r="E89" s="219"/>
      <c r="F89" s="93"/>
      <c r="G89" s="93"/>
      <c r="H89" s="93"/>
      <c r="I89" s="93"/>
      <c r="J89" s="93"/>
      <c r="K89" s="93"/>
      <c r="L89" s="93"/>
      <c r="M89" s="93"/>
      <c r="N89" s="93"/>
      <c r="O89" s="93"/>
      <c r="P89" s="93"/>
      <c r="Q89" s="93"/>
      <c r="R89" s="93"/>
      <c r="S89" s="93"/>
      <c r="T89" s="93"/>
      <c r="U89" s="93"/>
      <c r="V89" s="93"/>
      <c r="W89" s="93"/>
      <c r="X89" s="93"/>
      <c r="Y89" s="93"/>
      <c r="Z89" s="93"/>
      <c r="AA89" s="93"/>
      <c r="AB89" s="93"/>
      <c r="AC89" s="93"/>
      <c r="AD89" s="93"/>
      <c r="AE89" s="93"/>
      <c r="AF89" s="93"/>
      <c r="AG89" s="93"/>
      <c r="AH89" s="93"/>
      <c r="AI89" s="93"/>
      <c r="AJ89" s="93"/>
      <c r="AK89" s="93"/>
      <c r="AL89" s="93"/>
      <c r="AM89" s="93"/>
      <c r="AN89" s="93"/>
      <c r="AO89" s="93"/>
      <c r="AP89" s="93"/>
      <c r="AQ89" s="93"/>
      <c r="AR89" s="93"/>
      <c r="AS89" s="93"/>
      <c r="AT89" s="93"/>
      <c r="AU89" s="93"/>
      <c r="AV89" s="93"/>
      <c r="AW89" s="93"/>
      <c r="AX89" s="93"/>
      <c r="AY89" s="93"/>
      <c r="AZ89" s="93"/>
      <c r="BA89" s="93"/>
      <c r="BB89" s="93"/>
      <c r="BC89" s="93"/>
      <c r="BD89" s="93"/>
      <c r="BE89" s="93"/>
      <c r="BF89" s="93"/>
      <c r="BG89" s="93"/>
      <c r="BH89" s="93"/>
      <c r="BI89" s="93"/>
      <c r="BJ89" s="93"/>
      <c r="BK89" s="93"/>
      <c r="BL89" s="93"/>
      <c r="BM89" s="93"/>
      <c r="BN89" s="93"/>
      <c r="BO89" s="93"/>
      <c r="BP89" s="93"/>
      <c r="BQ89" s="93"/>
      <c r="BR89" s="93"/>
      <c r="BS89" s="93"/>
      <c r="BT89" s="93"/>
      <c r="BU89" s="93"/>
      <c r="BV89" s="93"/>
      <c r="BW89" s="93"/>
      <c r="BX89" s="93"/>
      <c r="BY89" s="93"/>
      <c r="BZ89" s="93"/>
      <c r="CA89" s="93"/>
      <c r="CB89" s="93"/>
      <c r="CC89" s="93"/>
      <c r="CD89" s="93"/>
      <c r="CE89" s="93"/>
      <c r="CF89" s="93"/>
      <c r="CG89" s="93"/>
      <c r="CH89" s="93"/>
      <c r="CI89" s="93"/>
      <c r="CJ89" s="93"/>
      <c r="CK89" s="93"/>
      <c r="CL89" s="93"/>
      <c r="CM89" s="93"/>
      <c r="CN89" s="93"/>
      <c r="CO89" s="93"/>
      <c r="CP89" s="93"/>
      <c r="CQ89" s="93"/>
      <c r="CR89" s="93"/>
      <c r="CS89" s="93"/>
      <c r="CT89" s="93"/>
      <c r="CU89" s="93"/>
      <c r="CV89" s="93"/>
    </row>
    <row r="90" spans="4:100" s="65" customFormat="1" ht="15" customHeight="1">
      <c r="D90" s="463" t="s">
        <v>562</v>
      </c>
      <c r="E90" s="532" t="s">
        <v>682</v>
      </c>
      <c r="F90" s="542">
        <v>0</v>
      </c>
      <c r="G90" s="462">
        <v>1</v>
      </c>
      <c r="H90" s="462">
        <v>0</v>
      </c>
      <c r="I90" s="462">
        <v>0</v>
      </c>
      <c r="J90" s="462">
        <v>10</v>
      </c>
      <c r="K90" s="462">
        <v>1</v>
      </c>
      <c r="L90" s="462">
        <v>11</v>
      </c>
      <c r="M90" s="462">
        <v>3</v>
      </c>
      <c r="N90" s="462">
        <v>6</v>
      </c>
      <c r="O90" s="462">
        <v>0</v>
      </c>
      <c r="P90" s="462">
        <v>2</v>
      </c>
      <c r="Q90" s="462">
        <v>3</v>
      </c>
      <c r="R90" s="462">
        <v>7</v>
      </c>
      <c r="S90" s="462">
        <v>1</v>
      </c>
      <c r="T90" s="462">
        <v>6</v>
      </c>
      <c r="U90" s="462">
        <v>6</v>
      </c>
      <c r="V90" s="462">
        <v>2</v>
      </c>
      <c r="W90" s="462">
        <v>0</v>
      </c>
      <c r="X90" s="462">
        <v>0</v>
      </c>
      <c r="Y90" s="462">
        <v>6</v>
      </c>
      <c r="Z90" s="462">
        <v>6</v>
      </c>
      <c r="AA90" s="462">
        <v>4</v>
      </c>
      <c r="AB90" s="462">
        <v>7</v>
      </c>
      <c r="AC90" s="462">
        <v>2</v>
      </c>
      <c r="AD90" s="462">
        <v>4</v>
      </c>
      <c r="AE90" s="462">
        <v>0</v>
      </c>
      <c r="AF90" s="462">
        <v>2</v>
      </c>
      <c r="AG90" s="462">
        <v>0</v>
      </c>
      <c r="AH90" s="462">
        <v>0</v>
      </c>
      <c r="AI90" s="462">
        <v>0</v>
      </c>
      <c r="AJ90" s="462">
        <v>0</v>
      </c>
      <c r="AK90" s="462">
        <v>0</v>
      </c>
      <c r="AL90" s="462">
        <v>0</v>
      </c>
      <c r="AM90" s="462">
        <v>0</v>
      </c>
      <c r="AN90" s="462">
        <v>0</v>
      </c>
      <c r="AO90" s="462">
        <v>0</v>
      </c>
      <c r="AP90" s="462">
        <v>0</v>
      </c>
      <c r="AQ90" s="462">
        <v>0</v>
      </c>
      <c r="AR90" s="462">
        <v>0</v>
      </c>
      <c r="AS90" s="462">
        <v>0</v>
      </c>
      <c r="AT90" s="462">
        <v>0</v>
      </c>
      <c r="AU90" s="462">
        <v>0</v>
      </c>
      <c r="AV90" s="462">
        <v>0</v>
      </c>
      <c r="AW90" s="462">
        <v>0</v>
      </c>
      <c r="AX90" s="462">
        <v>0</v>
      </c>
      <c r="AY90" s="462">
        <v>0</v>
      </c>
      <c r="AZ90" s="462">
        <v>0</v>
      </c>
      <c r="BA90" s="462">
        <v>0</v>
      </c>
      <c r="BB90" s="462">
        <v>0</v>
      </c>
      <c r="BC90" s="462">
        <v>0</v>
      </c>
      <c r="BD90" s="462">
        <v>0</v>
      </c>
      <c r="BE90" s="462">
        <v>0</v>
      </c>
      <c r="BF90" s="462">
        <v>0</v>
      </c>
      <c r="BG90" s="462">
        <v>0</v>
      </c>
      <c r="BH90" s="462">
        <v>0</v>
      </c>
      <c r="BI90" s="462">
        <v>0</v>
      </c>
      <c r="BJ90" s="462">
        <v>0</v>
      </c>
      <c r="BK90" s="462">
        <v>0</v>
      </c>
      <c r="BL90" s="462">
        <v>0</v>
      </c>
      <c r="BM90" s="462">
        <v>0</v>
      </c>
      <c r="BN90" s="462">
        <v>0</v>
      </c>
      <c r="BO90" s="462">
        <v>0</v>
      </c>
      <c r="BP90" s="462">
        <v>0</v>
      </c>
      <c r="BQ90" s="462">
        <v>0</v>
      </c>
      <c r="BR90" s="462">
        <v>0</v>
      </c>
      <c r="BS90" s="462">
        <v>0</v>
      </c>
      <c r="BT90" s="462">
        <v>0</v>
      </c>
      <c r="BU90" s="462">
        <v>0</v>
      </c>
      <c r="BV90" s="462">
        <v>0</v>
      </c>
      <c r="BW90" s="462">
        <v>0</v>
      </c>
      <c r="BX90" s="462">
        <v>0</v>
      </c>
      <c r="BY90" s="462">
        <v>0</v>
      </c>
      <c r="BZ90" s="462">
        <v>0</v>
      </c>
      <c r="CA90" s="462">
        <v>0</v>
      </c>
      <c r="CB90" s="462">
        <v>0</v>
      </c>
      <c r="CC90" s="462">
        <v>0</v>
      </c>
      <c r="CD90" s="462">
        <v>0</v>
      </c>
      <c r="CE90" s="462">
        <v>0</v>
      </c>
      <c r="CF90" s="462">
        <v>0</v>
      </c>
      <c r="CG90" s="462">
        <v>0</v>
      </c>
      <c r="CH90" s="462">
        <v>0</v>
      </c>
      <c r="CI90" s="462">
        <v>0</v>
      </c>
      <c r="CJ90" s="462">
        <v>0</v>
      </c>
      <c r="CK90" s="462">
        <v>0</v>
      </c>
      <c r="CL90" s="462">
        <v>0</v>
      </c>
      <c r="CM90" s="462">
        <v>0</v>
      </c>
      <c r="CN90" s="462">
        <v>0</v>
      </c>
      <c r="CO90" s="462">
        <v>0</v>
      </c>
      <c r="CP90" s="462">
        <v>0</v>
      </c>
      <c r="CQ90" s="462">
        <v>0</v>
      </c>
      <c r="CR90" s="462">
        <v>0</v>
      </c>
      <c r="CS90" s="462">
        <v>0</v>
      </c>
      <c r="CT90" s="462">
        <v>0</v>
      </c>
      <c r="CU90" s="462"/>
      <c r="CV90" s="307"/>
    </row>
    <row r="91" spans="4:100" s="65" customFormat="1" ht="15" customHeight="1">
      <c r="D91" s="533" t="s">
        <v>118</v>
      </c>
      <c r="E91" s="448" t="s">
        <v>682</v>
      </c>
      <c r="F91" s="449">
        <v>0</v>
      </c>
      <c r="G91" s="450">
        <v>0</v>
      </c>
      <c r="H91" s="450">
        <v>0</v>
      </c>
      <c r="I91" s="450">
        <v>1</v>
      </c>
      <c r="J91" s="450">
        <v>0</v>
      </c>
      <c r="K91" s="450">
        <v>0</v>
      </c>
      <c r="L91" s="450">
        <v>0</v>
      </c>
      <c r="M91" s="450">
        <v>4</v>
      </c>
      <c r="N91" s="450">
        <v>0</v>
      </c>
      <c r="O91" s="450">
        <v>1</v>
      </c>
      <c r="P91" s="450">
        <v>0</v>
      </c>
      <c r="Q91" s="450">
        <v>0</v>
      </c>
      <c r="R91" s="450">
        <v>1</v>
      </c>
      <c r="S91" s="450">
        <v>8</v>
      </c>
      <c r="T91" s="450">
        <v>2</v>
      </c>
      <c r="U91" s="450">
        <v>0</v>
      </c>
      <c r="V91" s="450">
        <v>0</v>
      </c>
      <c r="W91" s="450">
        <v>1</v>
      </c>
      <c r="X91" s="450">
        <v>0</v>
      </c>
      <c r="Y91" s="450">
        <v>2</v>
      </c>
      <c r="Z91" s="450">
        <v>2</v>
      </c>
      <c r="AA91" s="450">
        <v>0</v>
      </c>
      <c r="AB91" s="450">
        <v>2</v>
      </c>
      <c r="AC91" s="450">
        <v>3</v>
      </c>
      <c r="AD91" s="450">
        <v>8</v>
      </c>
      <c r="AE91" s="450">
        <v>2</v>
      </c>
      <c r="AF91" s="450">
        <v>0</v>
      </c>
      <c r="AG91" s="450">
        <v>23</v>
      </c>
      <c r="AH91" s="450">
        <v>0</v>
      </c>
      <c r="AI91" s="450">
        <v>0</v>
      </c>
      <c r="AJ91" s="450">
        <v>0</v>
      </c>
      <c r="AK91" s="450">
        <v>0</v>
      </c>
      <c r="AL91" s="450">
        <v>1</v>
      </c>
      <c r="AM91" s="450">
        <v>0</v>
      </c>
      <c r="AN91" s="450">
        <v>0</v>
      </c>
      <c r="AO91" s="450">
        <v>0</v>
      </c>
      <c r="AP91" s="450">
        <v>2</v>
      </c>
      <c r="AQ91" s="450">
        <v>0</v>
      </c>
      <c r="AR91" s="450">
        <v>0</v>
      </c>
      <c r="AS91" s="450">
        <v>0</v>
      </c>
      <c r="AT91" s="450">
        <v>0</v>
      </c>
      <c r="AU91" s="450">
        <v>1</v>
      </c>
      <c r="AV91" s="450">
        <v>0</v>
      </c>
      <c r="AW91" s="450">
        <v>0</v>
      </c>
      <c r="AX91" s="450">
        <v>0</v>
      </c>
      <c r="AY91" s="450">
        <v>0</v>
      </c>
      <c r="AZ91" s="450">
        <v>0</v>
      </c>
      <c r="BA91" s="450">
        <v>0</v>
      </c>
      <c r="BB91" s="450">
        <v>0</v>
      </c>
      <c r="BC91" s="450">
        <v>0</v>
      </c>
      <c r="BD91" s="450">
        <v>0</v>
      </c>
      <c r="BE91" s="450">
        <v>0</v>
      </c>
      <c r="BF91" s="450">
        <v>0</v>
      </c>
      <c r="BG91" s="450">
        <v>0</v>
      </c>
      <c r="BH91" s="450">
        <v>0</v>
      </c>
      <c r="BI91" s="450">
        <v>0</v>
      </c>
      <c r="BJ91" s="450">
        <v>0</v>
      </c>
      <c r="BK91" s="450">
        <v>0</v>
      </c>
      <c r="BL91" s="450">
        <v>0</v>
      </c>
      <c r="BM91" s="450">
        <v>2</v>
      </c>
      <c r="BN91" s="450">
        <v>0</v>
      </c>
      <c r="BO91" s="450">
        <v>0</v>
      </c>
      <c r="BP91" s="450">
        <v>0</v>
      </c>
      <c r="BQ91" s="450">
        <v>0</v>
      </c>
      <c r="BR91" s="450">
        <v>0</v>
      </c>
      <c r="BS91" s="450">
        <v>0</v>
      </c>
      <c r="BT91" s="450">
        <v>0</v>
      </c>
      <c r="BU91" s="450">
        <v>0</v>
      </c>
      <c r="BV91" s="450">
        <v>0</v>
      </c>
      <c r="BW91" s="450">
        <v>0</v>
      </c>
      <c r="BX91" s="450">
        <v>0</v>
      </c>
      <c r="BY91" s="450">
        <v>0</v>
      </c>
      <c r="BZ91" s="450">
        <v>0</v>
      </c>
      <c r="CA91" s="450">
        <v>0</v>
      </c>
      <c r="CB91" s="450">
        <v>0</v>
      </c>
      <c r="CC91" s="450">
        <v>0</v>
      </c>
      <c r="CD91" s="450">
        <v>0</v>
      </c>
      <c r="CE91" s="450">
        <v>0</v>
      </c>
      <c r="CF91" s="450">
        <v>0</v>
      </c>
      <c r="CG91" s="450">
        <v>0</v>
      </c>
      <c r="CH91" s="450">
        <v>0</v>
      </c>
      <c r="CI91" s="450">
        <v>0</v>
      </c>
      <c r="CJ91" s="450">
        <v>0</v>
      </c>
      <c r="CK91" s="450">
        <v>0</v>
      </c>
      <c r="CL91" s="450">
        <v>0</v>
      </c>
      <c r="CM91" s="450">
        <v>0</v>
      </c>
      <c r="CN91" s="450">
        <v>0</v>
      </c>
      <c r="CO91" s="450">
        <v>0</v>
      </c>
      <c r="CP91" s="450">
        <v>0</v>
      </c>
      <c r="CQ91" s="450">
        <v>0</v>
      </c>
      <c r="CR91" s="450">
        <v>0</v>
      </c>
      <c r="CS91" s="450">
        <v>0</v>
      </c>
      <c r="CT91" s="450">
        <v>0</v>
      </c>
      <c r="CU91" s="450"/>
      <c r="CV91" s="308"/>
    </row>
    <row r="92" spans="4:100" s="65" customFormat="1" ht="15" customHeight="1">
      <c r="D92" s="533" t="s">
        <v>119</v>
      </c>
      <c r="E92" s="448" t="s">
        <v>682</v>
      </c>
      <c r="F92" s="449">
        <v>0</v>
      </c>
      <c r="G92" s="450">
        <v>1</v>
      </c>
      <c r="H92" s="450">
        <v>2</v>
      </c>
      <c r="I92" s="450">
        <v>1</v>
      </c>
      <c r="J92" s="450">
        <v>0</v>
      </c>
      <c r="K92" s="450">
        <v>0</v>
      </c>
      <c r="L92" s="450">
        <v>4</v>
      </c>
      <c r="M92" s="450">
        <v>5</v>
      </c>
      <c r="N92" s="450">
        <v>10</v>
      </c>
      <c r="O92" s="450">
        <v>9</v>
      </c>
      <c r="P92" s="450">
        <v>1</v>
      </c>
      <c r="Q92" s="450">
        <v>19</v>
      </c>
      <c r="R92" s="450">
        <v>13</v>
      </c>
      <c r="S92" s="450">
        <v>14</v>
      </c>
      <c r="T92" s="450">
        <v>4</v>
      </c>
      <c r="U92" s="450">
        <v>12</v>
      </c>
      <c r="V92" s="450">
        <v>2</v>
      </c>
      <c r="W92" s="450">
        <v>3</v>
      </c>
      <c r="X92" s="450">
        <v>8</v>
      </c>
      <c r="Y92" s="450">
        <v>12</v>
      </c>
      <c r="Z92" s="450">
        <v>15</v>
      </c>
      <c r="AA92" s="450">
        <v>2</v>
      </c>
      <c r="AB92" s="450">
        <v>10</v>
      </c>
      <c r="AC92" s="450">
        <v>8</v>
      </c>
      <c r="AD92" s="450">
        <v>9</v>
      </c>
      <c r="AE92" s="450">
        <v>8</v>
      </c>
      <c r="AF92" s="450">
        <v>4</v>
      </c>
      <c r="AG92" s="450">
        <v>0</v>
      </c>
      <c r="AH92" s="450">
        <v>0</v>
      </c>
      <c r="AI92" s="450">
        <v>0</v>
      </c>
      <c r="AJ92" s="450">
        <v>0</v>
      </c>
      <c r="AK92" s="450">
        <v>0</v>
      </c>
      <c r="AL92" s="450">
        <v>1</v>
      </c>
      <c r="AM92" s="450">
        <v>1</v>
      </c>
      <c r="AN92" s="450">
        <v>4</v>
      </c>
      <c r="AO92" s="450">
        <v>3</v>
      </c>
      <c r="AP92" s="450">
        <v>0</v>
      </c>
      <c r="AQ92" s="450">
        <v>3</v>
      </c>
      <c r="AR92" s="450">
        <v>3</v>
      </c>
      <c r="AS92" s="450">
        <v>0</v>
      </c>
      <c r="AT92" s="450">
        <v>2</v>
      </c>
      <c r="AU92" s="450">
        <v>0</v>
      </c>
      <c r="AV92" s="450">
        <v>3</v>
      </c>
      <c r="AW92" s="450">
        <v>8</v>
      </c>
      <c r="AX92" s="450">
        <v>0</v>
      </c>
      <c r="AY92" s="450">
        <v>0</v>
      </c>
      <c r="AZ92" s="450">
        <v>0</v>
      </c>
      <c r="BA92" s="450">
        <v>2</v>
      </c>
      <c r="BB92" s="450">
        <v>0</v>
      </c>
      <c r="BC92" s="450">
        <v>0</v>
      </c>
      <c r="BD92" s="450">
        <v>0</v>
      </c>
      <c r="BE92" s="450">
        <v>0</v>
      </c>
      <c r="BF92" s="450">
        <v>0</v>
      </c>
      <c r="BG92" s="450">
        <v>0</v>
      </c>
      <c r="BH92" s="450">
        <v>0</v>
      </c>
      <c r="BI92" s="450">
        <v>0</v>
      </c>
      <c r="BJ92" s="450">
        <v>0</v>
      </c>
      <c r="BK92" s="450">
        <v>0</v>
      </c>
      <c r="BL92" s="450">
        <v>0</v>
      </c>
      <c r="BM92" s="450">
        <v>0</v>
      </c>
      <c r="BN92" s="450">
        <v>0</v>
      </c>
      <c r="BO92" s="450">
        <v>0</v>
      </c>
      <c r="BP92" s="450">
        <v>0</v>
      </c>
      <c r="BQ92" s="450">
        <v>0</v>
      </c>
      <c r="BR92" s="450">
        <v>0</v>
      </c>
      <c r="BS92" s="450">
        <v>0</v>
      </c>
      <c r="BT92" s="450">
        <v>0</v>
      </c>
      <c r="BU92" s="450">
        <v>0</v>
      </c>
      <c r="BV92" s="450">
        <v>0</v>
      </c>
      <c r="BW92" s="450">
        <v>0</v>
      </c>
      <c r="BX92" s="450">
        <v>0</v>
      </c>
      <c r="BY92" s="450">
        <v>0</v>
      </c>
      <c r="BZ92" s="450">
        <v>0</v>
      </c>
      <c r="CA92" s="450">
        <v>0</v>
      </c>
      <c r="CB92" s="450">
        <v>0</v>
      </c>
      <c r="CC92" s="450">
        <v>0</v>
      </c>
      <c r="CD92" s="450">
        <v>0</v>
      </c>
      <c r="CE92" s="450">
        <v>0</v>
      </c>
      <c r="CF92" s="450">
        <v>0</v>
      </c>
      <c r="CG92" s="450">
        <v>0</v>
      </c>
      <c r="CH92" s="450">
        <v>0</v>
      </c>
      <c r="CI92" s="450">
        <v>0</v>
      </c>
      <c r="CJ92" s="450">
        <v>0</v>
      </c>
      <c r="CK92" s="450">
        <v>0</v>
      </c>
      <c r="CL92" s="450">
        <v>0</v>
      </c>
      <c r="CM92" s="450">
        <v>0</v>
      </c>
      <c r="CN92" s="450">
        <v>0</v>
      </c>
      <c r="CO92" s="450">
        <v>0</v>
      </c>
      <c r="CP92" s="450">
        <v>0</v>
      </c>
      <c r="CQ92" s="450">
        <v>0</v>
      </c>
      <c r="CR92" s="450">
        <v>0</v>
      </c>
      <c r="CS92" s="450">
        <v>0</v>
      </c>
      <c r="CT92" s="450">
        <v>0</v>
      </c>
      <c r="CU92" s="450"/>
      <c r="CV92" s="308"/>
    </row>
    <row r="93" spans="4:100" s="65" customFormat="1" ht="15" customHeight="1">
      <c r="D93" s="533" t="s">
        <v>120</v>
      </c>
      <c r="E93" s="448" t="s">
        <v>682</v>
      </c>
      <c r="F93" s="449">
        <v>1</v>
      </c>
      <c r="G93" s="450">
        <v>17</v>
      </c>
      <c r="H93" s="450">
        <v>12</v>
      </c>
      <c r="I93" s="450">
        <v>8</v>
      </c>
      <c r="J93" s="450">
        <v>13</v>
      </c>
      <c r="K93" s="450">
        <v>3</v>
      </c>
      <c r="L93" s="450">
        <v>1</v>
      </c>
      <c r="M93" s="450">
        <v>2</v>
      </c>
      <c r="N93" s="450">
        <v>5</v>
      </c>
      <c r="O93" s="450">
        <v>10</v>
      </c>
      <c r="P93" s="450">
        <v>0</v>
      </c>
      <c r="Q93" s="450">
        <v>5</v>
      </c>
      <c r="R93" s="450">
        <v>4</v>
      </c>
      <c r="S93" s="450">
        <v>9</v>
      </c>
      <c r="T93" s="450">
        <v>3</v>
      </c>
      <c r="U93" s="450">
        <v>4</v>
      </c>
      <c r="V93" s="450">
        <v>1</v>
      </c>
      <c r="W93" s="450">
        <v>19</v>
      </c>
      <c r="X93" s="450">
        <v>13</v>
      </c>
      <c r="Y93" s="450">
        <v>10</v>
      </c>
      <c r="Z93" s="450">
        <v>11</v>
      </c>
      <c r="AA93" s="450">
        <v>0</v>
      </c>
      <c r="AB93" s="450">
        <v>2</v>
      </c>
      <c r="AC93" s="450">
        <v>4</v>
      </c>
      <c r="AD93" s="450">
        <v>3</v>
      </c>
      <c r="AE93" s="450">
        <v>9</v>
      </c>
      <c r="AF93" s="450">
        <v>1</v>
      </c>
      <c r="AG93" s="450">
        <v>0</v>
      </c>
      <c r="AH93" s="450">
        <v>0</v>
      </c>
      <c r="AI93" s="450">
        <v>0</v>
      </c>
      <c r="AJ93" s="450">
        <v>3</v>
      </c>
      <c r="AK93" s="450">
        <v>0</v>
      </c>
      <c r="AL93" s="450">
        <v>2</v>
      </c>
      <c r="AM93" s="450">
        <v>1</v>
      </c>
      <c r="AN93" s="450">
        <v>0</v>
      </c>
      <c r="AO93" s="450">
        <v>0</v>
      </c>
      <c r="AP93" s="450">
        <v>0</v>
      </c>
      <c r="AQ93" s="450">
        <v>16</v>
      </c>
      <c r="AR93" s="450">
        <v>5</v>
      </c>
      <c r="AS93" s="450">
        <v>0</v>
      </c>
      <c r="AT93" s="450">
        <v>0</v>
      </c>
      <c r="AU93" s="450">
        <v>2</v>
      </c>
      <c r="AV93" s="450">
        <v>3</v>
      </c>
      <c r="AW93" s="450">
        <v>3</v>
      </c>
      <c r="AX93" s="450">
        <v>3</v>
      </c>
      <c r="AY93" s="450">
        <v>0</v>
      </c>
      <c r="AZ93" s="450">
        <v>0</v>
      </c>
      <c r="BA93" s="450">
        <v>0</v>
      </c>
      <c r="BB93" s="450">
        <v>0</v>
      </c>
      <c r="BC93" s="450">
        <v>0</v>
      </c>
      <c r="BD93" s="450">
        <v>0</v>
      </c>
      <c r="BE93" s="450">
        <v>0</v>
      </c>
      <c r="BF93" s="450">
        <v>0</v>
      </c>
      <c r="BG93" s="450">
        <v>0</v>
      </c>
      <c r="BH93" s="450">
        <v>0</v>
      </c>
      <c r="BI93" s="450">
        <v>0</v>
      </c>
      <c r="BJ93" s="450">
        <v>0</v>
      </c>
      <c r="BK93" s="450">
        <v>0</v>
      </c>
      <c r="BL93" s="450">
        <v>0</v>
      </c>
      <c r="BM93" s="450">
        <v>0</v>
      </c>
      <c r="BN93" s="450">
        <v>0</v>
      </c>
      <c r="BO93" s="450">
        <v>0</v>
      </c>
      <c r="BP93" s="450">
        <v>0</v>
      </c>
      <c r="BQ93" s="450">
        <v>0</v>
      </c>
      <c r="BR93" s="450">
        <v>0</v>
      </c>
      <c r="BS93" s="450">
        <v>0</v>
      </c>
      <c r="BT93" s="450">
        <v>0</v>
      </c>
      <c r="BU93" s="450">
        <v>0</v>
      </c>
      <c r="BV93" s="450">
        <v>0</v>
      </c>
      <c r="BW93" s="450">
        <v>0</v>
      </c>
      <c r="BX93" s="450">
        <v>0</v>
      </c>
      <c r="BY93" s="450">
        <v>0</v>
      </c>
      <c r="BZ93" s="450">
        <v>0</v>
      </c>
      <c r="CA93" s="450">
        <v>0</v>
      </c>
      <c r="CB93" s="450">
        <v>0</v>
      </c>
      <c r="CC93" s="450">
        <v>0</v>
      </c>
      <c r="CD93" s="450">
        <v>0</v>
      </c>
      <c r="CE93" s="450">
        <v>0</v>
      </c>
      <c r="CF93" s="450">
        <v>0</v>
      </c>
      <c r="CG93" s="450">
        <v>0</v>
      </c>
      <c r="CH93" s="450">
        <v>0</v>
      </c>
      <c r="CI93" s="450">
        <v>0</v>
      </c>
      <c r="CJ93" s="450">
        <v>0</v>
      </c>
      <c r="CK93" s="450">
        <v>0</v>
      </c>
      <c r="CL93" s="450">
        <v>0</v>
      </c>
      <c r="CM93" s="450">
        <v>0</v>
      </c>
      <c r="CN93" s="450">
        <v>0</v>
      </c>
      <c r="CO93" s="450">
        <v>0</v>
      </c>
      <c r="CP93" s="450">
        <v>0</v>
      </c>
      <c r="CQ93" s="450">
        <v>0</v>
      </c>
      <c r="CR93" s="450">
        <v>0</v>
      </c>
      <c r="CS93" s="450">
        <v>0</v>
      </c>
      <c r="CT93" s="450">
        <v>0</v>
      </c>
      <c r="CU93" s="450"/>
      <c r="CV93" s="308"/>
    </row>
    <row r="94" spans="4:100" s="65" customFormat="1" ht="15" customHeight="1">
      <c r="D94" s="533" t="s">
        <v>121</v>
      </c>
      <c r="E94" s="448" t="s">
        <v>682</v>
      </c>
      <c r="F94" s="449">
        <v>0</v>
      </c>
      <c r="G94" s="450">
        <v>11</v>
      </c>
      <c r="H94" s="450">
        <v>0</v>
      </c>
      <c r="I94" s="450">
        <v>0</v>
      </c>
      <c r="J94" s="450">
        <v>0</v>
      </c>
      <c r="K94" s="450">
        <v>0</v>
      </c>
      <c r="L94" s="450">
        <v>0</v>
      </c>
      <c r="M94" s="450">
        <v>0</v>
      </c>
      <c r="N94" s="450">
        <v>0</v>
      </c>
      <c r="O94" s="450">
        <v>0</v>
      </c>
      <c r="P94" s="450">
        <v>0</v>
      </c>
      <c r="Q94" s="450">
        <v>0</v>
      </c>
      <c r="R94" s="450">
        <v>0</v>
      </c>
      <c r="S94" s="450">
        <v>0</v>
      </c>
      <c r="T94" s="450">
        <v>0</v>
      </c>
      <c r="U94" s="450">
        <v>0</v>
      </c>
      <c r="V94" s="450">
        <v>0</v>
      </c>
      <c r="W94" s="450">
        <v>0</v>
      </c>
      <c r="X94" s="450">
        <v>0</v>
      </c>
      <c r="Y94" s="450">
        <v>0</v>
      </c>
      <c r="Z94" s="450">
        <v>0</v>
      </c>
      <c r="AA94" s="450">
        <v>0</v>
      </c>
      <c r="AB94" s="450">
        <v>0</v>
      </c>
      <c r="AC94" s="450">
        <v>0</v>
      </c>
      <c r="AD94" s="450">
        <v>0</v>
      </c>
      <c r="AE94" s="450">
        <v>0</v>
      </c>
      <c r="AF94" s="450">
        <v>0</v>
      </c>
      <c r="AG94" s="450">
        <v>0</v>
      </c>
      <c r="AH94" s="450">
        <v>0</v>
      </c>
      <c r="AI94" s="450">
        <v>0</v>
      </c>
      <c r="AJ94" s="450">
        <v>0</v>
      </c>
      <c r="AK94" s="450">
        <v>0</v>
      </c>
      <c r="AL94" s="450">
        <v>0</v>
      </c>
      <c r="AM94" s="450">
        <v>0</v>
      </c>
      <c r="AN94" s="450">
        <v>0</v>
      </c>
      <c r="AO94" s="450">
        <v>0</v>
      </c>
      <c r="AP94" s="450">
        <v>0</v>
      </c>
      <c r="AQ94" s="450">
        <v>0</v>
      </c>
      <c r="AR94" s="450">
        <v>0</v>
      </c>
      <c r="AS94" s="450">
        <v>0</v>
      </c>
      <c r="AT94" s="450">
        <v>0</v>
      </c>
      <c r="AU94" s="450">
        <v>0</v>
      </c>
      <c r="AV94" s="450">
        <v>0</v>
      </c>
      <c r="AW94" s="450">
        <v>0</v>
      </c>
      <c r="AX94" s="450">
        <v>0</v>
      </c>
      <c r="AY94" s="450">
        <v>0</v>
      </c>
      <c r="AZ94" s="450">
        <v>0</v>
      </c>
      <c r="BA94" s="450">
        <v>0</v>
      </c>
      <c r="BB94" s="450">
        <v>0</v>
      </c>
      <c r="BC94" s="450">
        <v>0</v>
      </c>
      <c r="BD94" s="450">
        <v>0</v>
      </c>
      <c r="BE94" s="450">
        <v>0</v>
      </c>
      <c r="BF94" s="450">
        <v>0</v>
      </c>
      <c r="BG94" s="450">
        <v>0</v>
      </c>
      <c r="BH94" s="450">
        <v>0</v>
      </c>
      <c r="BI94" s="450">
        <v>0</v>
      </c>
      <c r="BJ94" s="450">
        <v>0</v>
      </c>
      <c r="BK94" s="450">
        <v>0</v>
      </c>
      <c r="BL94" s="450">
        <v>0</v>
      </c>
      <c r="BM94" s="450">
        <v>0</v>
      </c>
      <c r="BN94" s="450">
        <v>0</v>
      </c>
      <c r="BO94" s="450">
        <v>0</v>
      </c>
      <c r="BP94" s="450">
        <v>0</v>
      </c>
      <c r="BQ94" s="450">
        <v>0</v>
      </c>
      <c r="BR94" s="450">
        <v>0</v>
      </c>
      <c r="BS94" s="450">
        <v>0</v>
      </c>
      <c r="BT94" s="450">
        <v>0</v>
      </c>
      <c r="BU94" s="450">
        <v>0</v>
      </c>
      <c r="BV94" s="450">
        <v>0</v>
      </c>
      <c r="BW94" s="450">
        <v>0</v>
      </c>
      <c r="BX94" s="450">
        <v>0</v>
      </c>
      <c r="BY94" s="450">
        <v>0</v>
      </c>
      <c r="BZ94" s="450">
        <v>0</v>
      </c>
      <c r="CA94" s="450">
        <v>0</v>
      </c>
      <c r="CB94" s="450">
        <v>0</v>
      </c>
      <c r="CC94" s="450">
        <v>0</v>
      </c>
      <c r="CD94" s="450">
        <v>0</v>
      </c>
      <c r="CE94" s="450">
        <v>0</v>
      </c>
      <c r="CF94" s="450">
        <v>0</v>
      </c>
      <c r="CG94" s="450">
        <v>0</v>
      </c>
      <c r="CH94" s="450">
        <v>0</v>
      </c>
      <c r="CI94" s="450">
        <v>0</v>
      </c>
      <c r="CJ94" s="450">
        <v>0</v>
      </c>
      <c r="CK94" s="450">
        <v>0</v>
      </c>
      <c r="CL94" s="450">
        <v>0</v>
      </c>
      <c r="CM94" s="450">
        <v>0</v>
      </c>
      <c r="CN94" s="450">
        <v>0</v>
      </c>
      <c r="CO94" s="450">
        <v>0</v>
      </c>
      <c r="CP94" s="450">
        <v>0</v>
      </c>
      <c r="CQ94" s="450">
        <v>0</v>
      </c>
      <c r="CR94" s="450">
        <v>0</v>
      </c>
      <c r="CS94" s="450">
        <v>0</v>
      </c>
      <c r="CT94" s="450">
        <v>0</v>
      </c>
      <c r="CU94" s="450"/>
      <c r="CV94" s="308"/>
    </row>
    <row r="95" spans="4:100" s="65" customFormat="1" ht="15" customHeight="1">
      <c r="D95" s="533" t="s">
        <v>563</v>
      </c>
      <c r="E95" s="448" t="s">
        <v>682</v>
      </c>
      <c r="F95" s="449">
        <v>0</v>
      </c>
      <c r="G95" s="450">
        <v>0</v>
      </c>
      <c r="H95" s="450">
        <v>0</v>
      </c>
      <c r="I95" s="450">
        <v>0</v>
      </c>
      <c r="J95" s="450">
        <v>0</v>
      </c>
      <c r="K95" s="450">
        <v>0</v>
      </c>
      <c r="L95" s="450">
        <v>0</v>
      </c>
      <c r="M95" s="450">
        <v>0</v>
      </c>
      <c r="N95" s="450">
        <v>0</v>
      </c>
      <c r="O95" s="450">
        <v>0</v>
      </c>
      <c r="P95" s="450">
        <v>0</v>
      </c>
      <c r="Q95" s="450">
        <v>0</v>
      </c>
      <c r="R95" s="450">
        <v>0</v>
      </c>
      <c r="S95" s="450">
        <v>0</v>
      </c>
      <c r="T95" s="450">
        <v>0</v>
      </c>
      <c r="U95" s="450">
        <v>0</v>
      </c>
      <c r="V95" s="450">
        <v>0</v>
      </c>
      <c r="W95" s="450">
        <v>0</v>
      </c>
      <c r="X95" s="450">
        <v>0</v>
      </c>
      <c r="Y95" s="450">
        <v>0</v>
      </c>
      <c r="Z95" s="450">
        <v>0</v>
      </c>
      <c r="AA95" s="450">
        <v>0</v>
      </c>
      <c r="AB95" s="450">
        <v>0</v>
      </c>
      <c r="AC95" s="450">
        <v>0</v>
      </c>
      <c r="AD95" s="450">
        <v>0</v>
      </c>
      <c r="AE95" s="450">
        <v>0</v>
      </c>
      <c r="AF95" s="450">
        <v>0</v>
      </c>
      <c r="AG95" s="450">
        <v>0</v>
      </c>
      <c r="AH95" s="450">
        <v>0</v>
      </c>
      <c r="AI95" s="450">
        <v>0</v>
      </c>
      <c r="AJ95" s="450">
        <v>0</v>
      </c>
      <c r="AK95" s="450">
        <v>0</v>
      </c>
      <c r="AL95" s="450">
        <v>0</v>
      </c>
      <c r="AM95" s="450">
        <v>0</v>
      </c>
      <c r="AN95" s="450">
        <v>0</v>
      </c>
      <c r="AO95" s="450">
        <v>0</v>
      </c>
      <c r="AP95" s="450">
        <v>0</v>
      </c>
      <c r="AQ95" s="450">
        <v>0</v>
      </c>
      <c r="AR95" s="450">
        <v>0</v>
      </c>
      <c r="AS95" s="450">
        <v>0</v>
      </c>
      <c r="AT95" s="450">
        <v>0</v>
      </c>
      <c r="AU95" s="450">
        <v>0</v>
      </c>
      <c r="AV95" s="450">
        <v>0</v>
      </c>
      <c r="AW95" s="450">
        <v>0</v>
      </c>
      <c r="AX95" s="450">
        <v>0</v>
      </c>
      <c r="AY95" s="450">
        <v>0</v>
      </c>
      <c r="AZ95" s="450">
        <v>0</v>
      </c>
      <c r="BA95" s="450">
        <v>0</v>
      </c>
      <c r="BB95" s="450">
        <v>0</v>
      </c>
      <c r="BC95" s="450">
        <v>0</v>
      </c>
      <c r="BD95" s="450">
        <v>0</v>
      </c>
      <c r="BE95" s="450">
        <v>0</v>
      </c>
      <c r="BF95" s="450">
        <v>0</v>
      </c>
      <c r="BG95" s="450">
        <v>0</v>
      </c>
      <c r="BH95" s="450">
        <v>0</v>
      </c>
      <c r="BI95" s="450">
        <v>0</v>
      </c>
      <c r="BJ95" s="450">
        <v>0</v>
      </c>
      <c r="BK95" s="450">
        <v>0</v>
      </c>
      <c r="BL95" s="450">
        <v>0</v>
      </c>
      <c r="BM95" s="450">
        <v>0</v>
      </c>
      <c r="BN95" s="450">
        <v>0</v>
      </c>
      <c r="BO95" s="450">
        <v>0</v>
      </c>
      <c r="BP95" s="450">
        <v>0</v>
      </c>
      <c r="BQ95" s="450">
        <v>0</v>
      </c>
      <c r="BR95" s="450">
        <v>0</v>
      </c>
      <c r="BS95" s="450">
        <v>0</v>
      </c>
      <c r="BT95" s="450">
        <v>0</v>
      </c>
      <c r="BU95" s="450">
        <v>0</v>
      </c>
      <c r="BV95" s="450">
        <v>0</v>
      </c>
      <c r="BW95" s="450">
        <v>0</v>
      </c>
      <c r="BX95" s="450">
        <v>0</v>
      </c>
      <c r="BY95" s="450">
        <v>0</v>
      </c>
      <c r="BZ95" s="450">
        <v>0</v>
      </c>
      <c r="CA95" s="450">
        <v>0</v>
      </c>
      <c r="CB95" s="450">
        <v>0</v>
      </c>
      <c r="CC95" s="450">
        <v>0</v>
      </c>
      <c r="CD95" s="450">
        <v>0</v>
      </c>
      <c r="CE95" s="450">
        <v>0</v>
      </c>
      <c r="CF95" s="450">
        <v>0</v>
      </c>
      <c r="CG95" s="450">
        <v>0</v>
      </c>
      <c r="CH95" s="450">
        <v>0</v>
      </c>
      <c r="CI95" s="450">
        <v>0</v>
      </c>
      <c r="CJ95" s="450">
        <v>0</v>
      </c>
      <c r="CK95" s="450">
        <v>0</v>
      </c>
      <c r="CL95" s="450">
        <v>0</v>
      </c>
      <c r="CM95" s="450">
        <v>0</v>
      </c>
      <c r="CN95" s="450">
        <v>0</v>
      </c>
      <c r="CO95" s="450">
        <v>0</v>
      </c>
      <c r="CP95" s="450">
        <v>0</v>
      </c>
      <c r="CQ95" s="450">
        <v>0</v>
      </c>
      <c r="CR95" s="450">
        <v>0</v>
      </c>
      <c r="CS95" s="450">
        <v>0</v>
      </c>
      <c r="CT95" s="450">
        <v>0</v>
      </c>
      <c r="CU95" s="450"/>
      <c r="CV95" s="308"/>
    </row>
    <row r="96" spans="4:100" s="65" customFormat="1" ht="15" customHeight="1">
      <c r="D96" s="533" t="s">
        <v>564</v>
      </c>
      <c r="E96" s="448" t="s">
        <v>682</v>
      </c>
      <c r="F96" s="449">
        <v>0</v>
      </c>
      <c r="G96" s="450">
        <v>0</v>
      </c>
      <c r="H96" s="450">
        <v>0</v>
      </c>
      <c r="I96" s="450">
        <v>0</v>
      </c>
      <c r="J96" s="450">
        <v>0</v>
      </c>
      <c r="K96" s="450">
        <v>0</v>
      </c>
      <c r="L96" s="450">
        <v>0</v>
      </c>
      <c r="M96" s="450">
        <v>0</v>
      </c>
      <c r="N96" s="450">
        <v>0</v>
      </c>
      <c r="O96" s="450">
        <v>0</v>
      </c>
      <c r="P96" s="450">
        <v>0</v>
      </c>
      <c r="Q96" s="450">
        <v>0</v>
      </c>
      <c r="R96" s="450">
        <v>0</v>
      </c>
      <c r="S96" s="450">
        <v>0</v>
      </c>
      <c r="T96" s="450">
        <v>0</v>
      </c>
      <c r="U96" s="450">
        <v>0</v>
      </c>
      <c r="V96" s="450">
        <v>0</v>
      </c>
      <c r="W96" s="450">
        <v>0</v>
      </c>
      <c r="X96" s="450">
        <v>0</v>
      </c>
      <c r="Y96" s="450">
        <v>0</v>
      </c>
      <c r="Z96" s="450">
        <v>0</v>
      </c>
      <c r="AA96" s="450">
        <v>0</v>
      </c>
      <c r="AB96" s="450">
        <v>0</v>
      </c>
      <c r="AC96" s="450">
        <v>0</v>
      </c>
      <c r="AD96" s="450">
        <v>0</v>
      </c>
      <c r="AE96" s="450">
        <v>0</v>
      </c>
      <c r="AF96" s="450">
        <v>0</v>
      </c>
      <c r="AG96" s="450">
        <v>0</v>
      </c>
      <c r="AH96" s="450">
        <v>0</v>
      </c>
      <c r="AI96" s="450">
        <v>0</v>
      </c>
      <c r="AJ96" s="450">
        <v>0</v>
      </c>
      <c r="AK96" s="450">
        <v>0</v>
      </c>
      <c r="AL96" s="450">
        <v>0</v>
      </c>
      <c r="AM96" s="450">
        <v>0</v>
      </c>
      <c r="AN96" s="450">
        <v>0</v>
      </c>
      <c r="AO96" s="450">
        <v>0</v>
      </c>
      <c r="AP96" s="450">
        <v>0</v>
      </c>
      <c r="AQ96" s="450">
        <v>0</v>
      </c>
      <c r="AR96" s="450">
        <v>0</v>
      </c>
      <c r="AS96" s="450">
        <v>0</v>
      </c>
      <c r="AT96" s="450">
        <v>0</v>
      </c>
      <c r="AU96" s="450">
        <v>0</v>
      </c>
      <c r="AV96" s="450">
        <v>0</v>
      </c>
      <c r="AW96" s="450">
        <v>0</v>
      </c>
      <c r="AX96" s="450">
        <v>0</v>
      </c>
      <c r="AY96" s="450">
        <v>0</v>
      </c>
      <c r="AZ96" s="450">
        <v>0</v>
      </c>
      <c r="BA96" s="450">
        <v>0</v>
      </c>
      <c r="BB96" s="450">
        <v>0</v>
      </c>
      <c r="BC96" s="450">
        <v>0</v>
      </c>
      <c r="BD96" s="450">
        <v>0</v>
      </c>
      <c r="BE96" s="450">
        <v>0</v>
      </c>
      <c r="BF96" s="450">
        <v>0</v>
      </c>
      <c r="BG96" s="450">
        <v>0</v>
      </c>
      <c r="BH96" s="450">
        <v>0</v>
      </c>
      <c r="BI96" s="450">
        <v>0</v>
      </c>
      <c r="BJ96" s="450">
        <v>0</v>
      </c>
      <c r="BK96" s="450">
        <v>0</v>
      </c>
      <c r="BL96" s="450">
        <v>0</v>
      </c>
      <c r="BM96" s="450">
        <v>0</v>
      </c>
      <c r="BN96" s="450">
        <v>0</v>
      </c>
      <c r="BO96" s="450">
        <v>0</v>
      </c>
      <c r="BP96" s="450">
        <v>0</v>
      </c>
      <c r="BQ96" s="450">
        <v>0</v>
      </c>
      <c r="BR96" s="450">
        <v>0</v>
      </c>
      <c r="BS96" s="450">
        <v>0</v>
      </c>
      <c r="BT96" s="450">
        <v>0</v>
      </c>
      <c r="BU96" s="450">
        <v>0</v>
      </c>
      <c r="BV96" s="450">
        <v>0</v>
      </c>
      <c r="BW96" s="450">
        <v>0</v>
      </c>
      <c r="BX96" s="450">
        <v>0</v>
      </c>
      <c r="BY96" s="450">
        <v>0</v>
      </c>
      <c r="BZ96" s="450">
        <v>0</v>
      </c>
      <c r="CA96" s="450">
        <v>0</v>
      </c>
      <c r="CB96" s="450">
        <v>0</v>
      </c>
      <c r="CC96" s="450">
        <v>0</v>
      </c>
      <c r="CD96" s="450">
        <v>0</v>
      </c>
      <c r="CE96" s="450">
        <v>0</v>
      </c>
      <c r="CF96" s="450">
        <v>0</v>
      </c>
      <c r="CG96" s="450">
        <v>0</v>
      </c>
      <c r="CH96" s="450">
        <v>0</v>
      </c>
      <c r="CI96" s="450">
        <v>0</v>
      </c>
      <c r="CJ96" s="450">
        <v>0</v>
      </c>
      <c r="CK96" s="450">
        <v>0</v>
      </c>
      <c r="CL96" s="450">
        <v>0</v>
      </c>
      <c r="CM96" s="450">
        <v>0</v>
      </c>
      <c r="CN96" s="450">
        <v>0</v>
      </c>
      <c r="CO96" s="450">
        <v>0</v>
      </c>
      <c r="CP96" s="450">
        <v>0</v>
      </c>
      <c r="CQ96" s="450">
        <v>0</v>
      </c>
      <c r="CR96" s="450">
        <v>0</v>
      </c>
      <c r="CS96" s="450">
        <v>0</v>
      </c>
      <c r="CT96" s="450">
        <v>0</v>
      </c>
      <c r="CU96" s="450"/>
      <c r="CV96" s="308"/>
    </row>
    <row r="97" spans="4:100" s="65" customFormat="1" ht="15" customHeight="1">
      <c r="D97" s="533" t="s">
        <v>565</v>
      </c>
      <c r="E97" s="448" t="s">
        <v>682</v>
      </c>
      <c r="F97" s="449">
        <v>0</v>
      </c>
      <c r="G97" s="450">
        <v>4</v>
      </c>
      <c r="H97" s="450">
        <v>1</v>
      </c>
      <c r="I97" s="450">
        <v>0</v>
      </c>
      <c r="J97" s="450">
        <v>3</v>
      </c>
      <c r="K97" s="450">
        <v>1</v>
      </c>
      <c r="L97" s="450">
        <v>1</v>
      </c>
      <c r="M97" s="450">
        <v>8</v>
      </c>
      <c r="N97" s="450">
        <v>7</v>
      </c>
      <c r="O97" s="450">
        <v>8</v>
      </c>
      <c r="P97" s="450">
        <v>0</v>
      </c>
      <c r="Q97" s="450">
        <v>0</v>
      </c>
      <c r="R97" s="450">
        <v>0</v>
      </c>
      <c r="S97" s="450">
        <v>0</v>
      </c>
      <c r="T97" s="450">
        <v>2</v>
      </c>
      <c r="U97" s="450">
        <v>1</v>
      </c>
      <c r="V97" s="450">
        <v>0</v>
      </c>
      <c r="W97" s="450">
        <v>0</v>
      </c>
      <c r="X97" s="450">
        <v>0</v>
      </c>
      <c r="Y97" s="450">
        <v>0</v>
      </c>
      <c r="Z97" s="450">
        <v>0</v>
      </c>
      <c r="AA97" s="450">
        <v>0</v>
      </c>
      <c r="AB97" s="450">
        <v>0</v>
      </c>
      <c r="AC97" s="450">
        <v>0</v>
      </c>
      <c r="AD97" s="450">
        <v>0</v>
      </c>
      <c r="AE97" s="450">
        <v>0</v>
      </c>
      <c r="AF97" s="450">
        <v>0</v>
      </c>
      <c r="AG97" s="450">
        <v>0</v>
      </c>
      <c r="AH97" s="450">
        <v>0</v>
      </c>
      <c r="AI97" s="450">
        <v>0</v>
      </c>
      <c r="AJ97" s="450">
        <v>0</v>
      </c>
      <c r="AK97" s="450">
        <v>0</v>
      </c>
      <c r="AL97" s="450">
        <v>0</v>
      </c>
      <c r="AM97" s="450">
        <v>0</v>
      </c>
      <c r="AN97" s="450">
        <v>0</v>
      </c>
      <c r="AO97" s="450">
        <v>0</v>
      </c>
      <c r="AP97" s="450">
        <v>1</v>
      </c>
      <c r="AQ97" s="450">
        <v>1</v>
      </c>
      <c r="AR97" s="450">
        <v>0</v>
      </c>
      <c r="AS97" s="450">
        <v>0</v>
      </c>
      <c r="AT97" s="450">
        <v>11</v>
      </c>
      <c r="AU97" s="450">
        <v>0</v>
      </c>
      <c r="AV97" s="450">
        <v>0</v>
      </c>
      <c r="AW97" s="450">
        <v>0</v>
      </c>
      <c r="AX97" s="450">
        <v>0</v>
      </c>
      <c r="AY97" s="450">
        <v>0</v>
      </c>
      <c r="AZ97" s="450">
        <v>0</v>
      </c>
      <c r="BA97" s="450">
        <v>0</v>
      </c>
      <c r="BB97" s="450">
        <v>0</v>
      </c>
      <c r="BC97" s="450">
        <v>0</v>
      </c>
      <c r="BD97" s="450">
        <v>0</v>
      </c>
      <c r="BE97" s="450">
        <v>0</v>
      </c>
      <c r="BF97" s="450">
        <v>0</v>
      </c>
      <c r="BG97" s="450">
        <v>3</v>
      </c>
      <c r="BH97" s="450">
        <v>3</v>
      </c>
      <c r="BI97" s="450">
        <v>3</v>
      </c>
      <c r="BJ97" s="450">
        <v>0</v>
      </c>
      <c r="BK97" s="450">
        <v>0</v>
      </c>
      <c r="BL97" s="450">
        <v>0</v>
      </c>
      <c r="BM97" s="450">
        <v>0</v>
      </c>
      <c r="BN97" s="450">
        <v>0</v>
      </c>
      <c r="BO97" s="450">
        <v>0</v>
      </c>
      <c r="BP97" s="450">
        <v>0</v>
      </c>
      <c r="BQ97" s="450">
        <v>0</v>
      </c>
      <c r="BR97" s="450">
        <v>0</v>
      </c>
      <c r="BS97" s="450">
        <v>0</v>
      </c>
      <c r="BT97" s="450">
        <v>0</v>
      </c>
      <c r="BU97" s="450">
        <v>0</v>
      </c>
      <c r="BV97" s="450">
        <v>0</v>
      </c>
      <c r="BW97" s="450">
        <v>0</v>
      </c>
      <c r="BX97" s="450">
        <v>0</v>
      </c>
      <c r="BY97" s="450">
        <v>0</v>
      </c>
      <c r="BZ97" s="450">
        <v>0</v>
      </c>
      <c r="CA97" s="450">
        <v>0</v>
      </c>
      <c r="CB97" s="450">
        <v>0</v>
      </c>
      <c r="CC97" s="450">
        <v>0</v>
      </c>
      <c r="CD97" s="450">
        <v>0</v>
      </c>
      <c r="CE97" s="450">
        <v>0</v>
      </c>
      <c r="CF97" s="450">
        <v>0</v>
      </c>
      <c r="CG97" s="450">
        <v>0</v>
      </c>
      <c r="CH97" s="450">
        <v>0</v>
      </c>
      <c r="CI97" s="450">
        <v>0</v>
      </c>
      <c r="CJ97" s="450">
        <v>0</v>
      </c>
      <c r="CK97" s="450">
        <v>0</v>
      </c>
      <c r="CL97" s="450">
        <v>0</v>
      </c>
      <c r="CM97" s="450">
        <v>0</v>
      </c>
      <c r="CN97" s="450">
        <v>0</v>
      </c>
      <c r="CO97" s="450">
        <v>0</v>
      </c>
      <c r="CP97" s="450">
        <v>0</v>
      </c>
      <c r="CQ97" s="450">
        <v>0</v>
      </c>
      <c r="CR97" s="450">
        <v>0</v>
      </c>
      <c r="CS97" s="450">
        <v>0</v>
      </c>
      <c r="CT97" s="450">
        <v>0</v>
      </c>
      <c r="CU97" s="450"/>
      <c r="CV97" s="308"/>
    </row>
    <row r="98" spans="4:100" s="65" customFormat="1" ht="15" customHeight="1">
      <c r="D98" s="533" t="s">
        <v>125</v>
      </c>
      <c r="E98" s="448" t="s">
        <v>682</v>
      </c>
      <c r="F98" s="449">
        <v>0</v>
      </c>
      <c r="G98" s="450">
        <v>1</v>
      </c>
      <c r="H98" s="450">
        <v>2</v>
      </c>
      <c r="I98" s="450">
        <v>0</v>
      </c>
      <c r="J98" s="450">
        <v>0</v>
      </c>
      <c r="K98" s="450">
        <v>2</v>
      </c>
      <c r="L98" s="450">
        <v>1</v>
      </c>
      <c r="M98" s="450">
        <v>8</v>
      </c>
      <c r="N98" s="450">
        <v>0</v>
      </c>
      <c r="O98" s="450">
        <v>0</v>
      </c>
      <c r="P98" s="450">
        <v>0</v>
      </c>
      <c r="Q98" s="450">
        <v>0</v>
      </c>
      <c r="R98" s="450">
        <v>0</v>
      </c>
      <c r="S98" s="450">
        <v>2</v>
      </c>
      <c r="T98" s="450">
        <v>0</v>
      </c>
      <c r="U98" s="450">
        <v>0</v>
      </c>
      <c r="V98" s="450">
        <v>0</v>
      </c>
      <c r="W98" s="450">
        <v>0</v>
      </c>
      <c r="X98" s="450">
        <v>0</v>
      </c>
      <c r="Y98" s="450">
        <v>5</v>
      </c>
      <c r="Z98" s="450">
        <v>1</v>
      </c>
      <c r="AA98" s="450">
        <v>0</v>
      </c>
      <c r="AB98" s="450">
        <v>0</v>
      </c>
      <c r="AC98" s="450">
        <v>4</v>
      </c>
      <c r="AD98" s="450">
        <v>0</v>
      </c>
      <c r="AE98" s="450">
        <v>8</v>
      </c>
      <c r="AF98" s="450">
        <v>0</v>
      </c>
      <c r="AG98" s="450">
        <v>22</v>
      </c>
      <c r="AH98" s="450">
        <v>0</v>
      </c>
      <c r="AI98" s="450">
        <v>0</v>
      </c>
      <c r="AJ98" s="450">
        <v>0</v>
      </c>
      <c r="AK98" s="450">
        <v>0</v>
      </c>
      <c r="AL98" s="450">
        <v>0</v>
      </c>
      <c r="AM98" s="450">
        <v>0</v>
      </c>
      <c r="AN98" s="450">
        <v>0</v>
      </c>
      <c r="AO98" s="450">
        <v>0</v>
      </c>
      <c r="AP98" s="450">
        <v>0</v>
      </c>
      <c r="AQ98" s="450">
        <v>0</v>
      </c>
      <c r="AR98" s="450">
        <v>0</v>
      </c>
      <c r="AS98" s="450">
        <v>0</v>
      </c>
      <c r="AT98" s="450">
        <v>0</v>
      </c>
      <c r="AU98" s="450">
        <v>0</v>
      </c>
      <c r="AV98" s="450">
        <v>1</v>
      </c>
      <c r="AW98" s="450">
        <v>0</v>
      </c>
      <c r="AX98" s="450">
        <v>0</v>
      </c>
      <c r="AY98" s="450">
        <v>0</v>
      </c>
      <c r="AZ98" s="450">
        <v>0</v>
      </c>
      <c r="BA98" s="450">
        <v>0</v>
      </c>
      <c r="BB98" s="450">
        <v>0</v>
      </c>
      <c r="BC98" s="450">
        <v>0</v>
      </c>
      <c r="BD98" s="450">
        <v>0</v>
      </c>
      <c r="BE98" s="450">
        <v>0</v>
      </c>
      <c r="BF98" s="450">
        <v>0</v>
      </c>
      <c r="BG98" s="450">
        <v>3</v>
      </c>
      <c r="BH98" s="450">
        <v>17</v>
      </c>
      <c r="BI98" s="450">
        <v>0</v>
      </c>
      <c r="BJ98" s="450">
        <v>10</v>
      </c>
      <c r="BK98" s="450">
        <v>3</v>
      </c>
      <c r="BL98" s="450">
        <v>0</v>
      </c>
      <c r="BM98" s="450">
        <v>13</v>
      </c>
      <c r="BN98" s="450">
        <v>0</v>
      </c>
      <c r="BO98" s="450">
        <v>0</v>
      </c>
      <c r="BP98" s="450">
        <v>0</v>
      </c>
      <c r="BQ98" s="450">
        <v>0</v>
      </c>
      <c r="BR98" s="450">
        <v>0</v>
      </c>
      <c r="BS98" s="450">
        <v>0</v>
      </c>
      <c r="BT98" s="450">
        <v>0</v>
      </c>
      <c r="BU98" s="450">
        <v>0</v>
      </c>
      <c r="BV98" s="450">
        <v>0</v>
      </c>
      <c r="BW98" s="450">
        <v>0</v>
      </c>
      <c r="BX98" s="450">
        <v>0</v>
      </c>
      <c r="BY98" s="450">
        <v>0</v>
      </c>
      <c r="BZ98" s="450">
        <v>0</v>
      </c>
      <c r="CA98" s="450">
        <v>0</v>
      </c>
      <c r="CB98" s="450">
        <v>0</v>
      </c>
      <c r="CC98" s="450">
        <v>0</v>
      </c>
      <c r="CD98" s="450">
        <v>0</v>
      </c>
      <c r="CE98" s="450">
        <v>0</v>
      </c>
      <c r="CF98" s="450">
        <v>0</v>
      </c>
      <c r="CG98" s="450">
        <v>0</v>
      </c>
      <c r="CH98" s="450">
        <v>0</v>
      </c>
      <c r="CI98" s="450">
        <v>0</v>
      </c>
      <c r="CJ98" s="450">
        <v>0</v>
      </c>
      <c r="CK98" s="450">
        <v>0</v>
      </c>
      <c r="CL98" s="450">
        <v>0</v>
      </c>
      <c r="CM98" s="450">
        <v>0</v>
      </c>
      <c r="CN98" s="450">
        <v>0</v>
      </c>
      <c r="CO98" s="450">
        <v>0</v>
      </c>
      <c r="CP98" s="450">
        <v>0</v>
      </c>
      <c r="CQ98" s="450">
        <v>0</v>
      </c>
      <c r="CR98" s="450">
        <v>0</v>
      </c>
      <c r="CS98" s="450">
        <v>0</v>
      </c>
      <c r="CT98" s="450">
        <v>0</v>
      </c>
      <c r="CU98" s="450"/>
      <c r="CV98" s="308"/>
    </row>
    <row r="99" spans="4:100" s="65" customFormat="1" ht="15" customHeight="1">
      <c r="D99" s="533" t="s">
        <v>126</v>
      </c>
      <c r="E99" s="448" t="s">
        <v>682</v>
      </c>
      <c r="F99" s="449">
        <v>1</v>
      </c>
      <c r="G99" s="450">
        <v>4</v>
      </c>
      <c r="H99" s="450">
        <v>9</v>
      </c>
      <c r="I99" s="450">
        <v>7</v>
      </c>
      <c r="J99" s="450">
        <v>1</v>
      </c>
      <c r="K99" s="450">
        <v>6</v>
      </c>
      <c r="L99" s="450">
        <v>18</v>
      </c>
      <c r="M99" s="450">
        <v>10</v>
      </c>
      <c r="N99" s="450">
        <v>11</v>
      </c>
      <c r="O99" s="450">
        <v>10</v>
      </c>
      <c r="P99" s="450">
        <v>0</v>
      </c>
      <c r="Q99" s="450">
        <v>33</v>
      </c>
      <c r="R99" s="450">
        <v>37</v>
      </c>
      <c r="S99" s="450">
        <v>14</v>
      </c>
      <c r="T99" s="450">
        <v>8</v>
      </c>
      <c r="U99" s="450">
        <v>29</v>
      </c>
      <c r="V99" s="450">
        <v>6</v>
      </c>
      <c r="W99" s="450">
        <v>7</v>
      </c>
      <c r="X99" s="450">
        <v>1</v>
      </c>
      <c r="Y99" s="450">
        <v>26</v>
      </c>
      <c r="Z99" s="450">
        <v>47</v>
      </c>
      <c r="AA99" s="450">
        <v>8</v>
      </c>
      <c r="AB99" s="450">
        <v>9</v>
      </c>
      <c r="AC99" s="450">
        <v>19</v>
      </c>
      <c r="AD99" s="450">
        <v>0</v>
      </c>
      <c r="AE99" s="450">
        <v>4</v>
      </c>
      <c r="AF99" s="450">
        <v>8</v>
      </c>
      <c r="AG99" s="450">
        <v>0</v>
      </c>
      <c r="AH99" s="450">
        <v>0</v>
      </c>
      <c r="AI99" s="450">
        <v>0</v>
      </c>
      <c r="AJ99" s="450">
        <v>0</v>
      </c>
      <c r="AK99" s="450">
        <v>3</v>
      </c>
      <c r="AL99" s="450">
        <v>0</v>
      </c>
      <c r="AM99" s="450">
        <v>0</v>
      </c>
      <c r="AN99" s="450">
        <v>16</v>
      </c>
      <c r="AO99" s="450">
        <v>0</v>
      </c>
      <c r="AP99" s="450">
        <v>1</v>
      </c>
      <c r="AQ99" s="450">
        <v>7</v>
      </c>
      <c r="AR99" s="450">
        <v>8</v>
      </c>
      <c r="AS99" s="450">
        <v>16</v>
      </c>
      <c r="AT99" s="450">
        <v>3</v>
      </c>
      <c r="AU99" s="450">
        <v>0</v>
      </c>
      <c r="AV99" s="450">
        <v>13</v>
      </c>
      <c r="AW99" s="450">
        <v>10</v>
      </c>
      <c r="AX99" s="450">
        <v>7</v>
      </c>
      <c r="AY99" s="450">
        <v>0</v>
      </c>
      <c r="AZ99" s="450">
        <v>1</v>
      </c>
      <c r="BA99" s="450">
        <v>0</v>
      </c>
      <c r="BB99" s="450">
        <v>6</v>
      </c>
      <c r="BC99" s="450">
        <v>0</v>
      </c>
      <c r="BD99" s="450">
        <v>0</v>
      </c>
      <c r="BE99" s="450">
        <v>11</v>
      </c>
      <c r="BF99" s="450">
        <v>13</v>
      </c>
      <c r="BG99" s="450">
        <v>18</v>
      </c>
      <c r="BH99" s="450">
        <v>24</v>
      </c>
      <c r="BI99" s="450">
        <v>30</v>
      </c>
      <c r="BJ99" s="450">
        <v>13</v>
      </c>
      <c r="BK99" s="450">
        <v>2</v>
      </c>
      <c r="BL99" s="450">
        <v>0</v>
      </c>
      <c r="BM99" s="450">
        <v>9</v>
      </c>
      <c r="BN99" s="450">
        <v>9</v>
      </c>
      <c r="BO99" s="450">
        <v>0</v>
      </c>
      <c r="BP99" s="450">
        <v>11</v>
      </c>
      <c r="BQ99" s="450">
        <v>0</v>
      </c>
      <c r="BR99" s="450">
        <v>0</v>
      </c>
      <c r="BS99" s="450">
        <v>0</v>
      </c>
      <c r="BT99" s="450">
        <v>0</v>
      </c>
      <c r="BU99" s="450">
        <v>0</v>
      </c>
      <c r="BV99" s="450">
        <v>0</v>
      </c>
      <c r="BW99" s="450">
        <v>0</v>
      </c>
      <c r="BX99" s="450">
        <v>0</v>
      </c>
      <c r="BY99" s="450">
        <v>1</v>
      </c>
      <c r="BZ99" s="450">
        <v>0</v>
      </c>
      <c r="CA99" s="450">
        <v>0</v>
      </c>
      <c r="CB99" s="450">
        <v>0</v>
      </c>
      <c r="CC99" s="450">
        <v>0</v>
      </c>
      <c r="CD99" s="450">
        <v>0</v>
      </c>
      <c r="CE99" s="450">
        <v>0</v>
      </c>
      <c r="CF99" s="450">
        <v>0</v>
      </c>
      <c r="CG99" s="450">
        <v>0</v>
      </c>
      <c r="CH99" s="450">
        <v>0</v>
      </c>
      <c r="CI99" s="450">
        <v>0</v>
      </c>
      <c r="CJ99" s="450">
        <v>0</v>
      </c>
      <c r="CK99" s="450">
        <v>0</v>
      </c>
      <c r="CL99" s="450">
        <v>0</v>
      </c>
      <c r="CM99" s="450">
        <v>0</v>
      </c>
      <c r="CN99" s="450">
        <v>0</v>
      </c>
      <c r="CO99" s="450">
        <v>0</v>
      </c>
      <c r="CP99" s="450">
        <v>0</v>
      </c>
      <c r="CQ99" s="450">
        <v>0</v>
      </c>
      <c r="CR99" s="450">
        <v>0</v>
      </c>
      <c r="CS99" s="450">
        <v>0</v>
      </c>
      <c r="CT99" s="450">
        <v>0</v>
      </c>
      <c r="CU99" s="450"/>
      <c r="CV99" s="308"/>
    </row>
    <row r="100" spans="4:100" s="65" customFormat="1" ht="15" customHeight="1">
      <c r="D100" s="533" t="s">
        <v>127</v>
      </c>
      <c r="E100" s="448" t="s">
        <v>682</v>
      </c>
      <c r="F100" s="449">
        <v>2</v>
      </c>
      <c r="G100" s="450">
        <v>36</v>
      </c>
      <c r="H100" s="450">
        <v>26</v>
      </c>
      <c r="I100" s="450">
        <v>6</v>
      </c>
      <c r="J100" s="450">
        <v>29</v>
      </c>
      <c r="K100" s="450">
        <v>8</v>
      </c>
      <c r="L100" s="450">
        <v>3</v>
      </c>
      <c r="M100" s="450">
        <v>5</v>
      </c>
      <c r="N100" s="450">
        <v>21</v>
      </c>
      <c r="O100" s="450">
        <v>10</v>
      </c>
      <c r="P100" s="450">
        <v>0</v>
      </c>
      <c r="Q100" s="450">
        <v>20</v>
      </c>
      <c r="R100" s="450">
        <v>5</v>
      </c>
      <c r="S100" s="450">
        <v>13</v>
      </c>
      <c r="T100" s="450">
        <v>11</v>
      </c>
      <c r="U100" s="450">
        <v>3</v>
      </c>
      <c r="V100" s="450">
        <v>1</v>
      </c>
      <c r="W100" s="450">
        <v>42</v>
      </c>
      <c r="X100" s="450">
        <v>0</v>
      </c>
      <c r="Y100" s="450">
        <v>26</v>
      </c>
      <c r="Z100" s="450">
        <v>9</v>
      </c>
      <c r="AA100" s="450">
        <v>1</v>
      </c>
      <c r="AB100" s="450">
        <v>0</v>
      </c>
      <c r="AC100" s="450">
        <v>0</v>
      </c>
      <c r="AD100" s="450">
        <v>2</v>
      </c>
      <c r="AE100" s="450">
        <v>26</v>
      </c>
      <c r="AF100" s="450">
        <v>0</v>
      </c>
      <c r="AG100" s="450">
        <v>0</v>
      </c>
      <c r="AH100" s="450">
        <v>0</v>
      </c>
      <c r="AI100" s="450">
        <v>0</v>
      </c>
      <c r="AJ100" s="450">
        <v>1</v>
      </c>
      <c r="AK100" s="450">
        <v>0</v>
      </c>
      <c r="AL100" s="450">
        <v>0</v>
      </c>
      <c r="AM100" s="450">
        <v>0</v>
      </c>
      <c r="AN100" s="450">
        <v>3</v>
      </c>
      <c r="AO100" s="450">
        <v>0</v>
      </c>
      <c r="AP100" s="450">
        <v>1</v>
      </c>
      <c r="AQ100" s="450">
        <v>30</v>
      </c>
      <c r="AR100" s="450">
        <v>17</v>
      </c>
      <c r="AS100" s="450">
        <v>0</v>
      </c>
      <c r="AT100" s="450">
        <v>0</v>
      </c>
      <c r="AU100" s="450">
        <v>7</v>
      </c>
      <c r="AV100" s="450">
        <v>13</v>
      </c>
      <c r="AW100" s="450">
        <v>0</v>
      </c>
      <c r="AX100" s="450">
        <v>27</v>
      </c>
      <c r="AY100" s="450">
        <v>0</v>
      </c>
      <c r="AZ100" s="450">
        <v>6</v>
      </c>
      <c r="BA100" s="450">
        <v>9</v>
      </c>
      <c r="BB100" s="450">
        <v>0</v>
      </c>
      <c r="BC100" s="450">
        <v>0</v>
      </c>
      <c r="BD100" s="450">
        <v>1</v>
      </c>
      <c r="BE100" s="450">
        <v>8</v>
      </c>
      <c r="BF100" s="450">
        <v>0</v>
      </c>
      <c r="BG100" s="450">
        <v>16</v>
      </c>
      <c r="BH100" s="450">
        <v>0</v>
      </c>
      <c r="BI100" s="450">
        <v>0</v>
      </c>
      <c r="BJ100" s="450">
        <v>2</v>
      </c>
      <c r="BK100" s="450">
        <v>23</v>
      </c>
      <c r="BL100" s="450">
        <v>15</v>
      </c>
      <c r="BM100" s="450">
        <v>50</v>
      </c>
      <c r="BN100" s="450">
        <v>0</v>
      </c>
      <c r="BO100" s="450">
        <v>0</v>
      </c>
      <c r="BP100" s="450">
        <v>0</v>
      </c>
      <c r="BQ100" s="450">
        <v>0</v>
      </c>
      <c r="BR100" s="450">
        <v>0</v>
      </c>
      <c r="BS100" s="450">
        <v>0</v>
      </c>
      <c r="BT100" s="450">
        <v>0</v>
      </c>
      <c r="BU100" s="450">
        <v>0</v>
      </c>
      <c r="BV100" s="450">
        <v>0</v>
      </c>
      <c r="BW100" s="450">
        <v>0</v>
      </c>
      <c r="BX100" s="450">
        <v>0</v>
      </c>
      <c r="BY100" s="450">
        <v>0</v>
      </c>
      <c r="BZ100" s="450">
        <v>0</v>
      </c>
      <c r="CA100" s="450">
        <v>0</v>
      </c>
      <c r="CB100" s="450">
        <v>0</v>
      </c>
      <c r="CC100" s="450">
        <v>0</v>
      </c>
      <c r="CD100" s="450">
        <v>0</v>
      </c>
      <c r="CE100" s="450">
        <v>0</v>
      </c>
      <c r="CF100" s="450">
        <v>0</v>
      </c>
      <c r="CG100" s="450">
        <v>0</v>
      </c>
      <c r="CH100" s="450">
        <v>0</v>
      </c>
      <c r="CI100" s="450">
        <v>0</v>
      </c>
      <c r="CJ100" s="450">
        <v>0</v>
      </c>
      <c r="CK100" s="450">
        <v>0</v>
      </c>
      <c r="CL100" s="450">
        <v>0</v>
      </c>
      <c r="CM100" s="450">
        <v>0</v>
      </c>
      <c r="CN100" s="450">
        <v>0</v>
      </c>
      <c r="CO100" s="450">
        <v>0</v>
      </c>
      <c r="CP100" s="450">
        <v>0</v>
      </c>
      <c r="CQ100" s="450">
        <v>0</v>
      </c>
      <c r="CR100" s="450">
        <v>0</v>
      </c>
      <c r="CS100" s="450">
        <v>0</v>
      </c>
      <c r="CT100" s="450">
        <v>0</v>
      </c>
      <c r="CU100" s="450"/>
      <c r="CV100" s="308"/>
    </row>
    <row r="101" spans="4:100" s="65" customFormat="1" ht="15" customHeight="1">
      <c r="D101" s="533" t="s">
        <v>128</v>
      </c>
      <c r="E101" s="448" t="s">
        <v>682</v>
      </c>
      <c r="F101" s="449">
        <v>0</v>
      </c>
      <c r="G101" s="450">
        <v>24</v>
      </c>
      <c r="H101" s="450">
        <v>0</v>
      </c>
      <c r="I101" s="450">
        <v>0</v>
      </c>
      <c r="J101" s="450">
        <v>0</v>
      </c>
      <c r="K101" s="450">
        <v>0</v>
      </c>
      <c r="L101" s="450">
        <v>0</v>
      </c>
      <c r="M101" s="450">
        <v>0</v>
      </c>
      <c r="N101" s="450">
        <v>0</v>
      </c>
      <c r="O101" s="450">
        <v>0</v>
      </c>
      <c r="P101" s="450">
        <v>0</v>
      </c>
      <c r="Q101" s="450">
        <v>0</v>
      </c>
      <c r="R101" s="450">
        <v>0</v>
      </c>
      <c r="S101" s="450">
        <v>0</v>
      </c>
      <c r="T101" s="450">
        <v>0</v>
      </c>
      <c r="U101" s="450">
        <v>0</v>
      </c>
      <c r="V101" s="450">
        <v>0</v>
      </c>
      <c r="W101" s="450">
        <v>0</v>
      </c>
      <c r="X101" s="450">
        <v>0</v>
      </c>
      <c r="Y101" s="450">
        <v>0</v>
      </c>
      <c r="Z101" s="450">
        <v>0</v>
      </c>
      <c r="AA101" s="450">
        <v>0</v>
      </c>
      <c r="AB101" s="450">
        <v>0</v>
      </c>
      <c r="AC101" s="450">
        <v>0</v>
      </c>
      <c r="AD101" s="450">
        <v>0</v>
      </c>
      <c r="AE101" s="450">
        <v>0</v>
      </c>
      <c r="AF101" s="450">
        <v>0</v>
      </c>
      <c r="AG101" s="450">
        <v>0</v>
      </c>
      <c r="AH101" s="450">
        <v>0</v>
      </c>
      <c r="AI101" s="450">
        <v>0</v>
      </c>
      <c r="AJ101" s="450">
        <v>0</v>
      </c>
      <c r="AK101" s="450">
        <v>0</v>
      </c>
      <c r="AL101" s="450">
        <v>0</v>
      </c>
      <c r="AM101" s="450">
        <v>0</v>
      </c>
      <c r="AN101" s="450">
        <v>0</v>
      </c>
      <c r="AO101" s="450">
        <v>0</v>
      </c>
      <c r="AP101" s="450">
        <v>0</v>
      </c>
      <c r="AQ101" s="450">
        <v>0</v>
      </c>
      <c r="AR101" s="450">
        <v>0</v>
      </c>
      <c r="AS101" s="450">
        <v>0</v>
      </c>
      <c r="AT101" s="450">
        <v>0</v>
      </c>
      <c r="AU101" s="450">
        <v>0</v>
      </c>
      <c r="AV101" s="450">
        <v>0</v>
      </c>
      <c r="AW101" s="450">
        <v>0</v>
      </c>
      <c r="AX101" s="450">
        <v>0</v>
      </c>
      <c r="AY101" s="450">
        <v>0</v>
      </c>
      <c r="AZ101" s="450">
        <v>0</v>
      </c>
      <c r="BA101" s="450">
        <v>0</v>
      </c>
      <c r="BB101" s="450">
        <v>0</v>
      </c>
      <c r="BC101" s="450">
        <v>0</v>
      </c>
      <c r="BD101" s="450">
        <v>0</v>
      </c>
      <c r="BE101" s="450">
        <v>0</v>
      </c>
      <c r="BF101" s="450">
        <v>0</v>
      </c>
      <c r="BG101" s="450">
        <v>0</v>
      </c>
      <c r="BH101" s="450">
        <v>0</v>
      </c>
      <c r="BI101" s="450">
        <v>0</v>
      </c>
      <c r="BJ101" s="450">
        <v>0</v>
      </c>
      <c r="BK101" s="450">
        <v>0</v>
      </c>
      <c r="BL101" s="450">
        <v>0</v>
      </c>
      <c r="BM101" s="450">
        <v>0</v>
      </c>
      <c r="BN101" s="450">
        <v>0</v>
      </c>
      <c r="BO101" s="450">
        <v>0</v>
      </c>
      <c r="BP101" s="450">
        <v>0</v>
      </c>
      <c r="BQ101" s="450">
        <v>0</v>
      </c>
      <c r="BR101" s="450">
        <v>0</v>
      </c>
      <c r="BS101" s="450">
        <v>0</v>
      </c>
      <c r="BT101" s="450">
        <v>0</v>
      </c>
      <c r="BU101" s="450">
        <v>0</v>
      </c>
      <c r="BV101" s="450">
        <v>0</v>
      </c>
      <c r="BW101" s="450">
        <v>0</v>
      </c>
      <c r="BX101" s="450">
        <v>0</v>
      </c>
      <c r="BY101" s="450">
        <v>0</v>
      </c>
      <c r="BZ101" s="450">
        <v>0</v>
      </c>
      <c r="CA101" s="450">
        <v>0</v>
      </c>
      <c r="CB101" s="450">
        <v>0</v>
      </c>
      <c r="CC101" s="450">
        <v>0</v>
      </c>
      <c r="CD101" s="450">
        <v>0</v>
      </c>
      <c r="CE101" s="450">
        <v>0</v>
      </c>
      <c r="CF101" s="450">
        <v>0</v>
      </c>
      <c r="CG101" s="450">
        <v>0</v>
      </c>
      <c r="CH101" s="450">
        <v>0</v>
      </c>
      <c r="CI101" s="450">
        <v>0</v>
      </c>
      <c r="CJ101" s="450">
        <v>0</v>
      </c>
      <c r="CK101" s="450">
        <v>0</v>
      </c>
      <c r="CL101" s="450">
        <v>0</v>
      </c>
      <c r="CM101" s="450">
        <v>0</v>
      </c>
      <c r="CN101" s="450">
        <v>0</v>
      </c>
      <c r="CO101" s="450">
        <v>0</v>
      </c>
      <c r="CP101" s="450">
        <v>0</v>
      </c>
      <c r="CQ101" s="450">
        <v>0</v>
      </c>
      <c r="CR101" s="450">
        <v>0</v>
      </c>
      <c r="CS101" s="450">
        <v>0</v>
      </c>
      <c r="CT101" s="450">
        <v>0</v>
      </c>
      <c r="CU101" s="450"/>
      <c r="CV101" s="308"/>
    </row>
    <row r="102" spans="4:100" s="65" customFormat="1" ht="15" customHeight="1">
      <c r="D102" s="533" t="s">
        <v>566</v>
      </c>
      <c r="E102" s="448" t="s">
        <v>682</v>
      </c>
      <c r="F102" s="449">
        <v>0</v>
      </c>
      <c r="G102" s="450">
        <v>0</v>
      </c>
      <c r="H102" s="450">
        <v>0</v>
      </c>
      <c r="I102" s="450">
        <v>0</v>
      </c>
      <c r="J102" s="450">
        <v>0</v>
      </c>
      <c r="K102" s="450">
        <v>0</v>
      </c>
      <c r="L102" s="450">
        <v>0</v>
      </c>
      <c r="M102" s="450">
        <v>0</v>
      </c>
      <c r="N102" s="450">
        <v>0</v>
      </c>
      <c r="O102" s="450">
        <v>0</v>
      </c>
      <c r="P102" s="450">
        <v>0</v>
      </c>
      <c r="Q102" s="450">
        <v>0</v>
      </c>
      <c r="R102" s="450">
        <v>0</v>
      </c>
      <c r="S102" s="450">
        <v>0</v>
      </c>
      <c r="T102" s="450">
        <v>0</v>
      </c>
      <c r="U102" s="450">
        <v>0</v>
      </c>
      <c r="V102" s="450">
        <v>0</v>
      </c>
      <c r="W102" s="450">
        <v>0</v>
      </c>
      <c r="X102" s="450">
        <v>0</v>
      </c>
      <c r="Y102" s="450">
        <v>0</v>
      </c>
      <c r="Z102" s="450">
        <v>0</v>
      </c>
      <c r="AA102" s="450">
        <v>0</v>
      </c>
      <c r="AB102" s="450">
        <v>0</v>
      </c>
      <c r="AC102" s="450">
        <v>0</v>
      </c>
      <c r="AD102" s="450">
        <v>0</v>
      </c>
      <c r="AE102" s="450">
        <v>0</v>
      </c>
      <c r="AF102" s="450">
        <v>0</v>
      </c>
      <c r="AG102" s="450">
        <v>0</v>
      </c>
      <c r="AH102" s="450">
        <v>0</v>
      </c>
      <c r="AI102" s="450">
        <v>0</v>
      </c>
      <c r="AJ102" s="450">
        <v>0</v>
      </c>
      <c r="AK102" s="450">
        <v>0</v>
      </c>
      <c r="AL102" s="450">
        <v>0</v>
      </c>
      <c r="AM102" s="450">
        <v>0</v>
      </c>
      <c r="AN102" s="450">
        <v>0</v>
      </c>
      <c r="AO102" s="450">
        <v>0</v>
      </c>
      <c r="AP102" s="450">
        <v>0</v>
      </c>
      <c r="AQ102" s="450">
        <v>0</v>
      </c>
      <c r="AR102" s="450">
        <v>0</v>
      </c>
      <c r="AS102" s="450">
        <v>0</v>
      </c>
      <c r="AT102" s="450">
        <v>0</v>
      </c>
      <c r="AU102" s="450">
        <v>0</v>
      </c>
      <c r="AV102" s="450">
        <v>0</v>
      </c>
      <c r="AW102" s="450">
        <v>0</v>
      </c>
      <c r="AX102" s="450">
        <v>0</v>
      </c>
      <c r="AY102" s="450">
        <v>0</v>
      </c>
      <c r="AZ102" s="450">
        <v>0</v>
      </c>
      <c r="BA102" s="450">
        <v>0</v>
      </c>
      <c r="BB102" s="450">
        <v>0</v>
      </c>
      <c r="BC102" s="450">
        <v>0</v>
      </c>
      <c r="BD102" s="450">
        <v>0</v>
      </c>
      <c r="BE102" s="450">
        <v>0</v>
      </c>
      <c r="BF102" s="450">
        <v>0</v>
      </c>
      <c r="BG102" s="450">
        <v>0</v>
      </c>
      <c r="BH102" s="450">
        <v>0</v>
      </c>
      <c r="BI102" s="450">
        <v>0</v>
      </c>
      <c r="BJ102" s="450">
        <v>0</v>
      </c>
      <c r="BK102" s="450">
        <v>0</v>
      </c>
      <c r="BL102" s="450">
        <v>0</v>
      </c>
      <c r="BM102" s="450">
        <v>0</v>
      </c>
      <c r="BN102" s="450">
        <v>0</v>
      </c>
      <c r="BO102" s="450">
        <v>0</v>
      </c>
      <c r="BP102" s="450">
        <v>0</v>
      </c>
      <c r="BQ102" s="450">
        <v>0</v>
      </c>
      <c r="BR102" s="450">
        <v>0</v>
      </c>
      <c r="BS102" s="450">
        <v>0</v>
      </c>
      <c r="BT102" s="450">
        <v>0</v>
      </c>
      <c r="BU102" s="450">
        <v>0</v>
      </c>
      <c r="BV102" s="450">
        <v>0</v>
      </c>
      <c r="BW102" s="450">
        <v>0</v>
      </c>
      <c r="BX102" s="450">
        <v>0</v>
      </c>
      <c r="BY102" s="450">
        <v>0</v>
      </c>
      <c r="BZ102" s="450">
        <v>0</v>
      </c>
      <c r="CA102" s="450">
        <v>0</v>
      </c>
      <c r="CB102" s="450">
        <v>0</v>
      </c>
      <c r="CC102" s="450">
        <v>0</v>
      </c>
      <c r="CD102" s="450">
        <v>0</v>
      </c>
      <c r="CE102" s="450">
        <v>0</v>
      </c>
      <c r="CF102" s="450">
        <v>0</v>
      </c>
      <c r="CG102" s="450">
        <v>0</v>
      </c>
      <c r="CH102" s="450">
        <v>0</v>
      </c>
      <c r="CI102" s="450">
        <v>0</v>
      </c>
      <c r="CJ102" s="450">
        <v>0</v>
      </c>
      <c r="CK102" s="450">
        <v>0</v>
      </c>
      <c r="CL102" s="450">
        <v>0</v>
      </c>
      <c r="CM102" s="450">
        <v>0</v>
      </c>
      <c r="CN102" s="450">
        <v>0</v>
      </c>
      <c r="CO102" s="450">
        <v>0</v>
      </c>
      <c r="CP102" s="450">
        <v>0</v>
      </c>
      <c r="CQ102" s="450">
        <v>0</v>
      </c>
      <c r="CR102" s="450">
        <v>0</v>
      </c>
      <c r="CS102" s="450">
        <v>0</v>
      </c>
      <c r="CT102" s="450">
        <v>0</v>
      </c>
      <c r="CU102" s="450"/>
      <c r="CV102" s="308"/>
    </row>
    <row r="103" spans="4:100" s="65" customFormat="1" ht="15" customHeight="1">
      <c r="D103" s="533" t="s">
        <v>567</v>
      </c>
      <c r="E103" s="448" t="s">
        <v>682</v>
      </c>
      <c r="F103" s="449">
        <v>0</v>
      </c>
      <c r="G103" s="450">
        <v>0</v>
      </c>
      <c r="H103" s="450">
        <v>0</v>
      </c>
      <c r="I103" s="450">
        <v>0</v>
      </c>
      <c r="J103" s="450">
        <v>0</v>
      </c>
      <c r="K103" s="450">
        <v>0</v>
      </c>
      <c r="L103" s="450">
        <v>0</v>
      </c>
      <c r="M103" s="450">
        <v>0</v>
      </c>
      <c r="N103" s="450">
        <v>0</v>
      </c>
      <c r="O103" s="450">
        <v>0</v>
      </c>
      <c r="P103" s="450">
        <v>0</v>
      </c>
      <c r="Q103" s="450">
        <v>0</v>
      </c>
      <c r="R103" s="450">
        <v>0</v>
      </c>
      <c r="S103" s="450">
        <v>0</v>
      </c>
      <c r="T103" s="450">
        <v>0</v>
      </c>
      <c r="U103" s="450">
        <v>0</v>
      </c>
      <c r="V103" s="450">
        <v>0</v>
      </c>
      <c r="W103" s="450">
        <v>0</v>
      </c>
      <c r="X103" s="450">
        <v>0</v>
      </c>
      <c r="Y103" s="450">
        <v>0</v>
      </c>
      <c r="Z103" s="450">
        <v>0</v>
      </c>
      <c r="AA103" s="450">
        <v>0</v>
      </c>
      <c r="AB103" s="450">
        <v>0</v>
      </c>
      <c r="AC103" s="450">
        <v>0</v>
      </c>
      <c r="AD103" s="450">
        <v>0</v>
      </c>
      <c r="AE103" s="450">
        <v>0</v>
      </c>
      <c r="AF103" s="450">
        <v>0</v>
      </c>
      <c r="AG103" s="450">
        <v>0</v>
      </c>
      <c r="AH103" s="450">
        <v>0</v>
      </c>
      <c r="AI103" s="450">
        <v>0</v>
      </c>
      <c r="AJ103" s="450">
        <v>0</v>
      </c>
      <c r="AK103" s="450">
        <v>0</v>
      </c>
      <c r="AL103" s="450">
        <v>0</v>
      </c>
      <c r="AM103" s="450">
        <v>0</v>
      </c>
      <c r="AN103" s="450">
        <v>0</v>
      </c>
      <c r="AO103" s="450">
        <v>0</v>
      </c>
      <c r="AP103" s="450">
        <v>0</v>
      </c>
      <c r="AQ103" s="450">
        <v>0</v>
      </c>
      <c r="AR103" s="450">
        <v>0</v>
      </c>
      <c r="AS103" s="450">
        <v>0</v>
      </c>
      <c r="AT103" s="450">
        <v>0</v>
      </c>
      <c r="AU103" s="450">
        <v>0</v>
      </c>
      <c r="AV103" s="450">
        <v>0</v>
      </c>
      <c r="AW103" s="450">
        <v>0</v>
      </c>
      <c r="AX103" s="450">
        <v>0</v>
      </c>
      <c r="AY103" s="450">
        <v>0</v>
      </c>
      <c r="AZ103" s="450">
        <v>0</v>
      </c>
      <c r="BA103" s="450">
        <v>0</v>
      </c>
      <c r="BB103" s="450">
        <v>0</v>
      </c>
      <c r="BC103" s="450">
        <v>0</v>
      </c>
      <c r="BD103" s="450">
        <v>0</v>
      </c>
      <c r="BE103" s="450">
        <v>0</v>
      </c>
      <c r="BF103" s="450">
        <v>0</v>
      </c>
      <c r="BG103" s="450">
        <v>0</v>
      </c>
      <c r="BH103" s="450">
        <v>0</v>
      </c>
      <c r="BI103" s="450">
        <v>0</v>
      </c>
      <c r="BJ103" s="450">
        <v>0</v>
      </c>
      <c r="BK103" s="450">
        <v>0</v>
      </c>
      <c r="BL103" s="450">
        <v>0</v>
      </c>
      <c r="BM103" s="450">
        <v>0</v>
      </c>
      <c r="BN103" s="450">
        <v>0</v>
      </c>
      <c r="BO103" s="450">
        <v>0</v>
      </c>
      <c r="BP103" s="450">
        <v>0</v>
      </c>
      <c r="BQ103" s="450">
        <v>0</v>
      </c>
      <c r="BR103" s="450">
        <v>0</v>
      </c>
      <c r="BS103" s="450">
        <v>0</v>
      </c>
      <c r="BT103" s="450">
        <v>0</v>
      </c>
      <c r="BU103" s="450">
        <v>0</v>
      </c>
      <c r="BV103" s="450">
        <v>0</v>
      </c>
      <c r="BW103" s="450">
        <v>0</v>
      </c>
      <c r="BX103" s="450">
        <v>0</v>
      </c>
      <c r="BY103" s="450">
        <v>0</v>
      </c>
      <c r="BZ103" s="450">
        <v>0</v>
      </c>
      <c r="CA103" s="450">
        <v>0</v>
      </c>
      <c r="CB103" s="450">
        <v>0</v>
      </c>
      <c r="CC103" s="450">
        <v>0</v>
      </c>
      <c r="CD103" s="450">
        <v>0</v>
      </c>
      <c r="CE103" s="450">
        <v>0</v>
      </c>
      <c r="CF103" s="450">
        <v>0</v>
      </c>
      <c r="CG103" s="450">
        <v>0</v>
      </c>
      <c r="CH103" s="450">
        <v>0</v>
      </c>
      <c r="CI103" s="450">
        <v>0</v>
      </c>
      <c r="CJ103" s="450">
        <v>0</v>
      </c>
      <c r="CK103" s="450">
        <v>0</v>
      </c>
      <c r="CL103" s="450">
        <v>0</v>
      </c>
      <c r="CM103" s="450">
        <v>0</v>
      </c>
      <c r="CN103" s="450">
        <v>0</v>
      </c>
      <c r="CO103" s="450">
        <v>0</v>
      </c>
      <c r="CP103" s="450">
        <v>0</v>
      </c>
      <c r="CQ103" s="450">
        <v>0</v>
      </c>
      <c r="CR103" s="450">
        <v>0</v>
      </c>
      <c r="CS103" s="450">
        <v>0</v>
      </c>
      <c r="CT103" s="450">
        <v>0</v>
      </c>
      <c r="CU103" s="450"/>
      <c r="CV103" s="308"/>
    </row>
    <row r="104" spans="4:100" s="65" customFormat="1" ht="15" customHeight="1">
      <c r="D104" s="533" t="s">
        <v>568</v>
      </c>
      <c r="E104" s="448" t="s">
        <v>682</v>
      </c>
      <c r="F104" s="449">
        <v>0</v>
      </c>
      <c r="G104" s="450">
        <v>1.9999999999999998</v>
      </c>
      <c r="H104" s="450">
        <v>0</v>
      </c>
      <c r="I104" s="450">
        <v>0</v>
      </c>
      <c r="J104" s="450">
        <v>10</v>
      </c>
      <c r="K104" s="450">
        <v>0</v>
      </c>
      <c r="L104" s="450">
        <v>1</v>
      </c>
      <c r="M104" s="450">
        <v>4.9999999999999991</v>
      </c>
      <c r="N104" s="450">
        <v>3.3333333333333335</v>
      </c>
      <c r="O104" s="450">
        <v>3</v>
      </c>
      <c r="P104" s="450">
        <v>0.33333333333333331</v>
      </c>
      <c r="Q104" s="450">
        <v>1.6666666666666665</v>
      </c>
      <c r="R104" s="450">
        <v>4.9999999999999991</v>
      </c>
      <c r="S104" s="450">
        <v>0</v>
      </c>
      <c r="T104" s="450">
        <v>4</v>
      </c>
      <c r="U104" s="450">
        <v>1.9999999999999998</v>
      </c>
      <c r="V104" s="450">
        <v>1.9999999999999998</v>
      </c>
      <c r="W104" s="450">
        <v>0</v>
      </c>
      <c r="X104" s="450">
        <v>0</v>
      </c>
      <c r="Y104" s="450">
        <v>2.6666666666666665</v>
      </c>
      <c r="Z104" s="450">
        <v>1</v>
      </c>
      <c r="AA104" s="450">
        <v>0.66666666666666663</v>
      </c>
      <c r="AB104" s="450">
        <v>1.3333333333333333</v>
      </c>
      <c r="AC104" s="450">
        <v>0</v>
      </c>
      <c r="AD104" s="450">
        <v>0</v>
      </c>
      <c r="AE104" s="450">
        <v>0.33333333333333331</v>
      </c>
      <c r="AF104" s="450">
        <v>0</v>
      </c>
      <c r="AG104" s="450">
        <v>0</v>
      </c>
      <c r="AH104" s="450">
        <v>1.3333333333333333</v>
      </c>
      <c r="AI104" s="450">
        <v>1.9999999999999998</v>
      </c>
      <c r="AJ104" s="450">
        <v>0</v>
      </c>
      <c r="AK104" s="450">
        <v>0</v>
      </c>
      <c r="AL104" s="450">
        <v>0</v>
      </c>
      <c r="AM104" s="450">
        <v>0</v>
      </c>
      <c r="AN104" s="450">
        <v>0</v>
      </c>
      <c r="AO104" s="450">
        <v>0</v>
      </c>
      <c r="AP104" s="450">
        <v>0.33333333333333331</v>
      </c>
      <c r="AQ104" s="450">
        <v>0</v>
      </c>
      <c r="AR104" s="450">
        <v>0.33333333333333331</v>
      </c>
      <c r="AS104" s="450">
        <v>0</v>
      </c>
      <c r="AT104" s="450">
        <v>0</v>
      </c>
      <c r="AU104" s="450">
        <v>0</v>
      </c>
      <c r="AV104" s="450">
        <v>0</v>
      </c>
      <c r="AW104" s="450">
        <v>0.66666666666666663</v>
      </c>
      <c r="AX104" s="450">
        <v>0</v>
      </c>
      <c r="AY104" s="450">
        <v>0</v>
      </c>
      <c r="AZ104" s="450">
        <v>0.33333333333333331</v>
      </c>
      <c r="BA104" s="450">
        <v>0.33333333333333331</v>
      </c>
      <c r="BB104" s="450">
        <v>0</v>
      </c>
      <c r="BC104" s="450">
        <v>0</v>
      </c>
      <c r="BD104" s="450">
        <v>0</v>
      </c>
      <c r="BE104" s="450">
        <v>0</v>
      </c>
      <c r="BF104" s="450">
        <v>0</v>
      </c>
      <c r="BG104" s="450">
        <v>0</v>
      </c>
      <c r="BH104" s="450">
        <v>0</v>
      </c>
      <c r="BI104" s="450">
        <v>0</v>
      </c>
      <c r="BJ104" s="450">
        <v>0</v>
      </c>
      <c r="BK104" s="450">
        <v>0</v>
      </c>
      <c r="BL104" s="450">
        <v>0</v>
      </c>
      <c r="BM104" s="450">
        <v>0</v>
      </c>
      <c r="BN104" s="450">
        <v>0</v>
      </c>
      <c r="BO104" s="450">
        <v>0</v>
      </c>
      <c r="BP104" s="450">
        <v>0</v>
      </c>
      <c r="BQ104" s="450">
        <v>0</v>
      </c>
      <c r="BR104" s="450">
        <v>0</v>
      </c>
      <c r="BS104" s="450">
        <v>0</v>
      </c>
      <c r="BT104" s="450">
        <v>0</v>
      </c>
      <c r="BU104" s="450">
        <v>0</v>
      </c>
      <c r="BV104" s="450">
        <v>0</v>
      </c>
      <c r="BW104" s="450">
        <v>0</v>
      </c>
      <c r="BX104" s="450">
        <v>0</v>
      </c>
      <c r="BY104" s="450">
        <v>0</v>
      </c>
      <c r="BZ104" s="450">
        <v>0</v>
      </c>
      <c r="CA104" s="450">
        <v>0</v>
      </c>
      <c r="CB104" s="450">
        <v>0</v>
      </c>
      <c r="CC104" s="450">
        <v>0</v>
      </c>
      <c r="CD104" s="450">
        <v>0</v>
      </c>
      <c r="CE104" s="450">
        <v>0</v>
      </c>
      <c r="CF104" s="450">
        <v>0</v>
      </c>
      <c r="CG104" s="450">
        <v>0</v>
      </c>
      <c r="CH104" s="450">
        <v>0</v>
      </c>
      <c r="CI104" s="450">
        <v>0</v>
      </c>
      <c r="CJ104" s="450">
        <v>0</v>
      </c>
      <c r="CK104" s="450">
        <v>0</v>
      </c>
      <c r="CL104" s="450">
        <v>0</v>
      </c>
      <c r="CM104" s="450">
        <v>0</v>
      </c>
      <c r="CN104" s="450">
        <v>0</v>
      </c>
      <c r="CO104" s="450">
        <v>0</v>
      </c>
      <c r="CP104" s="450">
        <v>0</v>
      </c>
      <c r="CQ104" s="450">
        <v>0</v>
      </c>
      <c r="CR104" s="450">
        <v>0</v>
      </c>
      <c r="CS104" s="450">
        <v>0</v>
      </c>
      <c r="CT104" s="450">
        <v>0</v>
      </c>
      <c r="CU104" s="450"/>
      <c r="CV104" s="308"/>
    </row>
    <row r="105" spans="4:100" s="65" customFormat="1" ht="15" customHeight="1">
      <c r="D105" s="533" t="s">
        <v>132</v>
      </c>
      <c r="E105" s="448" t="s">
        <v>682</v>
      </c>
      <c r="F105" s="449">
        <v>0</v>
      </c>
      <c r="G105" s="450">
        <v>1</v>
      </c>
      <c r="H105" s="450">
        <v>0</v>
      </c>
      <c r="I105" s="450">
        <v>0.33333333333333331</v>
      </c>
      <c r="J105" s="450">
        <v>0</v>
      </c>
      <c r="K105" s="450">
        <v>0</v>
      </c>
      <c r="L105" s="450">
        <v>0</v>
      </c>
      <c r="M105" s="450">
        <v>3.666666666666667</v>
      </c>
      <c r="N105" s="450">
        <v>1</v>
      </c>
      <c r="O105" s="450">
        <v>1</v>
      </c>
      <c r="P105" s="450">
        <v>8.9999999999999982</v>
      </c>
      <c r="Q105" s="450">
        <v>3</v>
      </c>
      <c r="R105" s="450">
        <v>0</v>
      </c>
      <c r="S105" s="450">
        <v>4</v>
      </c>
      <c r="T105" s="450">
        <v>1.3333333333333333</v>
      </c>
      <c r="U105" s="450">
        <v>0</v>
      </c>
      <c r="V105" s="450">
        <v>1</v>
      </c>
      <c r="W105" s="450">
        <v>4</v>
      </c>
      <c r="X105" s="450">
        <v>0</v>
      </c>
      <c r="Y105" s="450">
        <v>3</v>
      </c>
      <c r="Z105" s="450">
        <v>1</v>
      </c>
      <c r="AA105" s="450">
        <v>0</v>
      </c>
      <c r="AB105" s="450">
        <v>0</v>
      </c>
      <c r="AC105" s="450">
        <v>1.9999999999999998</v>
      </c>
      <c r="AD105" s="450">
        <v>0</v>
      </c>
      <c r="AE105" s="450">
        <v>1</v>
      </c>
      <c r="AF105" s="450">
        <v>1</v>
      </c>
      <c r="AG105" s="450">
        <v>0</v>
      </c>
      <c r="AH105" s="450">
        <v>0</v>
      </c>
      <c r="AI105" s="450">
        <v>0</v>
      </c>
      <c r="AJ105" s="450">
        <v>0</v>
      </c>
      <c r="AK105" s="450">
        <v>0</v>
      </c>
      <c r="AL105" s="450">
        <v>0</v>
      </c>
      <c r="AM105" s="450">
        <v>0</v>
      </c>
      <c r="AN105" s="450">
        <v>0</v>
      </c>
      <c r="AO105" s="450">
        <v>0</v>
      </c>
      <c r="AP105" s="450">
        <v>0</v>
      </c>
      <c r="AQ105" s="450">
        <v>0</v>
      </c>
      <c r="AR105" s="450">
        <v>0</v>
      </c>
      <c r="AS105" s="450">
        <v>0</v>
      </c>
      <c r="AT105" s="450">
        <v>0</v>
      </c>
      <c r="AU105" s="450">
        <v>0</v>
      </c>
      <c r="AV105" s="450">
        <v>0</v>
      </c>
      <c r="AW105" s="450">
        <v>0</v>
      </c>
      <c r="AX105" s="450">
        <v>0</v>
      </c>
      <c r="AY105" s="450">
        <v>0</v>
      </c>
      <c r="AZ105" s="450">
        <v>0</v>
      </c>
      <c r="BA105" s="450">
        <v>0</v>
      </c>
      <c r="BB105" s="450">
        <v>0</v>
      </c>
      <c r="BC105" s="450">
        <v>0</v>
      </c>
      <c r="BD105" s="450">
        <v>0</v>
      </c>
      <c r="BE105" s="450">
        <v>0</v>
      </c>
      <c r="BF105" s="450">
        <v>0</v>
      </c>
      <c r="BG105" s="450">
        <v>0</v>
      </c>
      <c r="BH105" s="450">
        <v>0</v>
      </c>
      <c r="BI105" s="450">
        <v>0</v>
      </c>
      <c r="BJ105" s="450">
        <v>1</v>
      </c>
      <c r="BK105" s="450">
        <v>0</v>
      </c>
      <c r="BL105" s="450">
        <v>0</v>
      </c>
      <c r="BM105" s="450">
        <v>0</v>
      </c>
      <c r="BN105" s="450">
        <v>0</v>
      </c>
      <c r="BO105" s="450">
        <v>0</v>
      </c>
      <c r="BP105" s="450">
        <v>0</v>
      </c>
      <c r="BQ105" s="450">
        <v>0</v>
      </c>
      <c r="BR105" s="450">
        <v>0</v>
      </c>
      <c r="BS105" s="450">
        <v>0</v>
      </c>
      <c r="BT105" s="450">
        <v>0</v>
      </c>
      <c r="BU105" s="450">
        <v>0</v>
      </c>
      <c r="BV105" s="450">
        <v>0</v>
      </c>
      <c r="BW105" s="450">
        <v>0</v>
      </c>
      <c r="BX105" s="450">
        <v>0</v>
      </c>
      <c r="BY105" s="450">
        <v>0</v>
      </c>
      <c r="BZ105" s="450">
        <v>0</v>
      </c>
      <c r="CA105" s="450">
        <v>0</v>
      </c>
      <c r="CB105" s="450">
        <v>0</v>
      </c>
      <c r="CC105" s="450">
        <v>0</v>
      </c>
      <c r="CD105" s="450">
        <v>0</v>
      </c>
      <c r="CE105" s="450">
        <v>0</v>
      </c>
      <c r="CF105" s="450">
        <v>0</v>
      </c>
      <c r="CG105" s="450">
        <v>0</v>
      </c>
      <c r="CH105" s="450">
        <v>0</v>
      </c>
      <c r="CI105" s="450">
        <v>0</v>
      </c>
      <c r="CJ105" s="450">
        <v>0</v>
      </c>
      <c r="CK105" s="450">
        <v>0</v>
      </c>
      <c r="CL105" s="450">
        <v>0</v>
      </c>
      <c r="CM105" s="450">
        <v>0</v>
      </c>
      <c r="CN105" s="450">
        <v>0</v>
      </c>
      <c r="CO105" s="450">
        <v>0</v>
      </c>
      <c r="CP105" s="450">
        <v>0</v>
      </c>
      <c r="CQ105" s="450">
        <v>0</v>
      </c>
      <c r="CR105" s="450">
        <v>0</v>
      </c>
      <c r="CS105" s="450">
        <v>0</v>
      </c>
      <c r="CT105" s="450">
        <v>0</v>
      </c>
      <c r="CU105" s="450"/>
      <c r="CV105" s="308"/>
    </row>
    <row r="106" spans="4:100" s="65" customFormat="1" ht="15" customHeight="1">
      <c r="D106" s="533" t="s">
        <v>133</v>
      </c>
      <c r="E106" s="448" t="s">
        <v>682</v>
      </c>
      <c r="F106" s="449">
        <v>3</v>
      </c>
      <c r="G106" s="450">
        <v>2.333333333333333</v>
      </c>
      <c r="H106" s="450">
        <v>4</v>
      </c>
      <c r="I106" s="450">
        <v>5.3333333333333321</v>
      </c>
      <c r="J106" s="450">
        <v>0</v>
      </c>
      <c r="K106" s="450">
        <v>0.33333333333333331</v>
      </c>
      <c r="L106" s="450">
        <v>0.66666666666666663</v>
      </c>
      <c r="M106" s="450">
        <v>4</v>
      </c>
      <c r="N106" s="450">
        <v>3</v>
      </c>
      <c r="O106" s="450">
        <v>3.3333333333333335</v>
      </c>
      <c r="P106" s="450">
        <v>0.66666666666666663</v>
      </c>
      <c r="Q106" s="450">
        <v>14.333333333333341</v>
      </c>
      <c r="R106" s="450">
        <v>7.9999999999999964</v>
      </c>
      <c r="S106" s="450">
        <v>3.3333333333333335</v>
      </c>
      <c r="T106" s="450">
        <v>7.6666666666666634</v>
      </c>
      <c r="U106" s="450">
        <v>7.3333333333333304</v>
      </c>
      <c r="V106" s="450">
        <v>1.3333333333333333</v>
      </c>
      <c r="W106" s="450">
        <v>8.3333333333333304</v>
      </c>
      <c r="X106" s="450">
        <v>1.6666666666666665</v>
      </c>
      <c r="Y106" s="450">
        <v>7.9999999999999964</v>
      </c>
      <c r="Z106" s="450">
        <v>5.9999999999999982</v>
      </c>
      <c r="AA106" s="450">
        <v>3</v>
      </c>
      <c r="AB106" s="450">
        <v>0</v>
      </c>
      <c r="AC106" s="450">
        <v>4.6666666666666661</v>
      </c>
      <c r="AD106" s="450">
        <v>0</v>
      </c>
      <c r="AE106" s="450">
        <v>0.66666666666666663</v>
      </c>
      <c r="AF106" s="450">
        <v>0.66666666666666663</v>
      </c>
      <c r="AG106" s="450">
        <v>1</v>
      </c>
      <c r="AH106" s="450">
        <v>1.9999999999999998</v>
      </c>
      <c r="AI106" s="450">
        <v>0.33333333333333331</v>
      </c>
      <c r="AJ106" s="450">
        <v>0</v>
      </c>
      <c r="AK106" s="450">
        <v>0</v>
      </c>
      <c r="AL106" s="450">
        <v>0</v>
      </c>
      <c r="AM106" s="450">
        <v>3.3333333333333335</v>
      </c>
      <c r="AN106" s="450">
        <v>1</v>
      </c>
      <c r="AO106" s="450">
        <v>0</v>
      </c>
      <c r="AP106" s="450">
        <v>0</v>
      </c>
      <c r="AQ106" s="450">
        <v>1.9999999999999998</v>
      </c>
      <c r="AR106" s="450">
        <v>0</v>
      </c>
      <c r="AS106" s="450">
        <v>1</v>
      </c>
      <c r="AT106" s="450">
        <v>1</v>
      </c>
      <c r="AU106" s="450">
        <v>1</v>
      </c>
      <c r="AV106" s="450">
        <v>5.3333333333333321</v>
      </c>
      <c r="AW106" s="450">
        <v>0</v>
      </c>
      <c r="AX106" s="450">
        <v>0</v>
      </c>
      <c r="AY106" s="450">
        <v>0.66666666666666663</v>
      </c>
      <c r="AZ106" s="450">
        <v>0</v>
      </c>
      <c r="BA106" s="450">
        <v>0</v>
      </c>
      <c r="BB106" s="450">
        <v>0</v>
      </c>
      <c r="BC106" s="450">
        <v>0</v>
      </c>
      <c r="BD106" s="450">
        <v>0</v>
      </c>
      <c r="BE106" s="450">
        <v>0</v>
      </c>
      <c r="BF106" s="450">
        <v>0</v>
      </c>
      <c r="BG106" s="450">
        <v>0</v>
      </c>
      <c r="BH106" s="450">
        <v>0</v>
      </c>
      <c r="BI106" s="450">
        <v>0</v>
      </c>
      <c r="BJ106" s="450">
        <v>0</v>
      </c>
      <c r="BK106" s="450">
        <v>0</v>
      </c>
      <c r="BL106" s="450">
        <v>0</v>
      </c>
      <c r="BM106" s="450">
        <v>0</v>
      </c>
      <c r="BN106" s="450">
        <v>0</v>
      </c>
      <c r="BO106" s="450">
        <v>0</v>
      </c>
      <c r="BP106" s="450">
        <v>0</v>
      </c>
      <c r="BQ106" s="450">
        <v>0</v>
      </c>
      <c r="BR106" s="450">
        <v>0</v>
      </c>
      <c r="BS106" s="450">
        <v>0</v>
      </c>
      <c r="BT106" s="450">
        <v>0</v>
      </c>
      <c r="BU106" s="450">
        <v>0</v>
      </c>
      <c r="BV106" s="450">
        <v>0</v>
      </c>
      <c r="BW106" s="450">
        <v>0</v>
      </c>
      <c r="BX106" s="450">
        <v>0</v>
      </c>
      <c r="BY106" s="450">
        <v>0</v>
      </c>
      <c r="BZ106" s="450">
        <v>0</v>
      </c>
      <c r="CA106" s="450">
        <v>0</v>
      </c>
      <c r="CB106" s="450">
        <v>0</v>
      </c>
      <c r="CC106" s="450">
        <v>0</v>
      </c>
      <c r="CD106" s="450">
        <v>0</v>
      </c>
      <c r="CE106" s="450">
        <v>0</v>
      </c>
      <c r="CF106" s="450">
        <v>0</v>
      </c>
      <c r="CG106" s="450">
        <v>0</v>
      </c>
      <c r="CH106" s="450">
        <v>0</v>
      </c>
      <c r="CI106" s="450">
        <v>0</v>
      </c>
      <c r="CJ106" s="450">
        <v>0</v>
      </c>
      <c r="CK106" s="450">
        <v>0</v>
      </c>
      <c r="CL106" s="450">
        <v>0</v>
      </c>
      <c r="CM106" s="450">
        <v>0</v>
      </c>
      <c r="CN106" s="450">
        <v>0</v>
      </c>
      <c r="CO106" s="450">
        <v>0</v>
      </c>
      <c r="CP106" s="450">
        <v>0</v>
      </c>
      <c r="CQ106" s="450">
        <v>0</v>
      </c>
      <c r="CR106" s="450">
        <v>0</v>
      </c>
      <c r="CS106" s="450">
        <v>0</v>
      </c>
      <c r="CT106" s="450">
        <v>0</v>
      </c>
      <c r="CU106" s="450"/>
      <c r="CV106" s="308"/>
    </row>
    <row r="107" spans="4:100" s="65" customFormat="1" ht="15" customHeight="1">
      <c r="D107" s="533" t="s">
        <v>134</v>
      </c>
      <c r="E107" s="448" t="s">
        <v>682</v>
      </c>
      <c r="F107" s="449">
        <v>2.6666666666666665</v>
      </c>
      <c r="G107" s="450">
        <v>10.666666666666668</v>
      </c>
      <c r="H107" s="450">
        <v>6.6666666666666643</v>
      </c>
      <c r="I107" s="450">
        <v>1</v>
      </c>
      <c r="J107" s="450">
        <v>8.6666666666666643</v>
      </c>
      <c r="K107" s="450">
        <v>1</v>
      </c>
      <c r="L107" s="450">
        <v>0</v>
      </c>
      <c r="M107" s="450">
        <v>2.333333333333333</v>
      </c>
      <c r="N107" s="450">
        <v>11.000000000000002</v>
      </c>
      <c r="O107" s="450">
        <v>7.6666666666666634</v>
      </c>
      <c r="P107" s="450">
        <v>5.6666666666666652</v>
      </c>
      <c r="Q107" s="450">
        <v>5.3333333333333321</v>
      </c>
      <c r="R107" s="450">
        <v>1.9999999999999998</v>
      </c>
      <c r="S107" s="450">
        <v>12.666666666666671</v>
      </c>
      <c r="T107" s="450">
        <v>3</v>
      </c>
      <c r="U107" s="450">
        <v>3.666666666666667</v>
      </c>
      <c r="V107" s="450">
        <v>4.333333333333333</v>
      </c>
      <c r="W107" s="450">
        <v>12.000000000000004</v>
      </c>
      <c r="X107" s="450">
        <v>1.9999999999999998</v>
      </c>
      <c r="Y107" s="450">
        <v>11.000000000000002</v>
      </c>
      <c r="Z107" s="450">
        <v>0</v>
      </c>
      <c r="AA107" s="450">
        <v>0</v>
      </c>
      <c r="AB107" s="450">
        <v>0</v>
      </c>
      <c r="AC107" s="450">
        <v>0</v>
      </c>
      <c r="AD107" s="450">
        <v>0</v>
      </c>
      <c r="AE107" s="450">
        <v>0</v>
      </c>
      <c r="AF107" s="450">
        <v>0</v>
      </c>
      <c r="AG107" s="450">
        <v>0.33333333333333331</v>
      </c>
      <c r="AH107" s="450">
        <v>0</v>
      </c>
      <c r="AI107" s="450">
        <v>0</v>
      </c>
      <c r="AJ107" s="450">
        <v>0</v>
      </c>
      <c r="AK107" s="450">
        <v>0</v>
      </c>
      <c r="AL107" s="450">
        <v>0</v>
      </c>
      <c r="AM107" s="450">
        <v>1.9999999999999998</v>
      </c>
      <c r="AN107" s="450">
        <v>0</v>
      </c>
      <c r="AO107" s="450">
        <v>1.9999999999999998</v>
      </c>
      <c r="AP107" s="450">
        <v>0</v>
      </c>
      <c r="AQ107" s="450">
        <v>3.666666666666667</v>
      </c>
      <c r="AR107" s="450">
        <v>0</v>
      </c>
      <c r="AS107" s="450">
        <v>0</v>
      </c>
      <c r="AT107" s="450">
        <v>0</v>
      </c>
      <c r="AU107" s="450">
        <v>0</v>
      </c>
      <c r="AV107" s="450">
        <v>0</v>
      </c>
      <c r="AW107" s="450">
        <v>3.3333333333333335</v>
      </c>
      <c r="AX107" s="450">
        <v>0</v>
      </c>
      <c r="AY107" s="450">
        <v>0</v>
      </c>
      <c r="AZ107" s="450">
        <v>0</v>
      </c>
      <c r="BA107" s="450">
        <v>0</v>
      </c>
      <c r="BB107" s="450">
        <v>0</v>
      </c>
      <c r="BC107" s="450">
        <v>0</v>
      </c>
      <c r="BD107" s="450">
        <v>0</v>
      </c>
      <c r="BE107" s="450">
        <v>0</v>
      </c>
      <c r="BF107" s="450">
        <v>0</v>
      </c>
      <c r="BG107" s="450">
        <v>0</v>
      </c>
      <c r="BH107" s="450">
        <v>0</v>
      </c>
      <c r="BI107" s="450">
        <v>0</v>
      </c>
      <c r="BJ107" s="450">
        <v>0</v>
      </c>
      <c r="BK107" s="450">
        <v>0</v>
      </c>
      <c r="BL107" s="450">
        <v>0</v>
      </c>
      <c r="BM107" s="450">
        <v>0</v>
      </c>
      <c r="BN107" s="450">
        <v>0</v>
      </c>
      <c r="BO107" s="450">
        <v>0</v>
      </c>
      <c r="BP107" s="450">
        <v>0</v>
      </c>
      <c r="BQ107" s="450">
        <v>0</v>
      </c>
      <c r="BR107" s="450">
        <v>0</v>
      </c>
      <c r="BS107" s="450">
        <v>0</v>
      </c>
      <c r="BT107" s="450">
        <v>0</v>
      </c>
      <c r="BU107" s="450">
        <v>0</v>
      </c>
      <c r="BV107" s="450">
        <v>0</v>
      </c>
      <c r="BW107" s="450">
        <v>0</v>
      </c>
      <c r="BX107" s="450">
        <v>0</v>
      </c>
      <c r="BY107" s="450">
        <v>0</v>
      </c>
      <c r="BZ107" s="450">
        <v>0</v>
      </c>
      <c r="CA107" s="450">
        <v>0</v>
      </c>
      <c r="CB107" s="450">
        <v>0</v>
      </c>
      <c r="CC107" s="450">
        <v>0</v>
      </c>
      <c r="CD107" s="450">
        <v>0</v>
      </c>
      <c r="CE107" s="450">
        <v>0</v>
      </c>
      <c r="CF107" s="450">
        <v>0</v>
      </c>
      <c r="CG107" s="450">
        <v>0</v>
      </c>
      <c r="CH107" s="450">
        <v>0</v>
      </c>
      <c r="CI107" s="450">
        <v>0</v>
      </c>
      <c r="CJ107" s="450">
        <v>0</v>
      </c>
      <c r="CK107" s="450">
        <v>0</v>
      </c>
      <c r="CL107" s="450">
        <v>0</v>
      </c>
      <c r="CM107" s="450">
        <v>0</v>
      </c>
      <c r="CN107" s="450">
        <v>0</v>
      </c>
      <c r="CO107" s="450">
        <v>0</v>
      </c>
      <c r="CP107" s="450">
        <v>0</v>
      </c>
      <c r="CQ107" s="450">
        <v>0</v>
      </c>
      <c r="CR107" s="450">
        <v>0</v>
      </c>
      <c r="CS107" s="450">
        <v>0</v>
      </c>
      <c r="CT107" s="450">
        <v>0</v>
      </c>
      <c r="CU107" s="450"/>
      <c r="CV107" s="308"/>
    </row>
    <row r="108" spans="4:100" s="65" customFormat="1" ht="15" customHeight="1">
      <c r="D108" s="533" t="s">
        <v>135</v>
      </c>
      <c r="E108" s="448" t="s">
        <v>682</v>
      </c>
      <c r="F108" s="449">
        <v>0</v>
      </c>
      <c r="G108" s="450">
        <v>6.9999999999999973</v>
      </c>
      <c r="H108" s="450">
        <v>0</v>
      </c>
      <c r="I108" s="450">
        <v>0</v>
      </c>
      <c r="J108" s="450">
        <v>0</v>
      </c>
      <c r="K108" s="450">
        <v>0</v>
      </c>
      <c r="L108" s="450">
        <v>0</v>
      </c>
      <c r="M108" s="450">
        <v>0</v>
      </c>
      <c r="N108" s="450">
        <v>0</v>
      </c>
      <c r="O108" s="450">
        <v>0</v>
      </c>
      <c r="P108" s="450">
        <v>0</v>
      </c>
      <c r="Q108" s="450">
        <v>0</v>
      </c>
      <c r="R108" s="450">
        <v>0</v>
      </c>
      <c r="S108" s="450">
        <v>0</v>
      </c>
      <c r="T108" s="450">
        <v>0</v>
      </c>
      <c r="U108" s="450">
        <v>0</v>
      </c>
      <c r="V108" s="450">
        <v>0</v>
      </c>
      <c r="W108" s="450">
        <v>0</v>
      </c>
      <c r="X108" s="450">
        <v>0</v>
      </c>
      <c r="Y108" s="450">
        <v>0</v>
      </c>
      <c r="Z108" s="450">
        <v>0</v>
      </c>
      <c r="AA108" s="450">
        <v>0</v>
      </c>
      <c r="AB108" s="450">
        <v>0</v>
      </c>
      <c r="AC108" s="450">
        <v>0</v>
      </c>
      <c r="AD108" s="450">
        <v>0</v>
      </c>
      <c r="AE108" s="450">
        <v>0</v>
      </c>
      <c r="AF108" s="450">
        <v>0</v>
      </c>
      <c r="AG108" s="450">
        <v>0</v>
      </c>
      <c r="AH108" s="450">
        <v>0</v>
      </c>
      <c r="AI108" s="450">
        <v>0</v>
      </c>
      <c r="AJ108" s="450">
        <v>0</v>
      </c>
      <c r="AK108" s="450">
        <v>0</v>
      </c>
      <c r="AL108" s="450">
        <v>0</v>
      </c>
      <c r="AM108" s="450">
        <v>0</v>
      </c>
      <c r="AN108" s="450">
        <v>0</v>
      </c>
      <c r="AO108" s="450">
        <v>0</v>
      </c>
      <c r="AP108" s="450">
        <v>0</v>
      </c>
      <c r="AQ108" s="450">
        <v>0</v>
      </c>
      <c r="AR108" s="450">
        <v>0</v>
      </c>
      <c r="AS108" s="450">
        <v>0</v>
      </c>
      <c r="AT108" s="450">
        <v>0</v>
      </c>
      <c r="AU108" s="450">
        <v>0</v>
      </c>
      <c r="AV108" s="450">
        <v>0</v>
      </c>
      <c r="AW108" s="450">
        <v>0</v>
      </c>
      <c r="AX108" s="450">
        <v>0</v>
      </c>
      <c r="AY108" s="450">
        <v>0</v>
      </c>
      <c r="AZ108" s="450">
        <v>0</v>
      </c>
      <c r="BA108" s="450">
        <v>0</v>
      </c>
      <c r="BB108" s="450">
        <v>0</v>
      </c>
      <c r="BC108" s="450">
        <v>0</v>
      </c>
      <c r="BD108" s="450">
        <v>0</v>
      </c>
      <c r="BE108" s="450">
        <v>0</v>
      </c>
      <c r="BF108" s="450">
        <v>0</v>
      </c>
      <c r="BG108" s="450">
        <v>0</v>
      </c>
      <c r="BH108" s="450">
        <v>0</v>
      </c>
      <c r="BI108" s="450">
        <v>0</v>
      </c>
      <c r="BJ108" s="450">
        <v>0</v>
      </c>
      <c r="BK108" s="450">
        <v>0</v>
      </c>
      <c r="BL108" s="450">
        <v>0</v>
      </c>
      <c r="BM108" s="450">
        <v>0</v>
      </c>
      <c r="BN108" s="450">
        <v>0</v>
      </c>
      <c r="BO108" s="450">
        <v>0</v>
      </c>
      <c r="BP108" s="450">
        <v>0</v>
      </c>
      <c r="BQ108" s="450">
        <v>0</v>
      </c>
      <c r="BR108" s="450">
        <v>0</v>
      </c>
      <c r="BS108" s="450">
        <v>0</v>
      </c>
      <c r="BT108" s="450">
        <v>0</v>
      </c>
      <c r="BU108" s="450">
        <v>0</v>
      </c>
      <c r="BV108" s="450">
        <v>0</v>
      </c>
      <c r="BW108" s="450">
        <v>0</v>
      </c>
      <c r="BX108" s="450">
        <v>0</v>
      </c>
      <c r="BY108" s="450">
        <v>0</v>
      </c>
      <c r="BZ108" s="450">
        <v>0</v>
      </c>
      <c r="CA108" s="450">
        <v>0</v>
      </c>
      <c r="CB108" s="450">
        <v>0</v>
      </c>
      <c r="CC108" s="450">
        <v>0</v>
      </c>
      <c r="CD108" s="450">
        <v>0</v>
      </c>
      <c r="CE108" s="450">
        <v>0</v>
      </c>
      <c r="CF108" s="450">
        <v>0</v>
      </c>
      <c r="CG108" s="450">
        <v>0</v>
      </c>
      <c r="CH108" s="450">
        <v>0</v>
      </c>
      <c r="CI108" s="450">
        <v>0</v>
      </c>
      <c r="CJ108" s="450">
        <v>0</v>
      </c>
      <c r="CK108" s="450">
        <v>0</v>
      </c>
      <c r="CL108" s="450">
        <v>0</v>
      </c>
      <c r="CM108" s="450">
        <v>0</v>
      </c>
      <c r="CN108" s="450">
        <v>0</v>
      </c>
      <c r="CO108" s="450">
        <v>0</v>
      </c>
      <c r="CP108" s="450">
        <v>0</v>
      </c>
      <c r="CQ108" s="450">
        <v>0</v>
      </c>
      <c r="CR108" s="450">
        <v>0</v>
      </c>
      <c r="CS108" s="450">
        <v>0</v>
      </c>
      <c r="CT108" s="450">
        <v>0</v>
      </c>
      <c r="CU108" s="450"/>
      <c r="CV108" s="308"/>
    </row>
    <row r="109" spans="4:100" s="65" customFormat="1" ht="15" customHeight="1">
      <c r="D109" s="533" t="s">
        <v>569</v>
      </c>
      <c r="E109" s="448" t="s">
        <v>682</v>
      </c>
      <c r="F109" s="449">
        <v>0</v>
      </c>
      <c r="G109" s="450">
        <v>0</v>
      </c>
      <c r="H109" s="450">
        <v>0</v>
      </c>
      <c r="I109" s="450">
        <v>0</v>
      </c>
      <c r="J109" s="450">
        <v>0</v>
      </c>
      <c r="K109" s="450">
        <v>0</v>
      </c>
      <c r="L109" s="450">
        <v>0</v>
      </c>
      <c r="M109" s="450">
        <v>0</v>
      </c>
      <c r="N109" s="450">
        <v>0</v>
      </c>
      <c r="O109" s="450">
        <v>0</v>
      </c>
      <c r="P109" s="450">
        <v>0</v>
      </c>
      <c r="Q109" s="450">
        <v>0</v>
      </c>
      <c r="R109" s="450">
        <v>0</v>
      </c>
      <c r="S109" s="450">
        <v>0</v>
      </c>
      <c r="T109" s="450">
        <v>0</v>
      </c>
      <c r="U109" s="450">
        <v>0</v>
      </c>
      <c r="V109" s="450">
        <v>0</v>
      </c>
      <c r="W109" s="450">
        <v>0</v>
      </c>
      <c r="X109" s="450">
        <v>0</v>
      </c>
      <c r="Y109" s="450">
        <v>0</v>
      </c>
      <c r="Z109" s="450">
        <v>0</v>
      </c>
      <c r="AA109" s="450">
        <v>0</v>
      </c>
      <c r="AB109" s="450">
        <v>0</v>
      </c>
      <c r="AC109" s="450">
        <v>0</v>
      </c>
      <c r="AD109" s="450">
        <v>0</v>
      </c>
      <c r="AE109" s="450">
        <v>0</v>
      </c>
      <c r="AF109" s="450">
        <v>0</v>
      </c>
      <c r="AG109" s="450">
        <v>0</v>
      </c>
      <c r="AH109" s="450">
        <v>0</v>
      </c>
      <c r="AI109" s="450">
        <v>0</v>
      </c>
      <c r="AJ109" s="450">
        <v>0</v>
      </c>
      <c r="AK109" s="450">
        <v>0</v>
      </c>
      <c r="AL109" s="450">
        <v>0</v>
      </c>
      <c r="AM109" s="450">
        <v>0</v>
      </c>
      <c r="AN109" s="450">
        <v>0</v>
      </c>
      <c r="AO109" s="450">
        <v>0</v>
      </c>
      <c r="AP109" s="450">
        <v>0</v>
      </c>
      <c r="AQ109" s="450">
        <v>0</v>
      </c>
      <c r="AR109" s="450">
        <v>0</v>
      </c>
      <c r="AS109" s="450">
        <v>0</v>
      </c>
      <c r="AT109" s="450">
        <v>0</v>
      </c>
      <c r="AU109" s="450">
        <v>0</v>
      </c>
      <c r="AV109" s="450">
        <v>0</v>
      </c>
      <c r="AW109" s="450">
        <v>0</v>
      </c>
      <c r="AX109" s="450">
        <v>0</v>
      </c>
      <c r="AY109" s="450">
        <v>0</v>
      </c>
      <c r="AZ109" s="450">
        <v>0</v>
      </c>
      <c r="BA109" s="450">
        <v>0</v>
      </c>
      <c r="BB109" s="450">
        <v>0</v>
      </c>
      <c r="BC109" s="450">
        <v>0</v>
      </c>
      <c r="BD109" s="450">
        <v>0</v>
      </c>
      <c r="BE109" s="450">
        <v>0</v>
      </c>
      <c r="BF109" s="450">
        <v>0</v>
      </c>
      <c r="BG109" s="450">
        <v>0</v>
      </c>
      <c r="BH109" s="450">
        <v>0</v>
      </c>
      <c r="BI109" s="450">
        <v>0</v>
      </c>
      <c r="BJ109" s="450">
        <v>0</v>
      </c>
      <c r="BK109" s="450">
        <v>0</v>
      </c>
      <c r="BL109" s="450">
        <v>0</v>
      </c>
      <c r="BM109" s="450">
        <v>0</v>
      </c>
      <c r="BN109" s="450">
        <v>0</v>
      </c>
      <c r="BO109" s="450">
        <v>0</v>
      </c>
      <c r="BP109" s="450">
        <v>0</v>
      </c>
      <c r="BQ109" s="450">
        <v>0</v>
      </c>
      <c r="BR109" s="450">
        <v>0</v>
      </c>
      <c r="BS109" s="450">
        <v>0</v>
      </c>
      <c r="BT109" s="450">
        <v>0</v>
      </c>
      <c r="BU109" s="450">
        <v>0</v>
      </c>
      <c r="BV109" s="450">
        <v>0</v>
      </c>
      <c r="BW109" s="450">
        <v>0</v>
      </c>
      <c r="BX109" s="450">
        <v>0</v>
      </c>
      <c r="BY109" s="450">
        <v>0</v>
      </c>
      <c r="BZ109" s="450">
        <v>0</v>
      </c>
      <c r="CA109" s="450">
        <v>0</v>
      </c>
      <c r="CB109" s="450">
        <v>0</v>
      </c>
      <c r="CC109" s="450">
        <v>0</v>
      </c>
      <c r="CD109" s="450">
        <v>0</v>
      </c>
      <c r="CE109" s="450">
        <v>0</v>
      </c>
      <c r="CF109" s="450">
        <v>0</v>
      </c>
      <c r="CG109" s="450">
        <v>0</v>
      </c>
      <c r="CH109" s="450">
        <v>0</v>
      </c>
      <c r="CI109" s="450">
        <v>0</v>
      </c>
      <c r="CJ109" s="450">
        <v>0</v>
      </c>
      <c r="CK109" s="450">
        <v>0</v>
      </c>
      <c r="CL109" s="450">
        <v>0</v>
      </c>
      <c r="CM109" s="450">
        <v>0</v>
      </c>
      <c r="CN109" s="450">
        <v>0</v>
      </c>
      <c r="CO109" s="450">
        <v>0</v>
      </c>
      <c r="CP109" s="450">
        <v>0</v>
      </c>
      <c r="CQ109" s="450">
        <v>0</v>
      </c>
      <c r="CR109" s="450">
        <v>0</v>
      </c>
      <c r="CS109" s="450">
        <v>0</v>
      </c>
      <c r="CT109" s="450">
        <v>0</v>
      </c>
      <c r="CU109" s="450"/>
      <c r="CV109" s="308"/>
    </row>
    <row r="110" spans="4:100" s="65" customFormat="1" ht="15" customHeight="1">
      <c r="D110" s="533" t="s">
        <v>570</v>
      </c>
      <c r="E110" s="448" t="s">
        <v>682</v>
      </c>
      <c r="F110" s="449">
        <v>0</v>
      </c>
      <c r="G110" s="450">
        <v>0</v>
      </c>
      <c r="H110" s="450">
        <v>0</v>
      </c>
      <c r="I110" s="450">
        <v>0</v>
      </c>
      <c r="J110" s="450">
        <v>0</v>
      </c>
      <c r="K110" s="450">
        <v>0</v>
      </c>
      <c r="L110" s="450">
        <v>0</v>
      </c>
      <c r="M110" s="450">
        <v>0</v>
      </c>
      <c r="N110" s="450">
        <v>0</v>
      </c>
      <c r="O110" s="450">
        <v>0</v>
      </c>
      <c r="P110" s="450">
        <v>0</v>
      </c>
      <c r="Q110" s="450">
        <v>0</v>
      </c>
      <c r="R110" s="450">
        <v>0</v>
      </c>
      <c r="S110" s="450">
        <v>0</v>
      </c>
      <c r="T110" s="450">
        <v>0</v>
      </c>
      <c r="U110" s="450">
        <v>0</v>
      </c>
      <c r="V110" s="450">
        <v>0</v>
      </c>
      <c r="W110" s="450">
        <v>0</v>
      </c>
      <c r="X110" s="450">
        <v>0</v>
      </c>
      <c r="Y110" s="450">
        <v>0</v>
      </c>
      <c r="Z110" s="450">
        <v>0</v>
      </c>
      <c r="AA110" s="450">
        <v>0</v>
      </c>
      <c r="AB110" s="450">
        <v>0</v>
      </c>
      <c r="AC110" s="450">
        <v>0</v>
      </c>
      <c r="AD110" s="450">
        <v>0</v>
      </c>
      <c r="AE110" s="450">
        <v>0</v>
      </c>
      <c r="AF110" s="450">
        <v>0</v>
      </c>
      <c r="AG110" s="450">
        <v>0</v>
      </c>
      <c r="AH110" s="450">
        <v>0</v>
      </c>
      <c r="AI110" s="450">
        <v>0</v>
      </c>
      <c r="AJ110" s="450">
        <v>0</v>
      </c>
      <c r="AK110" s="450">
        <v>0</v>
      </c>
      <c r="AL110" s="450">
        <v>0</v>
      </c>
      <c r="AM110" s="450">
        <v>0</v>
      </c>
      <c r="AN110" s="450">
        <v>0</v>
      </c>
      <c r="AO110" s="450">
        <v>0</v>
      </c>
      <c r="AP110" s="450">
        <v>0</v>
      </c>
      <c r="AQ110" s="450">
        <v>0</v>
      </c>
      <c r="AR110" s="450">
        <v>0</v>
      </c>
      <c r="AS110" s="450">
        <v>0</v>
      </c>
      <c r="AT110" s="450">
        <v>0</v>
      </c>
      <c r="AU110" s="450">
        <v>0</v>
      </c>
      <c r="AV110" s="450">
        <v>0</v>
      </c>
      <c r="AW110" s="450">
        <v>0</v>
      </c>
      <c r="AX110" s="450">
        <v>0</v>
      </c>
      <c r="AY110" s="450">
        <v>0</v>
      </c>
      <c r="AZ110" s="450">
        <v>0</v>
      </c>
      <c r="BA110" s="450">
        <v>0</v>
      </c>
      <c r="BB110" s="450">
        <v>0</v>
      </c>
      <c r="BC110" s="450">
        <v>0</v>
      </c>
      <c r="BD110" s="450">
        <v>0</v>
      </c>
      <c r="BE110" s="450">
        <v>0</v>
      </c>
      <c r="BF110" s="450">
        <v>0</v>
      </c>
      <c r="BG110" s="450">
        <v>0</v>
      </c>
      <c r="BH110" s="450">
        <v>0</v>
      </c>
      <c r="BI110" s="450">
        <v>0</v>
      </c>
      <c r="BJ110" s="450">
        <v>0</v>
      </c>
      <c r="BK110" s="450">
        <v>0</v>
      </c>
      <c r="BL110" s="450">
        <v>0</v>
      </c>
      <c r="BM110" s="450">
        <v>0</v>
      </c>
      <c r="BN110" s="450">
        <v>0</v>
      </c>
      <c r="BO110" s="450">
        <v>0</v>
      </c>
      <c r="BP110" s="450">
        <v>0</v>
      </c>
      <c r="BQ110" s="450">
        <v>0</v>
      </c>
      <c r="BR110" s="450">
        <v>0</v>
      </c>
      <c r="BS110" s="450">
        <v>0</v>
      </c>
      <c r="BT110" s="450">
        <v>0</v>
      </c>
      <c r="BU110" s="450">
        <v>0</v>
      </c>
      <c r="BV110" s="450">
        <v>0</v>
      </c>
      <c r="BW110" s="450">
        <v>0</v>
      </c>
      <c r="BX110" s="450">
        <v>0</v>
      </c>
      <c r="BY110" s="450">
        <v>0</v>
      </c>
      <c r="BZ110" s="450">
        <v>0</v>
      </c>
      <c r="CA110" s="450">
        <v>0</v>
      </c>
      <c r="CB110" s="450">
        <v>0</v>
      </c>
      <c r="CC110" s="450">
        <v>0</v>
      </c>
      <c r="CD110" s="450">
        <v>0</v>
      </c>
      <c r="CE110" s="450">
        <v>0</v>
      </c>
      <c r="CF110" s="450">
        <v>0</v>
      </c>
      <c r="CG110" s="450">
        <v>0</v>
      </c>
      <c r="CH110" s="450">
        <v>0</v>
      </c>
      <c r="CI110" s="450">
        <v>0</v>
      </c>
      <c r="CJ110" s="450">
        <v>0</v>
      </c>
      <c r="CK110" s="450">
        <v>0</v>
      </c>
      <c r="CL110" s="450">
        <v>0</v>
      </c>
      <c r="CM110" s="450">
        <v>0</v>
      </c>
      <c r="CN110" s="450">
        <v>0</v>
      </c>
      <c r="CO110" s="450">
        <v>0</v>
      </c>
      <c r="CP110" s="450">
        <v>0</v>
      </c>
      <c r="CQ110" s="450">
        <v>0</v>
      </c>
      <c r="CR110" s="450">
        <v>0</v>
      </c>
      <c r="CS110" s="450">
        <v>0</v>
      </c>
      <c r="CT110" s="450">
        <v>0</v>
      </c>
      <c r="CU110" s="450"/>
      <c r="CV110" s="308"/>
    </row>
    <row r="111" spans="4:100" s="65" customFormat="1" ht="15" customHeight="1">
      <c r="D111" s="533" t="s">
        <v>571</v>
      </c>
      <c r="E111" s="448" t="s">
        <v>682</v>
      </c>
      <c r="F111" s="449">
        <v>0</v>
      </c>
      <c r="G111" s="450">
        <v>1</v>
      </c>
      <c r="H111" s="450">
        <v>0</v>
      </c>
      <c r="I111" s="450">
        <v>4.9999999999999991</v>
      </c>
      <c r="J111" s="450">
        <v>18.000000000000004</v>
      </c>
      <c r="K111" s="450">
        <v>3</v>
      </c>
      <c r="L111" s="450">
        <v>15.000000000000009</v>
      </c>
      <c r="M111" s="450">
        <v>10</v>
      </c>
      <c r="N111" s="450">
        <v>13.000000000000005</v>
      </c>
      <c r="O111" s="450">
        <v>7.6666666666666634</v>
      </c>
      <c r="P111" s="450">
        <v>3</v>
      </c>
      <c r="Q111" s="450">
        <v>1.9999999999999998</v>
      </c>
      <c r="R111" s="450">
        <v>4.9999999999999991</v>
      </c>
      <c r="S111" s="450">
        <v>0</v>
      </c>
      <c r="T111" s="450">
        <v>5.3333333333333321</v>
      </c>
      <c r="U111" s="450">
        <v>11.000000000000002</v>
      </c>
      <c r="V111" s="450">
        <v>1.9999999999999998</v>
      </c>
      <c r="W111" s="450">
        <v>0</v>
      </c>
      <c r="X111" s="450">
        <v>0</v>
      </c>
      <c r="Y111" s="450">
        <v>6.9999999999999973</v>
      </c>
      <c r="Z111" s="450">
        <v>5.9999999999999982</v>
      </c>
      <c r="AA111" s="450">
        <v>5.6666666666666652</v>
      </c>
      <c r="AB111" s="450">
        <v>5.3333333333333321</v>
      </c>
      <c r="AC111" s="450">
        <v>1.9999999999999998</v>
      </c>
      <c r="AD111" s="450">
        <v>0</v>
      </c>
      <c r="AE111" s="450">
        <v>1.9999999999999998</v>
      </c>
      <c r="AF111" s="450">
        <v>0</v>
      </c>
      <c r="AG111" s="450">
        <v>0</v>
      </c>
      <c r="AH111" s="450">
        <v>2.333333333333333</v>
      </c>
      <c r="AI111" s="450">
        <v>0</v>
      </c>
      <c r="AJ111" s="450">
        <v>0</v>
      </c>
      <c r="AK111" s="450">
        <v>0</v>
      </c>
      <c r="AL111" s="450">
        <v>0</v>
      </c>
      <c r="AM111" s="450">
        <v>0</v>
      </c>
      <c r="AN111" s="450">
        <v>0</v>
      </c>
      <c r="AO111" s="450">
        <v>0</v>
      </c>
      <c r="AP111" s="450">
        <v>0.66666666666666663</v>
      </c>
      <c r="AQ111" s="450">
        <v>0</v>
      </c>
      <c r="AR111" s="450">
        <v>0</v>
      </c>
      <c r="AS111" s="450">
        <v>0</v>
      </c>
      <c r="AT111" s="450">
        <v>0</v>
      </c>
      <c r="AU111" s="450">
        <v>0</v>
      </c>
      <c r="AV111" s="450">
        <v>0</v>
      </c>
      <c r="AW111" s="450">
        <v>1.3333333333333333</v>
      </c>
      <c r="AX111" s="450">
        <v>0</v>
      </c>
      <c r="AY111" s="450">
        <v>0</v>
      </c>
      <c r="AZ111" s="450">
        <v>0</v>
      </c>
      <c r="BA111" s="450">
        <v>0</v>
      </c>
      <c r="BB111" s="450">
        <v>0</v>
      </c>
      <c r="BC111" s="450">
        <v>0</v>
      </c>
      <c r="BD111" s="450">
        <v>0</v>
      </c>
      <c r="BE111" s="450">
        <v>0</v>
      </c>
      <c r="BF111" s="450">
        <v>0</v>
      </c>
      <c r="BG111" s="450">
        <v>0</v>
      </c>
      <c r="BH111" s="450">
        <v>0</v>
      </c>
      <c r="BI111" s="450">
        <v>0</v>
      </c>
      <c r="BJ111" s="450">
        <v>0</v>
      </c>
      <c r="BK111" s="450">
        <v>0</v>
      </c>
      <c r="BL111" s="450">
        <v>0</v>
      </c>
      <c r="BM111" s="450">
        <v>0</v>
      </c>
      <c r="BN111" s="450">
        <v>0</v>
      </c>
      <c r="BO111" s="450">
        <v>0</v>
      </c>
      <c r="BP111" s="450">
        <v>0</v>
      </c>
      <c r="BQ111" s="450">
        <v>0</v>
      </c>
      <c r="BR111" s="450">
        <v>0</v>
      </c>
      <c r="BS111" s="450">
        <v>0</v>
      </c>
      <c r="BT111" s="450">
        <v>0</v>
      </c>
      <c r="BU111" s="450">
        <v>0</v>
      </c>
      <c r="BV111" s="450">
        <v>0</v>
      </c>
      <c r="BW111" s="450">
        <v>0</v>
      </c>
      <c r="BX111" s="450">
        <v>0</v>
      </c>
      <c r="BY111" s="450">
        <v>0</v>
      </c>
      <c r="BZ111" s="450">
        <v>0</v>
      </c>
      <c r="CA111" s="450">
        <v>0</v>
      </c>
      <c r="CB111" s="450">
        <v>0</v>
      </c>
      <c r="CC111" s="450">
        <v>0</v>
      </c>
      <c r="CD111" s="450">
        <v>0</v>
      </c>
      <c r="CE111" s="450">
        <v>0</v>
      </c>
      <c r="CF111" s="450">
        <v>0</v>
      </c>
      <c r="CG111" s="450">
        <v>0</v>
      </c>
      <c r="CH111" s="450">
        <v>0</v>
      </c>
      <c r="CI111" s="450">
        <v>0</v>
      </c>
      <c r="CJ111" s="450">
        <v>0</v>
      </c>
      <c r="CK111" s="450">
        <v>0</v>
      </c>
      <c r="CL111" s="450">
        <v>0</v>
      </c>
      <c r="CM111" s="450">
        <v>0</v>
      </c>
      <c r="CN111" s="450">
        <v>0</v>
      </c>
      <c r="CO111" s="450">
        <v>0</v>
      </c>
      <c r="CP111" s="450">
        <v>0</v>
      </c>
      <c r="CQ111" s="450">
        <v>0</v>
      </c>
      <c r="CR111" s="450">
        <v>0</v>
      </c>
      <c r="CS111" s="450">
        <v>0</v>
      </c>
      <c r="CT111" s="450">
        <v>0</v>
      </c>
      <c r="CU111" s="450"/>
      <c r="CV111" s="308"/>
    </row>
    <row r="112" spans="4:100" s="65" customFormat="1" ht="15" customHeight="1">
      <c r="D112" s="533" t="s">
        <v>139</v>
      </c>
      <c r="E112" s="448" t="s">
        <v>682</v>
      </c>
      <c r="F112" s="449">
        <v>0</v>
      </c>
      <c r="G112" s="450">
        <v>0</v>
      </c>
      <c r="H112" s="450">
        <v>1</v>
      </c>
      <c r="I112" s="450">
        <v>0.33333333333333331</v>
      </c>
      <c r="J112" s="450">
        <v>0</v>
      </c>
      <c r="K112" s="450">
        <v>1</v>
      </c>
      <c r="L112" s="450">
        <v>0</v>
      </c>
      <c r="M112" s="450">
        <v>4.9999999999999991</v>
      </c>
      <c r="N112" s="450">
        <v>3</v>
      </c>
      <c r="O112" s="450">
        <v>1</v>
      </c>
      <c r="P112" s="450">
        <v>1</v>
      </c>
      <c r="Q112" s="450">
        <v>4</v>
      </c>
      <c r="R112" s="450">
        <v>1</v>
      </c>
      <c r="S112" s="450">
        <v>16.000000000000011</v>
      </c>
      <c r="T112" s="450">
        <v>3.3333333333333335</v>
      </c>
      <c r="U112" s="450">
        <v>0</v>
      </c>
      <c r="V112" s="450">
        <v>0</v>
      </c>
      <c r="W112" s="450">
        <v>1</v>
      </c>
      <c r="X112" s="450">
        <v>0</v>
      </c>
      <c r="Y112" s="450">
        <v>10</v>
      </c>
      <c r="Z112" s="450">
        <v>3</v>
      </c>
      <c r="AA112" s="450">
        <v>0.66666666666666663</v>
      </c>
      <c r="AB112" s="450">
        <v>1.9999999999999998</v>
      </c>
      <c r="AC112" s="450">
        <v>3.3333333333333335</v>
      </c>
      <c r="AD112" s="450">
        <v>0</v>
      </c>
      <c r="AE112" s="450">
        <v>1.9999999999999998</v>
      </c>
      <c r="AF112" s="450">
        <v>1.9999999999999998</v>
      </c>
      <c r="AG112" s="450">
        <v>19</v>
      </c>
      <c r="AH112" s="450">
        <v>0</v>
      </c>
      <c r="AI112" s="450">
        <v>1.9999999999999998</v>
      </c>
      <c r="AJ112" s="450">
        <v>0</v>
      </c>
      <c r="AK112" s="450">
        <v>0</v>
      </c>
      <c r="AL112" s="450">
        <v>0</v>
      </c>
      <c r="AM112" s="450">
        <v>0</v>
      </c>
      <c r="AN112" s="450">
        <v>0</v>
      </c>
      <c r="AO112" s="450">
        <v>19</v>
      </c>
      <c r="AP112" s="450">
        <v>0</v>
      </c>
      <c r="AQ112" s="450">
        <v>1</v>
      </c>
      <c r="AR112" s="450">
        <v>0</v>
      </c>
      <c r="AS112" s="450">
        <v>0</v>
      </c>
      <c r="AT112" s="450">
        <v>0</v>
      </c>
      <c r="AU112" s="450">
        <v>0</v>
      </c>
      <c r="AV112" s="450">
        <v>0.33333333333333331</v>
      </c>
      <c r="AW112" s="450">
        <v>0</v>
      </c>
      <c r="AX112" s="450">
        <v>0</v>
      </c>
      <c r="AY112" s="450">
        <v>0</v>
      </c>
      <c r="AZ112" s="450">
        <v>0</v>
      </c>
      <c r="BA112" s="450">
        <v>0</v>
      </c>
      <c r="BB112" s="450">
        <v>0</v>
      </c>
      <c r="BC112" s="450">
        <v>0</v>
      </c>
      <c r="BD112" s="450">
        <v>0</v>
      </c>
      <c r="BE112" s="450">
        <v>0</v>
      </c>
      <c r="BF112" s="450">
        <v>0</v>
      </c>
      <c r="BG112" s="450">
        <v>0</v>
      </c>
      <c r="BH112" s="450">
        <v>0</v>
      </c>
      <c r="BI112" s="450">
        <v>0</v>
      </c>
      <c r="BJ112" s="450">
        <v>0</v>
      </c>
      <c r="BK112" s="450">
        <v>0</v>
      </c>
      <c r="BL112" s="450">
        <v>0</v>
      </c>
      <c r="BM112" s="450">
        <v>0</v>
      </c>
      <c r="BN112" s="450">
        <v>0</v>
      </c>
      <c r="BO112" s="450">
        <v>0</v>
      </c>
      <c r="BP112" s="450">
        <v>0</v>
      </c>
      <c r="BQ112" s="450">
        <v>0</v>
      </c>
      <c r="BR112" s="450">
        <v>0</v>
      </c>
      <c r="BS112" s="450">
        <v>0</v>
      </c>
      <c r="BT112" s="450">
        <v>0</v>
      </c>
      <c r="BU112" s="450">
        <v>0</v>
      </c>
      <c r="BV112" s="450">
        <v>0</v>
      </c>
      <c r="BW112" s="450">
        <v>0</v>
      </c>
      <c r="BX112" s="450">
        <v>0</v>
      </c>
      <c r="BY112" s="450">
        <v>0</v>
      </c>
      <c r="BZ112" s="450">
        <v>0</v>
      </c>
      <c r="CA112" s="450">
        <v>0</v>
      </c>
      <c r="CB112" s="450">
        <v>0</v>
      </c>
      <c r="CC112" s="450">
        <v>0</v>
      </c>
      <c r="CD112" s="450">
        <v>0</v>
      </c>
      <c r="CE112" s="450">
        <v>0</v>
      </c>
      <c r="CF112" s="450">
        <v>0</v>
      </c>
      <c r="CG112" s="450">
        <v>0</v>
      </c>
      <c r="CH112" s="450">
        <v>0</v>
      </c>
      <c r="CI112" s="450">
        <v>0</v>
      </c>
      <c r="CJ112" s="450">
        <v>0</v>
      </c>
      <c r="CK112" s="450">
        <v>0</v>
      </c>
      <c r="CL112" s="450">
        <v>0</v>
      </c>
      <c r="CM112" s="450">
        <v>0</v>
      </c>
      <c r="CN112" s="450">
        <v>0</v>
      </c>
      <c r="CO112" s="450">
        <v>0</v>
      </c>
      <c r="CP112" s="450">
        <v>0</v>
      </c>
      <c r="CQ112" s="450">
        <v>0</v>
      </c>
      <c r="CR112" s="450">
        <v>0</v>
      </c>
      <c r="CS112" s="450">
        <v>0</v>
      </c>
      <c r="CT112" s="450">
        <v>0</v>
      </c>
      <c r="CU112" s="450"/>
      <c r="CV112" s="308"/>
    </row>
    <row r="113" spans="4:100" s="65" customFormat="1" ht="15" customHeight="1">
      <c r="D113" s="533" t="s">
        <v>140</v>
      </c>
      <c r="E113" s="448" t="s">
        <v>682</v>
      </c>
      <c r="F113" s="449">
        <v>1.9999999999999998</v>
      </c>
      <c r="G113" s="450">
        <v>1.9999999999999998</v>
      </c>
      <c r="H113" s="450">
        <v>3</v>
      </c>
      <c r="I113" s="450">
        <v>4.9999999999999991</v>
      </c>
      <c r="J113" s="450">
        <v>3.3333333333333335</v>
      </c>
      <c r="K113" s="450">
        <v>1.3333333333333333</v>
      </c>
      <c r="L113" s="450">
        <v>3</v>
      </c>
      <c r="M113" s="450">
        <v>1.9999999999999998</v>
      </c>
      <c r="N113" s="450">
        <v>1.9999999999999998</v>
      </c>
      <c r="O113" s="450">
        <v>4.333333333333333</v>
      </c>
      <c r="P113" s="450">
        <v>2.333333333333333</v>
      </c>
      <c r="Q113" s="450">
        <v>18.333333333333336</v>
      </c>
      <c r="R113" s="450">
        <v>11.000000000000002</v>
      </c>
      <c r="S113" s="450">
        <v>12.666666666666671</v>
      </c>
      <c r="T113" s="450">
        <v>7.6666666666666634</v>
      </c>
      <c r="U113" s="450">
        <v>13.000000000000005</v>
      </c>
      <c r="V113" s="450">
        <v>3</v>
      </c>
      <c r="W113" s="450">
        <v>4</v>
      </c>
      <c r="X113" s="450">
        <v>8.9999999999999982</v>
      </c>
      <c r="Y113" s="450">
        <v>16.666666666666675</v>
      </c>
      <c r="Z113" s="450">
        <v>15.666666666666677</v>
      </c>
      <c r="AA113" s="450">
        <v>3</v>
      </c>
      <c r="AB113" s="450">
        <v>12.000000000000004</v>
      </c>
      <c r="AC113" s="450">
        <v>12.666666666666671</v>
      </c>
      <c r="AD113" s="450">
        <v>6.6666666666666643</v>
      </c>
      <c r="AE113" s="450">
        <v>4.9999999999999991</v>
      </c>
      <c r="AF113" s="450">
        <v>4.9999999999999991</v>
      </c>
      <c r="AG113" s="450">
        <v>0</v>
      </c>
      <c r="AH113" s="450">
        <v>1.9999999999999998</v>
      </c>
      <c r="AI113" s="450">
        <v>0</v>
      </c>
      <c r="AJ113" s="450">
        <v>0</v>
      </c>
      <c r="AK113" s="450">
        <v>0</v>
      </c>
      <c r="AL113" s="450">
        <v>0</v>
      </c>
      <c r="AM113" s="450">
        <v>3</v>
      </c>
      <c r="AN113" s="450">
        <v>0</v>
      </c>
      <c r="AO113" s="450">
        <v>4</v>
      </c>
      <c r="AP113" s="450">
        <v>0</v>
      </c>
      <c r="AQ113" s="450">
        <v>0</v>
      </c>
      <c r="AR113" s="450">
        <v>0</v>
      </c>
      <c r="AS113" s="450">
        <v>4</v>
      </c>
      <c r="AT113" s="450">
        <v>1</v>
      </c>
      <c r="AU113" s="450">
        <v>4</v>
      </c>
      <c r="AV113" s="450">
        <v>4</v>
      </c>
      <c r="AW113" s="450">
        <v>0.66666666666666663</v>
      </c>
      <c r="AX113" s="450">
        <v>0</v>
      </c>
      <c r="AY113" s="450">
        <v>0</v>
      </c>
      <c r="AZ113" s="450">
        <v>0</v>
      </c>
      <c r="BA113" s="450">
        <v>0</v>
      </c>
      <c r="BB113" s="450">
        <v>0</v>
      </c>
      <c r="BC113" s="450">
        <v>0</v>
      </c>
      <c r="BD113" s="450">
        <v>0</v>
      </c>
      <c r="BE113" s="450">
        <v>0</v>
      </c>
      <c r="BF113" s="450">
        <v>0</v>
      </c>
      <c r="BG113" s="450">
        <v>0</v>
      </c>
      <c r="BH113" s="450">
        <v>0</v>
      </c>
      <c r="BI113" s="450">
        <v>0</v>
      </c>
      <c r="BJ113" s="450">
        <v>0</v>
      </c>
      <c r="BK113" s="450">
        <v>0</v>
      </c>
      <c r="BL113" s="450">
        <v>0</v>
      </c>
      <c r="BM113" s="450">
        <v>0</v>
      </c>
      <c r="BN113" s="450">
        <v>0</v>
      </c>
      <c r="BO113" s="450">
        <v>0</v>
      </c>
      <c r="BP113" s="450">
        <v>0</v>
      </c>
      <c r="BQ113" s="450">
        <v>0</v>
      </c>
      <c r="BR113" s="450">
        <v>0</v>
      </c>
      <c r="BS113" s="450">
        <v>0</v>
      </c>
      <c r="BT113" s="450">
        <v>0</v>
      </c>
      <c r="BU113" s="450">
        <v>0</v>
      </c>
      <c r="BV113" s="450">
        <v>0</v>
      </c>
      <c r="BW113" s="450">
        <v>0</v>
      </c>
      <c r="BX113" s="450">
        <v>0</v>
      </c>
      <c r="BY113" s="450">
        <v>0</v>
      </c>
      <c r="BZ113" s="450">
        <v>0</v>
      </c>
      <c r="CA113" s="450">
        <v>0</v>
      </c>
      <c r="CB113" s="450">
        <v>0</v>
      </c>
      <c r="CC113" s="450">
        <v>0</v>
      </c>
      <c r="CD113" s="450">
        <v>0</v>
      </c>
      <c r="CE113" s="450">
        <v>0</v>
      </c>
      <c r="CF113" s="450">
        <v>0</v>
      </c>
      <c r="CG113" s="450">
        <v>0</v>
      </c>
      <c r="CH113" s="450">
        <v>0</v>
      </c>
      <c r="CI113" s="450">
        <v>0</v>
      </c>
      <c r="CJ113" s="450">
        <v>0</v>
      </c>
      <c r="CK113" s="450">
        <v>0</v>
      </c>
      <c r="CL113" s="450">
        <v>0</v>
      </c>
      <c r="CM113" s="450">
        <v>0</v>
      </c>
      <c r="CN113" s="450">
        <v>0</v>
      </c>
      <c r="CO113" s="450">
        <v>0</v>
      </c>
      <c r="CP113" s="450">
        <v>0</v>
      </c>
      <c r="CQ113" s="450">
        <v>0</v>
      </c>
      <c r="CR113" s="450">
        <v>0</v>
      </c>
      <c r="CS113" s="450">
        <v>0</v>
      </c>
      <c r="CT113" s="450">
        <v>0</v>
      </c>
      <c r="CU113" s="450"/>
      <c r="CV113" s="308"/>
    </row>
    <row r="114" spans="4:100" s="65" customFormat="1" ht="15" customHeight="1">
      <c r="D114" s="533" t="s">
        <v>141</v>
      </c>
      <c r="E114" s="448" t="s">
        <v>682</v>
      </c>
      <c r="F114" s="449">
        <v>17.333333333333339</v>
      </c>
      <c r="G114" s="450">
        <v>32.999999999999957</v>
      </c>
      <c r="H114" s="450">
        <v>23.66666666666665</v>
      </c>
      <c r="I114" s="450">
        <v>7.9999999999999964</v>
      </c>
      <c r="J114" s="450">
        <v>13.666666666666673</v>
      </c>
      <c r="K114" s="450">
        <v>6.9999999999999973</v>
      </c>
      <c r="L114" s="450">
        <v>3.3333333333333335</v>
      </c>
      <c r="M114" s="450">
        <v>5.9999999999999982</v>
      </c>
      <c r="N114" s="450">
        <v>3</v>
      </c>
      <c r="O114" s="450">
        <v>9.6666666666666661</v>
      </c>
      <c r="P114" s="450">
        <v>11.000000000000002</v>
      </c>
      <c r="Q114" s="450">
        <v>5.9999999999999982</v>
      </c>
      <c r="R114" s="450">
        <v>1.9999999999999998</v>
      </c>
      <c r="S114" s="450">
        <v>15.000000000000009</v>
      </c>
      <c r="T114" s="450">
        <v>3</v>
      </c>
      <c r="U114" s="450">
        <v>1.9999999999999998</v>
      </c>
      <c r="V114" s="450">
        <v>0</v>
      </c>
      <c r="W114" s="450">
        <v>20.666666666666661</v>
      </c>
      <c r="X114" s="450">
        <v>4</v>
      </c>
      <c r="Y114" s="450">
        <v>6.9999999999999973</v>
      </c>
      <c r="Z114" s="450">
        <v>12.000000000000004</v>
      </c>
      <c r="AA114" s="450">
        <v>0</v>
      </c>
      <c r="AB114" s="450">
        <v>1</v>
      </c>
      <c r="AC114" s="450">
        <v>0</v>
      </c>
      <c r="AD114" s="450">
        <v>1.3333333333333333</v>
      </c>
      <c r="AE114" s="450">
        <v>22.333333333333321</v>
      </c>
      <c r="AF114" s="450">
        <v>8.9999999999999982</v>
      </c>
      <c r="AG114" s="450">
        <v>1</v>
      </c>
      <c r="AH114" s="450">
        <v>8.9999999999999982</v>
      </c>
      <c r="AI114" s="450">
        <v>0</v>
      </c>
      <c r="AJ114" s="450">
        <v>0</v>
      </c>
      <c r="AK114" s="450">
        <v>0</v>
      </c>
      <c r="AL114" s="450">
        <v>0.33333333333333331</v>
      </c>
      <c r="AM114" s="450">
        <v>0</v>
      </c>
      <c r="AN114" s="450">
        <v>1</v>
      </c>
      <c r="AO114" s="450">
        <v>6.6666666666666643</v>
      </c>
      <c r="AP114" s="450">
        <v>1</v>
      </c>
      <c r="AQ114" s="450">
        <v>6.3333333333333313</v>
      </c>
      <c r="AR114" s="450">
        <v>8.3333333333333304</v>
      </c>
      <c r="AS114" s="450">
        <v>6.3333333333333313</v>
      </c>
      <c r="AT114" s="450">
        <v>0</v>
      </c>
      <c r="AU114" s="450">
        <v>0</v>
      </c>
      <c r="AV114" s="450">
        <v>1.9999999999999998</v>
      </c>
      <c r="AW114" s="450">
        <v>1.9999999999999998</v>
      </c>
      <c r="AX114" s="450">
        <v>0</v>
      </c>
      <c r="AY114" s="450">
        <v>0</v>
      </c>
      <c r="AZ114" s="450">
        <v>0</v>
      </c>
      <c r="BA114" s="450">
        <v>0</v>
      </c>
      <c r="BB114" s="450">
        <v>0</v>
      </c>
      <c r="BC114" s="450">
        <v>0</v>
      </c>
      <c r="BD114" s="450">
        <v>0</v>
      </c>
      <c r="BE114" s="450">
        <v>0</v>
      </c>
      <c r="BF114" s="450">
        <v>0</v>
      </c>
      <c r="BG114" s="450">
        <v>0</v>
      </c>
      <c r="BH114" s="450">
        <v>0</v>
      </c>
      <c r="BI114" s="450">
        <v>0</v>
      </c>
      <c r="BJ114" s="450">
        <v>0</v>
      </c>
      <c r="BK114" s="450">
        <v>0</v>
      </c>
      <c r="BL114" s="450">
        <v>0</v>
      </c>
      <c r="BM114" s="450">
        <v>0</v>
      </c>
      <c r="BN114" s="450">
        <v>0</v>
      </c>
      <c r="BO114" s="450">
        <v>0</v>
      </c>
      <c r="BP114" s="450">
        <v>0</v>
      </c>
      <c r="BQ114" s="450">
        <v>0</v>
      </c>
      <c r="BR114" s="450">
        <v>0</v>
      </c>
      <c r="BS114" s="450">
        <v>0</v>
      </c>
      <c r="BT114" s="450">
        <v>0</v>
      </c>
      <c r="BU114" s="450">
        <v>0</v>
      </c>
      <c r="BV114" s="450">
        <v>0</v>
      </c>
      <c r="BW114" s="450">
        <v>0</v>
      </c>
      <c r="BX114" s="450">
        <v>0</v>
      </c>
      <c r="BY114" s="450">
        <v>0</v>
      </c>
      <c r="BZ114" s="450">
        <v>0</v>
      </c>
      <c r="CA114" s="450">
        <v>0</v>
      </c>
      <c r="CB114" s="450">
        <v>0</v>
      </c>
      <c r="CC114" s="450">
        <v>0</v>
      </c>
      <c r="CD114" s="450">
        <v>0</v>
      </c>
      <c r="CE114" s="450">
        <v>0</v>
      </c>
      <c r="CF114" s="450">
        <v>0</v>
      </c>
      <c r="CG114" s="450">
        <v>0</v>
      </c>
      <c r="CH114" s="450">
        <v>0</v>
      </c>
      <c r="CI114" s="450">
        <v>0</v>
      </c>
      <c r="CJ114" s="450">
        <v>0</v>
      </c>
      <c r="CK114" s="450">
        <v>0</v>
      </c>
      <c r="CL114" s="450">
        <v>0</v>
      </c>
      <c r="CM114" s="450">
        <v>0</v>
      </c>
      <c r="CN114" s="450">
        <v>0</v>
      </c>
      <c r="CO114" s="450">
        <v>0</v>
      </c>
      <c r="CP114" s="450">
        <v>0</v>
      </c>
      <c r="CQ114" s="450">
        <v>0</v>
      </c>
      <c r="CR114" s="450">
        <v>0</v>
      </c>
      <c r="CS114" s="450">
        <v>0</v>
      </c>
      <c r="CT114" s="450">
        <v>0</v>
      </c>
      <c r="CU114" s="450"/>
      <c r="CV114" s="308"/>
    </row>
    <row r="115" spans="4:100" s="65" customFormat="1" ht="15" customHeight="1">
      <c r="D115" s="533" t="s">
        <v>142</v>
      </c>
      <c r="E115" s="448" t="s">
        <v>682</v>
      </c>
      <c r="F115" s="449">
        <v>0</v>
      </c>
      <c r="G115" s="450">
        <v>13.000000000000005</v>
      </c>
      <c r="H115" s="450">
        <v>0</v>
      </c>
      <c r="I115" s="450">
        <v>0</v>
      </c>
      <c r="J115" s="450">
        <v>0</v>
      </c>
      <c r="K115" s="450">
        <v>0</v>
      </c>
      <c r="L115" s="450">
        <v>0</v>
      </c>
      <c r="M115" s="450">
        <v>0</v>
      </c>
      <c r="N115" s="450">
        <v>0</v>
      </c>
      <c r="O115" s="450">
        <v>0</v>
      </c>
      <c r="P115" s="450">
        <v>0</v>
      </c>
      <c r="Q115" s="450">
        <v>0</v>
      </c>
      <c r="R115" s="450">
        <v>0</v>
      </c>
      <c r="S115" s="450">
        <v>0</v>
      </c>
      <c r="T115" s="450">
        <v>0</v>
      </c>
      <c r="U115" s="450">
        <v>0</v>
      </c>
      <c r="V115" s="450">
        <v>0</v>
      </c>
      <c r="W115" s="450">
        <v>0</v>
      </c>
      <c r="X115" s="450">
        <v>0</v>
      </c>
      <c r="Y115" s="450">
        <v>0</v>
      </c>
      <c r="Z115" s="450">
        <v>0</v>
      </c>
      <c r="AA115" s="450">
        <v>0</v>
      </c>
      <c r="AB115" s="450">
        <v>0</v>
      </c>
      <c r="AC115" s="450">
        <v>0</v>
      </c>
      <c r="AD115" s="450">
        <v>0</v>
      </c>
      <c r="AE115" s="450">
        <v>0</v>
      </c>
      <c r="AF115" s="450">
        <v>0</v>
      </c>
      <c r="AG115" s="450">
        <v>0</v>
      </c>
      <c r="AH115" s="450">
        <v>0</v>
      </c>
      <c r="AI115" s="450">
        <v>0</v>
      </c>
      <c r="AJ115" s="450">
        <v>0</v>
      </c>
      <c r="AK115" s="450">
        <v>0</v>
      </c>
      <c r="AL115" s="450">
        <v>0</v>
      </c>
      <c r="AM115" s="450">
        <v>0</v>
      </c>
      <c r="AN115" s="450">
        <v>0</v>
      </c>
      <c r="AO115" s="450">
        <v>0</v>
      </c>
      <c r="AP115" s="450">
        <v>0</v>
      </c>
      <c r="AQ115" s="450">
        <v>0</v>
      </c>
      <c r="AR115" s="450">
        <v>0</v>
      </c>
      <c r="AS115" s="450">
        <v>0</v>
      </c>
      <c r="AT115" s="450">
        <v>0</v>
      </c>
      <c r="AU115" s="450">
        <v>0</v>
      </c>
      <c r="AV115" s="450">
        <v>0</v>
      </c>
      <c r="AW115" s="450">
        <v>0</v>
      </c>
      <c r="AX115" s="450">
        <v>0</v>
      </c>
      <c r="AY115" s="450">
        <v>0</v>
      </c>
      <c r="AZ115" s="450">
        <v>0</v>
      </c>
      <c r="BA115" s="450">
        <v>0</v>
      </c>
      <c r="BB115" s="450">
        <v>0</v>
      </c>
      <c r="BC115" s="450">
        <v>0</v>
      </c>
      <c r="BD115" s="450">
        <v>0</v>
      </c>
      <c r="BE115" s="450">
        <v>0</v>
      </c>
      <c r="BF115" s="450">
        <v>0</v>
      </c>
      <c r="BG115" s="450">
        <v>0</v>
      </c>
      <c r="BH115" s="450">
        <v>0</v>
      </c>
      <c r="BI115" s="450">
        <v>0</v>
      </c>
      <c r="BJ115" s="450">
        <v>0</v>
      </c>
      <c r="BK115" s="450">
        <v>0</v>
      </c>
      <c r="BL115" s="450">
        <v>0</v>
      </c>
      <c r="BM115" s="450">
        <v>0</v>
      </c>
      <c r="BN115" s="450">
        <v>0</v>
      </c>
      <c r="BO115" s="450">
        <v>0</v>
      </c>
      <c r="BP115" s="450">
        <v>0</v>
      </c>
      <c r="BQ115" s="450">
        <v>0</v>
      </c>
      <c r="BR115" s="450">
        <v>0</v>
      </c>
      <c r="BS115" s="450">
        <v>0</v>
      </c>
      <c r="BT115" s="450">
        <v>0</v>
      </c>
      <c r="BU115" s="450">
        <v>0</v>
      </c>
      <c r="BV115" s="450">
        <v>0</v>
      </c>
      <c r="BW115" s="450">
        <v>0</v>
      </c>
      <c r="BX115" s="450">
        <v>0</v>
      </c>
      <c r="BY115" s="450">
        <v>0</v>
      </c>
      <c r="BZ115" s="450">
        <v>0</v>
      </c>
      <c r="CA115" s="450">
        <v>0</v>
      </c>
      <c r="CB115" s="450">
        <v>0</v>
      </c>
      <c r="CC115" s="450">
        <v>0</v>
      </c>
      <c r="CD115" s="450">
        <v>0</v>
      </c>
      <c r="CE115" s="450">
        <v>0</v>
      </c>
      <c r="CF115" s="450">
        <v>0</v>
      </c>
      <c r="CG115" s="450">
        <v>0</v>
      </c>
      <c r="CH115" s="450">
        <v>0</v>
      </c>
      <c r="CI115" s="450">
        <v>0</v>
      </c>
      <c r="CJ115" s="450">
        <v>0</v>
      </c>
      <c r="CK115" s="450">
        <v>0</v>
      </c>
      <c r="CL115" s="450">
        <v>0</v>
      </c>
      <c r="CM115" s="450">
        <v>0</v>
      </c>
      <c r="CN115" s="450">
        <v>0</v>
      </c>
      <c r="CO115" s="450">
        <v>0</v>
      </c>
      <c r="CP115" s="450">
        <v>0</v>
      </c>
      <c r="CQ115" s="450">
        <v>0</v>
      </c>
      <c r="CR115" s="450">
        <v>0</v>
      </c>
      <c r="CS115" s="450">
        <v>0</v>
      </c>
      <c r="CT115" s="450">
        <v>0</v>
      </c>
      <c r="CU115" s="450"/>
      <c r="CV115" s="308"/>
    </row>
    <row r="116" spans="4:100" s="65" customFormat="1" ht="15" customHeight="1">
      <c r="D116" s="533" t="s">
        <v>572</v>
      </c>
      <c r="E116" s="448" t="s">
        <v>682</v>
      </c>
      <c r="F116" s="449">
        <v>0</v>
      </c>
      <c r="G116" s="450">
        <v>0</v>
      </c>
      <c r="H116" s="450">
        <v>0</v>
      </c>
      <c r="I116" s="450">
        <v>0</v>
      </c>
      <c r="J116" s="450">
        <v>0</v>
      </c>
      <c r="K116" s="450">
        <v>0</v>
      </c>
      <c r="L116" s="450">
        <v>0</v>
      </c>
      <c r="M116" s="450">
        <v>0</v>
      </c>
      <c r="N116" s="450">
        <v>0</v>
      </c>
      <c r="O116" s="450">
        <v>0</v>
      </c>
      <c r="P116" s="450">
        <v>0</v>
      </c>
      <c r="Q116" s="450">
        <v>0</v>
      </c>
      <c r="R116" s="450">
        <v>0</v>
      </c>
      <c r="S116" s="450">
        <v>0</v>
      </c>
      <c r="T116" s="450">
        <v>0</v>
      </c>
      <c r="U116" s="450">
        <v>0</v>
      </c>
      <c r="V116" s="450">
        <v>0</v>
      </c>
      <c r="W116" s="450">
        <v>0</v>
      </c>
      <c r="X116" s="450">
        <v>0</v>
      </c>
      <c r="Y116" s="450">
        <v>0</v>
      </c>
      <c r="Z116" s="450">
        <v>0</v>
      </c>
      <c r="AA116" s="450">
        <v>0</v>
      </c>
      <c r="AB116" s="450">
        <v>0</v>
      </c>
      <c r="AC116" s="450">
        <v>0</v>
      </c>
      <c r="AD116" s="450">
        <v>0</v>
      </c>
      <c r="AE116" s="450">
        <v>0</v>
      </c>
      <c r="AF116" s="450">
        <v>0</v>
      </c>
      <c r="AG116" s="450">
        <v>0</v>
      </c>
      <c r="AH116" s="450">
        <v>0</v>
      </c>
      <c r="AI116" s="450">
        <v>0</v>
      </c>
      <c r="AJ116" s="450">
        <v>0</v>
      </c>
      <c r="AK116" s="450">
        <v>0</v>
      </c>
      <c r="AL116" s="450">
        <v>0</v>
      </c>
      <c r="AM116" s="450">
        <v>0</v>
      </c>
      <c r="AN116" s="450">
        <v>0</v>
      </c>
      <c r="AO116" s="450">
        <v>0</v>
      </c>
      <c r="AP116" s="450">
        <v>0</v>
      </c>
      <c r="AQ116" s="450">
        <v>0</v>
      </c>
      <c r="AR116" s="450">
        <v>0</v>
      </c>
      <c r="AS116" s="450">
        <v>0</v>
      </c>
      <c r="AT116" s="450">
        <v>0</v>
      </c>
      <c r="AU116" s="450">
        <v>0</v>
      </c>
      <c r="AV116" s="450">
        <v>0</v>
      </c>
      <c r="AW116" s="450">
        <v>0</v>
      </c>
      <c r="AX116" s="450">
        <v>0</v>
      </c>
      <c r="AY116" s="450">
        <v>0</v>
      </c>
      <c r="AZ116" s="450">
        <v>0</v>
      </c>
      <c r="BA116" s="450">
        <v>0</v>
      </c>
      <c r="BB116" s="450">
        <v>0</v>
      </c>
      <c r="BC116" s="450">
        <v>0</v>
      </c>
      <c r="BD116" s="450">
        <v>0</v>
      </c>
      <c r="BE116" s="450">
        <v>0</v>
      </c>
      <c r="BF116" s="450">
        <v>0</v>
      </c>
      <c r="BG116" s="450">
        <v>0</v>
      </c>
      <c r="BH116" s="450">
        <v>0</v>
      </c>
      <c r="BI116" s="450">
        <v>0</v>
      </c>
      <c r="BJ116" s="450">
        <v>0</v>
      </c>
      <c r="BK116" s="450">
        <v>0</v>
      </c>
      <c r="BL116" s="450">
        <v>0</v>
      </c>
      <c r="BM116" s="450">
        <v>0</v>
      </c>
      <c r="BN116" s="450">
        <v>0</v>
      </c>
      <c r="BO116" s="450">
        <v>0</v>
      </c>
      <c r="BP116" s="450">
        <v>0</v>
      </c>
      <c r="BQ116" s="450">
        <v>0</v>
      </c>
      <c r="BR116" s="450">
        <v>0</v>
      </c>
      <c r="BS116" s="450">
        <v>0</v>
      </c>
      <c r="BT116" s="450">
        <v>0</v>
      </c>
      <c r="BU116" s="450">
        <v>0</v>
      </c>
      <c r="BV116" s="450">
        <v>0</v>
      </c>
      <c r="BW116" s="450">
        <v>0</v>
      </c>
      <c r="BX116" s="450">
        <v>0</v>
      </c>
      <c r="BY116" s="450">
        <v>0</v>
      </c>
      <c r="BZ116" s="450">
        <v>0</v>
      </c>
      <c r="CA116" s="450">
        <v>0</v>
      </c>
      <c r="CB116" s="450">
        <v>0</v>
      </c>
      <c r="CC116" s="450">
        <v>0</v>
      </c>
      <c r="CD116" s="450">
        <v>0</v>
      </c>
      <c r="CE116" s="450">
        <v>0</v>
      </c>
      <c r="CF116" s="450">
        <v>0</v>
      </c>
      <c r="CG116" s="450">
        <v>0</v>
      </c>
      <c r="CH116" s="450">
        <v>0</v>
      </c>
      <c r="CI116" s="450">
        <v>0</v>
      </c>
      <c r="CJ116" s="450">
        <v>0</v>
      </c>
      <c r="CK116" s="450">
        <v>0</v>
      </c>
      <c r="CL116" s="450">
        <v>0</v>
      </c>
      <c r="CM116" s="450">
        <v>0</v>
      </c>
      <c r="CN116" s="450">
        <v>0</v>
      </c>
      <c r="CO116" s="450">
        <v>0</v>
      </c>
      <c r="CP116" s="450">
        <v>0</v>
      </c>
      <c r="CQ116" s="450">
        <v>0</v>
      </c>
      <c r="CR116" s="450">
        <v>0</v>
      </c>
      <c r="CS116" s="450">
        <v>0</v>
      </c>
      <c r="CT116" s="450">
        <v>0</v>
      </c>
      <c r="CU116" s="450"/>
      <c r="CV116" s="308"/>
    </row>
    <row r="117" spans="4:100" s="65" customFormat="1" ht="15" customHeight="1">
      <c r="D117" s="533" t="s">
        <v>573</v>
      </c>
      <c r="E117" s="448" t="s">
        <v>682</v>
      </c>
      <c r="F117" s="449">
        <v>0</v>
      </c>
      <c r="G117" s="450">
        <v>0</v>
      </c>
      <c r="H117" s="450">
        <v>0</v>
      </c>
      <c r="I117" s="450">
        <v>0</v>
      </c>
      <c r="J117" s="450">
        <v>0</v>
      </c>
      <c r="K117" s="450">
        <v>0</v>
      </c>
      <c r="L117" s="450">
        <v>0</v>
      </c>
      <c r="M117" s="450">
        <v>0</v>
      </c>
      <c r="N117" s="450">
        <v>0</v>
      </c>
      <c r="O117" s="450">
        <v>0</v>
      </c>
      <c r="P117" s="450">
        <v>0</v>
      </c>
      <c r="Q117" s="450">
        <v>0</v>
      </c>
      <c r="R117" s="450">
        <v>0</v>
      </c>
      <c r="S117" s="450">
        <v>0</v>
      </c>
      <c r="T117" s="450">
        <v>0</v>
      </c>
      <c r="U117" s="450">
        <v>0</v>
      </c>
      <c r="V117" s="450">
        <v>0</v>
      </c>
      <c r="W117" s="450">
        <v>0</v>
      </c>
      <c r="X117" s="450">
        <v>0</v>
      </c>
      <c r="Y117" s="450">
        <v>0</v>
      </c>
      <c r="Z117" s="450">
        <v>0</v>
      </c>
      <c r="AA117" s="450">
        <v>0</v>
      </c>
      <c r="AB117" s="450">
        <v>0</v>
      </c>
      <c r="AC117" s="450">
        <v>0</v>
      </c>
      <c r="AD117" s="450">
        <v>0</v>
      </c>
      <c r="AE117" s="450">
        <v>0</v>
      </c>
      <c r="AF117" s="450">
        <v>0</v>
      </c>
      <c r="AG117" s="450">
        <v>0</v>
      </c>
      <c r="AH117" s="450">
        <v>0</v>
      </c>
      <c r="AI117" s="450">
        <v>0</v>
      </c>
      <c r="AJ117" s="450">
        <v>0</v>
      </c>
      <c r="AK117" s="450">
        <v>0</v>
      </c>
      <c r="AL117" s="450">
        <v>0</v>
      </c>
      <c r="AM117" s="450">
        <v>0</v>
      </c>
      <c r="AN117" s="450">
        <v>0</v>
      </c>
      <c r="AO117" s="450">
        <v>0</v>
      </c>
      <c r="AP117" s="450">
        <v>0</v>
      </c>
      <c r="AQ117" s="450">
        <v>0</v>
      </c>
      <c r="AR117" s="450">
        <v>0</v>
      </c>
      <c r="AS117" s="450">
        <v>0</v>
      </c>
      <c r="AT117" s="450">
        <v>0</v>
      </c>
      <c r="AU117" s="450">
        <v>0</v>
      </c>
      <c r="AV117" s="450">
        <v>0</v>
      </c>
      <c r="AW117" s="450">
        <v>0</v>
      </c>
      <c r="AX117" s="450">
        <v>0</v>
      </c>
      <c r="AY117" s="450">
        <v>0</v>
      </c>
      <c r="AZ117" s="450">
        <v>0</v>
      </c>
      <c r="BA117" s="450">
        <v>0</v>
      </c>
      <c r="BB117" s="450">
        <v>0</v>
      </c>
      <c r="BC117" s="450">
        <v>0</v>
      </c>
      <c r="BD117" s="450">
        <v>0</v>
      </c>
      <c r="BE117" s="450">
        <v>0</v>
      </c>
      <c r="BF117" s="450">
        <v>0</v>
      </c>
      <c r="BG117" s="450">
        <v>0</v>
      </c>
      <c r="BH117" s="450">
        <v>0</v>
      </c>
      <c r="BI117" s="450">
        <v>0</v>
      </c>
      <c r="BJ117" s="450">
        <v>0</v>
      </c>
      <c r="BK117" s="450">
        <v>0</v>
      </c>
      <c r="BL117" s="450">
        <v>0</v>
      </c>
      <c r="BM117" s="450">
        <v>0</v>
      </c>
      <c r="BN117" s="450">
        <v>0</v>
      </c>
      <c r="BO117" s="450">
        <v>0</v>
      </c>
      <c r="BP117" s="450">
        <v>0</v>
      </c>
      <c r="BQ117" s="450">
        <v>0</v>
      </c>
      <c r="BR117" s="450">
        <v>0</v>
      </c>
      <c r="BS117" s="450">
        <v>0</v>
      </c>
      <c r="BT117" s="450">
        <v>0</v>
      </c>
      <c r="BU117" s="450">
        <v>0</v>
      </c>
      <c r="BV117" s="450">
        <v>0</v>
      </c>
      <c r="BW117" s="450">
        <v>0</v>
      </c>
      <c r="BX117" s="450">
        <v>0</v>
      </c>
      <c r="BY117" s="450">
        <v>0</v>
      </c>
      <c r="BZ117" s="450">
        <v>0</v>
      </c>
      <c r="CA117" s="450">
        <v>0</v>
      </c>
      <c r="CB117" s="450">
        <v>0</v>
      </c>
      <c r="CC117" s="450">
        <v>0</v>
      </c>
      <c r="CD117" s="450">
        <v>0</v>
      </c>
      <c r="CE117" s="450">
        <v>0</v>
      </c>
      <c r="CF117" s="450">
        <v>0</v>
      </c>
      <c r="CG117" s="450">
        <v>0</v>
      </c>
      <c r="CH117" s="450">
        <v>0</v>
      </c>
      <c r="CI117" s="450">
        <v>0</v>
      </c>
      <c r="CJ117" s="450">
        <v>0</v>
      </c>
      <c r="CK117" s="450">
        <v>0</v>
      </c>
      <c r="CL117" s="450">
        <v>0</v>
      </c>
      <c r="CM117" s="450">
        <v>0</v>
      </c>
      <c r="CN117" s="450">
        <v>0</v>
      </c>
      <c r="CO117" s="450">
        <v>0</v>
      </c>
      <c r="CP117" s="450">
        <v>0</v>
      </c>
      <c r="CQ117" s="450">
        <v>0</v>
      </c>
      <c r="CR117" s="450">
        <v>0</v>
      </c>
      <c r="CS117" s="450">
        <v>0</v>
      </c>
      <c r="CT117" s="450">
        <v>0</v>
      </c>
      <c r="CU117" s="450"/>
      <c r="CV117" s="308"/>
    </row>
    <row r="118" spans="4:100" s="65" customFormat="1" ht="15" customHeight="1">
      <c r="D118" s="533" t="s">
        <v>574</v>
      </c>
      <c r="E118" s="448" t="s">
        <v>682</v>
      </c>
      <c r="F118" s="449">
        <v>0</v>
      </c>
      <c r="G118" s="450">
        <v>0</v>
      </c>
      <c r="H118" s="450">
        <v>0</v>
      </c>
      <c r="I118" s="450">
        <v>0</v>
      </c>
      <c r="J118" s="450">
        <v>0</v>
      </c>
      <c r="K118" s="450">
        <v>0</v>
      </c>
      <c r="L118" s="450">
        <v>0</v>
      </c>
      <c r="M118" s="450">
        <v>0</v>
      </c>
      <c r="N118" s="450">
        <v>0</v>
      </c>
      <c r="O118" s="450">
        <v>0</v>
      </c>
      <c r="P118" s="450">
        <v>0</v>
      </c>
      <c r="Q118" s="450">
        <v>0</v>
      </c>
      <c r="R118" s="450">
        <v>0</v>
      </c>
      <c r="S118" s="450">
        <v>0</v>
      </c>
      <c r="T118" s="450">
        <v>0</v>
      </c>
      <c r="U118" s="450">
        <v>0</v>
      </c>
      <c r="V118" s="450">
        <v>0</v>
      </c>
      <c r="W118" s="450">
        <v>0</v>
      </c>
      <c r="X118" s="450">
        <v>0</v>
      </c>
      <c r="Y118" s="450">
        <v>0</v>
      </c>
      <c r="Z118" s="450">
        <v>0</v>
      </c>
      <c r="AA118" s="450">
        <v>0</v>
      </c>
      <c r="AB118" s="450">
        <v>0</v>
      </c>
      <c r="AC118" s="450">
        <v>0</v>
      </c>
      <c r="AD118" s="450">
        <v>0</v>
      </c>
      <c r="AE118" s="450">
        <v>0</v>
      </c>
      <c r="AF118" s="450">
        <v>0</v>
      </c>
      <c r="AG118" s="450">
        <v>0</v>
      </c>
      <c r="AH118" s="450">
        <v>0</v>
      </c>
      <c r="AI118" s="450">
        <v>0</v>
      </c>
      <c r="AJ118" s="450">
        <v>0</v>
      </c>
      <c r="AK118" s="450">
        <v>0</v>
      </c>
      <c r="AL118" s="450">
        <v>0</v>
      </c>
      <c r="AM118" s="450">
        <v>0</v>
      </c>
      <c r="AN118" s="450">
        <v>0</v>
      </c>
      <c r="AO118" s="450">
        <v>0</v>
      </c>
      <c r="AP118" s="450">
        <v>0</v>
      </c>
      <c r="AQ118" s="450">
        <v>0</v>
      </c>
      <c r="AR118" s="450">
        <v>0</v>
      </c>
      <c r="AS118" s="450">
        <v>0</v>
      </c>
      <c r="AT118" s="450">
        <v>0</v>
      </c>
      <c r="AU118" s="450">
        <v>0</v>
      </c>
      <c r="AV118" s="450">
        <v>0</v>
      </c>
      <c r="AW118" s="450">
        <v>0</v>
      </c>
      <c r="AX118" s="450">
        <v>0</v>
      </c>
      <c r="AY118" s="450">
        <v>0</v>
      </c>
      <c r="AZ118" s="450">
        <v>0</v>
      </c>
      <c r="BA118" s="450">
        <v>0</v>
      </c>
      <c r="BB118" s="450">
        <v>0</v>
      </c>
      <c r="BC118" s="450">
        <v>0</v>
      </c>
      <c r="BD118" s="450">
        <v>0</v>
      </c>
      <c r="BE118" s="450">
        <v>0</v>
      </c>
      <c r="BF118" s="450">
        <v>0</v>
      </c>
      <c r="BG118" s="450">
        <v>0</v>
      </c>
      <c r="BH118" s="450">
        <v>0</v>
      </c>
      <c r="BI118" s="450">
        <v>0</v>
      </c>
      <c r="BJ118" s="450">
        <v>0</v>
      </c>
      <c r="BK118" s="450">
        <v>0</v>
      </c>
      <c r="BL118" s="450">
        <v>0</v>
      </c>
      <c r="BM118" s="450">
        <v>0</v>
      </c>
      <c r="BN118" s="450">
        <v>0</v>
      </c>
      <c r="BO118" s="450">
        <v>0</v>
      </c>
      <c r="BP118" s="450">
        <v>0</v>
      </c>
      <c r="BQ118" s="450">
        <v>0</v>
      </c>
      <c r="BR118" s="450">
        <v>0</v>
      </c>
      <c r="BS118" s="450">
        <v>0</v>
      </c>
      <c r="BT118" s="450">
        <v>0</v>
      </c>
      <c r="BU118" s="450">
        <v>0</v>
      </c>
      <c r="BV118" s="450">
        <v>0</v>
      </c>
      <c r="BW118" s="450">
        <v>0</v>
      </c>
      <c r="BX118" s="450">
        <v>0</v>
      </c>
      <c r="BY118" s="450">
        <v>0</v>
      </c>
      <c r="BZ118" s="450">
        <v>0</v>
      </c>
      <c r="CA118" s="450">
        <v>0</v>
      </c>
      <c r="CB118" s="450">
        <v>0</v>
      </c>
      <c r="CC118" s="450">
        <v>0</v>
      </c>
      <c r="CD118" s="450">
        <v>0</v>
      </c>
      <c r="CE118" s="450">
        <v>0</v>
      </c>
      <c r="CF118" s="450">
        <v>0</v>
      </c>
      <c r="CG118" s="450">
        <v>0</v>
      </c>
      <c r="CH118" s="450">
        <v>0</v>
      </c>
      <c r="CI118" s="450">
        <v>0</v>
      </c>
      <c r="CJ118" s="450">
        <v>0</v>
      </c>
      <c r="CK118" s="450">
        <v>0</v>
      </c>
      <c r="CL118" s="450">
        <v>0</v>
      </c>
      <c r="CM118" s="450">
        <v>0</v>
      </c>
      <c r="CN118" s="450">
        <v>0</v>
      </c>
      <c r="CO118" s="450">
        <v>0</v>
      </c>
      <c r="CP118" s="450">
        <v>0</v>
      </c>
      <c r="CQ118" s="450">
        <v>0</v>
      </c>
      <c r="CR118" s="450">
        <v>0</v>
      </c>
      <c r="CS118" s="450">
        <v>0</v>
      </c>
      <c r="CT118" s="450">
        <v>0</v>
      </c>
      <c r="CU118" s="450"/>
      <c r="CV118" s="308"/>
    </row>
    <row r="119" spans="4:100" s="65" customFormat="1" ht="15" customHeight="1">
      <c r="D119" s="533" t="s">
        <v>146</v>
      </c>
      <c r="E119" s="448" t="s">
        <v>682</v>
      </c>
      <c r="F119" s="449">
        <v>0</v>
      </c>
      <c r="G119" s="450">
        <v>0</v>
      </c>
      <c r="H119" s="450">
        <v>0</v>
      </c>
      <c r="I119" s="450">
        <v>0</v>
      </c>
      <c r="J119" s="450">
        <v>0</v>
      </c>
      <c r="K119" s="450">
        <v>0</v>
      </c>
      <c r="L119" s="450">
        <v>0</v>
      </c>
      <c r="M119" s="450">
        <v>0</v>
      </c>
      <c r="N119" s="450">
        <v>0</v>
      </c>
      <c r="O119" s="450">
        <v>0</v>
      </c>
      <c r="P119" s="450">
        <v>0</v>
      </c>
      <c r="Q119" s="450">
        <v>0</v>
      </c>
      <c r="R119" s="450">
        <v>0</v>
      </c>
      <c r="S119" s="450">
        <v>0</v>
      </c>
      <c r="T119" s="450">
        <v>0</v>
      </c>
      <c r="U119" s="450">
        <v>0</v>
      </c>
      <c r="V119" s="450">
        <v>0</v>
      </c>
      <c r="W119" s="450">
        <v>0</v>
      </c>
      <c r="X119" s="450">
        <v>0</v>
      </c>
      <c r="Y119" s="450">
        <v>0</v>
      </c>
      <c r="Z119" s="450">
        <v>0</v>
      </c>
      <c r="AA119" s="450">
        <v>0</v>
      </c>
      <c r="AB119" s="450">
        <v>0</v>
      </c>
      <c r="AC119" s="450">
        <v>0</v>
      </c>
      <c r="AD119" s="450">
        <v>0</v>
      </c>
      <c r="AE119" s="450">
        <v>0</v>
      </c>
      <c r="AF119" s="450">
        <v>0</v>
      </c>
      <c r="AG119" s="450">
        <v>0</v>
      </c>
      <c r="AH119" s="450">
        <v>0</v>
      </c>
      <c r="AI119" s="450">
        <v>0</v>
      </c>
      <c r="AJ119" s="450">
        <v>0</v>
      </c>
      <c r="AK119" s="450">
        <v>0</v>
      </c>
      <c r="AL119" s="450">
        <v>0</v>
      </c>
      <c r="AM119" s="450">
        <v>0</v>
      </c>
      <c r="AN119" s="450">
        <v>0</v>
      </c>
      <c r="AO119" s="450">
        <v>0</v>
      </c>
      <c r="AP119" s="450">
        <v>0</v>
      </c>
      <c r="AQ119" s="450">
        <v>0</v>
      </c>
      <c r="AR119" s="450">
        <v>0</v>
      </c>
      <c r="AS119" s="450">
        <v>0</v>
      </c>
      <c r="AT119" s="450">
        <v>0</v>
      </c>
      <c r="AU119" s="450">
        <v>0</v>
      </c>
      <c r="AV119" s="450">
        <v>0</v>
      </c>
      <c r="AW119" s="450">
        <v>0</v>
      </c>
      <c r="AX119" s="450">
        <v>0</v>
      </c>
      <c r="AY119" s="450">
        <v>0</v>
      </c>
      <c r="AZ119" s="450">
        <v>0</v>
      </c>
      <c r="BA119" s="450">
        <v>0</v>
      </c>
      <c r="BB119" s="450">
        <v>0</v>
      </c>
      <c r="BC119" s="450">
        <v>0</v>
      </c>
      <c r="BD119" s="450">
        <v>0</v>
      </c>
      <c r="BE119" s="450">
        <v>0</v>
      </c>
      <c r="BF119" s="450">
        <v>0</v>
      </c>
      <c r="BG119" s="450">
        <v>0</v>
      </c>
      <c r="BH119" s="450">
        <v>0</v>
      </c>
      <c r="BI119" s="450">
        <v>0</v>
      </c>
      <c r="BJ119" s="450">
        <v>0</v>
      </c>
      <c r="BK119" s="450">
        <v>0</v>
      </c>
      <c r="BL119" s="450">
        <v>0</v>
      </c>
      <c r="BM119" s="450">
        <v>0</v>
      </c>
      <c r="BN119" s="450">
        <v>0</v>
      </c>
      <c r="BO119" s="450">
        <v>0</v>
      </c>
      <c r="BP119" s="450">
        <v>0</v>
      </c>
      <c r="BQ119" s="450">
        <v>0</v>
      </c>
      <c r="BR119" s="450">
        <v>0</v>
      </c>
      <c r="BS119" s="450">
        <v>0</v>
      </c>
      <c r="BT119" s="450">
        <v>0</v>
      </c>
      <c r="BU119" s="450">
        <v>0</v>
      </c>
      <c r="BV119" s="450">
        <v>0</v>
      </c>
      <c r="BW119" s="450">
        <v>0</v>
      </c>
      <c r="BX119" s="450">
        <v>0</v>
      </c>
      <c r="BY119" s="450">
        <v>0</v>
      </c>
      <c r="BZ119" s="450">
        <v>0</v>
      </c>
      <c r="CA119" s="450">
        <v>0</v>
      </c>
      <c r="CB119" s="450">
        <v>0</v>
      </c>
      <c r="CC119" s="450">
        <v>0</v>
      </c>
      <c r="CD119" s="450">
        <v>0</v>
      </c>
      <c r="CE119" s="450">
        <v>0</v>
      </c>
      <c r="CF119" s="450">
        <v>0</v>
      </c>
      <c r="CG119" s="450">
        <v>0</v>
      </c>
      <c r="CH119" s="450">
        <v>0</v>
      </c>
      <c r="CI119" s="450">
        <v>0</v>
      </c>
      <c r="CJ119" s="450">
        <v>0</v>
      </c>
      <c r="CK119" s="450">
        <v>0</v>
      </c>
      <c r="CL119" s="450">
        <v>0</v>
      </c>
      <c r="CM119" s="450">
        <v>0</v>
      </c>
      <c r="CN119" s="450">
        <v>0</v>
      </c>
      <c r="CO119" s="450">
        <v>0</v>
      </c>
      <c r="CP119" s="450">
        <v>0</v>
      </c>
      <c r="CQ119" s="450">
        <v>0</v>
      </c>
      <c r="CR119" s="450">
        <v>0</v>
      </c>
      <c r="CS119" s="450">
        <v>0</v>
      </c>
      <c r="CT119" s="450">
        <v>0</v>
      </c>
      <c r="CU119" s="450"/>
      <c r="CV119" s="308"/>
    </row>
    <row r="120" spans="4:100" s="65" customFormat="1" ht="15" customHeight="1">
      <c r="D120" s="533" t="s">
        <v>147</v>
      </c>
      <c r="E120" s="448" t="s">
        <v>682</v>
      </c>
      <c r="F120" s="449">
        <v>0</v>
      </c>
      <c r="G120" s="450">
        <v>0</v>
      </c>
      <c r="H120" s="450">
        <v>0</v>
      </c>
      <c r="I120" s="450">
        <v>0</v>
      </c>
      <c r="J120" s="450">
        <v>0</v>
      </c>
      <c r="K120" s="450">
        <v>0</v>
      </c>
      <c r="L120" s="450">
        <v>0</v>
      </c>
      <c r="M120" s="450">
        <v>0</v>
      </c>
      <c r="N120" s="450">
        <v>0</v>
      </c>
      <c r="O120" s="450">
        <v>0</v>
      </c>
      <c r="P120" s="450">
        <v>0</v>
      </c>
      <c r="Q120" s="450">
        <v>0</v>
      </c>
      <c r="R120" s="450">
        <v>3</v>
      </c>
      <c r="S120" s="450">
        <v>0</v>
      </c>
      <c r="T120" s="450">
        <v>13</v>
      </c>
      <c r="U120" s="450">
        <v>0</v>
      </c>
      <c r="V120" s="450">
        <v>0</v>
      </c>
      <c r="W120" s="450">
        <v>0</v>
      </c>
      <c r="X120" s="450">
        <v>0</v>
      </c>
      <c r="Y120" s="450">
        <v>0</v>
      </c>
      <c r="Z120" s="450">
        <v>0</v>
      </c>
      <c r="AA120" s="450">
        <v>0</v>
      </c>
      <c r="AB120" s="450">
        <v>0</v>
      </c>
      <c r="AC120" s="450">
        <v>0</v>
      </c>
      <c r="AD120" s="450">
        <v>0</v>
      </c>
      <c r="AE120" s="450">
        <v>0</v>
      </c>
      <c r="AF120" s="450">
        <v>0</v>
      </c>
      <c r="AG120" s="450">
        <v>0</v>
      </c>
      <c r="AH120" s="450">
        <v>0</v>
      </c>
      <c r="AI120" s="450">
        <v>0</v>
      </c>
      <c r="AJ120" s="450">
        <v>0</v>
      </c>
      <c r="AK120" s="450">
        <v>0</v>
      </c>
      <c r="AL120" s="450">
        <v>0</v>
      </c>
      <c r="AM120" s="450">
        <v>0</v>
      </c>
      <c r="AN120" s="450">
        <v>0</v>
      </c>
      <c r="AO120" s="450">
        <v>0</v>
      </c>
      <c r="AP120" s="450">
        <v>0</v>
      </c>
      <c r="AQ120" s="450">
        <v>0</v>
      </c>
      <c r="AR120" s="450">
        <v>0</v>
      </c>
      <c r="AS120" s="450">
        <v>0</v>
      </c>
      <c r="AT120" s="450">
        <v>0</v>
      </c>
      <c r="AU120" s="450">
        <v>0</v>
      </c>
      <c r="AV120" s="450">
        <v>0</v>
      </c>
      <c r="AW120" s="450">
        <v>0</v>
      </c>
      <c r="AX120" s="450">
        <v>0</v>
      </c>
      <c r="AY120" s="450">
        <v>0</v>
      </c>
      <c r="AZ120" s="450">
        <v>0</v>
      </c>
      <c r="BA120" s="450">
        <v>0</v>
      </c>
      <c r="BB120" s="450">
        <v>0</v>
      </c>
      <c r="BC120" s="450">
        <v>0</v>
      </c>
      <c r="BD120" s="450">
        <v>0</v>
      </c>
      <c r="BE120" s="450">
        <v>0</v>
      </c>
      <c r="BF120" s="450">
        <v>0</v>
      </c>
      <c r="BG120" s="450">
        <v>0</v>
      </c>
      <c r="BH120" s="450">
        <v>0</v>
      </c>
      <c r="BI120" s="450">
        <v>0</v>
      </c>
      <c r="BJ120" s="450">
        <v>0</v>
      </c>
      <c r="BK120" s="450">
        <v>0</v>
      </c>
      <c r="BL120" s="450">
        <v>0</v>
      </c>
      <c r="BM120" s="450">
        <v>0</v>
      </c>
      <c r="BN120" s="450">
        <v>0</v>
      </c>
      <c r="BO120" s="450">
        <v>0</v>
      </c>
      <c r="BP120" s="450">
        <v>0</v>
      </c>
      <c r="BQ120" s="450">
        <v>0</v>
      </c>
      <c r="BR120" s="450">
        <v>0</v>
      </c>
      <c r="BS120" s="450">
        <v>0</v>
      </c>
      <c r="BT120" s="450">
        <v>0</v>
      </c>
      <c r="BU120" s="450">
        <v>0</v>
      </c>
      <c r="BV120" s="450">
        <v>0</v>
      </c>
      <c r="BW120" s="450">
        <v>0</v>
      </c>
      <c r="BX120" s="450">
        <v>0</v>
      </c>
      <c r="BY120" s="450">
        <v>0</v>
      </c>
      <c r="BZ120" s="450">
        <v>0</v>
      </c>
      <c r="CA120" s="450">
        <v>0</v>
      </c>
      <c r="CB120" s="450">
        <v>0</v>
      </c>
      <c r="CC120" s="450">
        <v>0</v>
      </c>
      <c r="CD120" s="450">
        <v>0</v>
      </c>
      <c r="CE120" s="450">
        <v>0</v>
      </c>
      <c r="CF120" s="450">
        <v>0</v>
      </c>
      <c r="CG120" s="450">
        <v>0</v>
      </c>
      <c r="CH120" s="450">
        <v>0</v>
      </c>
      <c r="CI120" s="450">
        <v>0</v>
      </c>
      <c r="CJ120" s="450">
        <v>0</v>
      </c>
      <c r="CK120" s="450">
        <v>0</v>
      </c>
      <c r="CL120" s="450">
        <v>0</v>
      </c>
      <c r="CM120" s="450">
        <v>0</v>
      </c>
      <c r="CN120" s="450">
        <v>0</v>
      </c>
      <c r="CO120" s="450">
        <v>0</v>
      </c>
      <c r="CP120" s="450">
        <v>0</v>
      </c>
      <c r="CQ120" s="450">
        <v>0</v>
      </c>
      <c r="CR120" s="450">
        <v>0</v>
      </c>
      <c r="CS120" s="450">
        <v>0</v>
      </c>
      <c r="CT120" s="450">
        <v>0</v>
      </c>
      <c r="CU120" s="450"/>
      <c r="CV120" s="308"/>
    </row>
    <row r="121" spans="4:100" s="65" customFormat="1" ht="15" customHeight="1">
      <c r="D121" s="533" t="s">
        <v>148</v>
      </c>
      <c r="E121" s="448" t="s">
        <v>682</v>
      </c>
      <c r="F121" s="449">
        <v>0</v>
      </c>
      <c r="G121" s="450">
        <v>0</v>
      </c>
      <c r="H121" s="450">
        <v>0</v>
      </c>
      <c r="I121" s="450">
        <v>0</v>
      </c>
      <c r="J121" s="450">
        <v>0</v>
      </c>
      <c r="K121" s="450">
        <v>3</v>
      </c>
      <c r="L121" s="450">
        <v>0</v>
      </c>
      <c r="M121" s="450">
        <v>0</v>
      </c>
      <c r="N121" s="450">
        <v>0</v>
      </c>
      <c r="O121" s="450">
        <v>0</v>
      </c>
      <c r="P121" s="450">
        <v>0</v>
      </c>
      <c r="Q121" s="450">
        <v>0</v>
      </c>
      <c r="R121" s="450">
        <v>0</v>
      </c>
      <c r="S121" s="450">
        <v>11</v>
      </c>
      <c r="T121" s="450">
        <v>0</v>
      </c>
      <c r="U121" s="450">
        <v>0</v>
      </c>
      <c r="V121" s="450">
        <v>0</v>
      </c>
      <c r="W121" s="450">
        <v>0</v>
      </c>
      <c r="X121" s="450">
        <v>0</v>
      </c>
      <c r="Y121" s="450">
        <v>0</v>
      </c>
      <c r="Z121" s="450">
        <v>0</v>
      </c>
      <c r="AA121" s="450">
        <v>0</v>
      </c>
      <c r="AB121" s="450">
        <v>0</v>
      </c>
      <c r="AC121" s="450">
        <v>0</v>
      </c>
      <c r="AD121" s="450">
        <v>0</v>
      </c>
      <c r="AE121" s="450">
        <v>0</v>
      </c>
      <c r="AF121" s="450">
        <v>0</v>
      </c>
      <c r="AG121" s="450">
        <v>0</v>
      </c>
      <c r="AH121" s="450">
        <v>0</v>
      </c>
      <c r="AI121" s="450">
        <v>0</v>
      </c>
      <c r="AJ121" s="450">
        <v>0</v>
      </c>
      <c r="AK121" s="450">
        <v>0</v>
      </c>
      <c r="AL121" s="450">
        <v>0</v>
      </c>
      <c r="AM121" s="450">
        <v>0</v>
      </c>
      <c r="AN121" s="450">
        <v>0</v>
      </c>
      <c r="AO121" s="450">
        <v>5</v>
      </c>
      <c r="AP121" s="450">
        <v>0</v>
      </c>
      <c r="AQ121" s="450">
        <v>1</v>
      </c>
      <c r="AR121" s="450">
        <v>7</v>
      </c>
      <c r="AS121" s="450">
        <v>0</v>
      </c>
      <c r="AT121" s="450">
        <v>0</v>
      </c>
      <c r="AU121" s="450">
        <v>0</v>
      </c>
      <c r="AV121" s="450">
        <v>3</v>
      </c>
      <c r="AW121" s="450">
        <v>0</v>
      </c>
      <c r="AX121" s="450">
        <v>0</v>
      </c>
      <c r="AY121" s="450">
        <v>0</v>
      </c>
      <c r="AZ121" s="450">
        <v>0</v>
      </c>
      <c r="BA121" s="450">
        <v>0</v>
      </c>
      <c r="BB121" s="450">
        <v>0</v>
      </c>
      <c r="BC121" s="450">
        <v>0</v>
      </c>
      <c r="BD121" s="450">
        <v>0</v>
      </c>
      <c r="BE121" s="450">
        <v>0</v>
      </c>
      <c r="BF121" s="450">
        <v>0</v>
      </c>
      <c r="BG121" s="450">
        <v>0</v>
      </c>
      <c r="BH121" s="450">
        <v>0</v>
      </c>
      <c r="BI121" s="450">
        <v>0</v>
      </c>
      <c r="BJ121" s="450">
        <v>0</v>
      </c>
      <c r="BK121" s="450">
        <v>0</v>
      </c>
      <c r="BL121" s="450">
        <v>0</v>
      </c>
      <c r="BM121" s="450">
        <v>0</v>
      </c>
      <c r="BN121" s="450">
        <v>0</v>
      </c>
      <c r="BO121" s="450">
        <v>0</v>
      </c>
      <c r="BP121" s="450">
        <v>0</v>
      </c>
      <c r="BQ121" s="450">
        <v>0</v>
      </c>
      <c r="BR121" s="450">
        <v>0</v>
      </c>
      <c r="BS121" s="450">
        <v>0</v>
      </c>
      <c r="BT121" s="450">
        <v>0</v>
      </c>
      <c r="BU121" s="450">
        <v>0</v>
      </c>
      <c r="BV121" s="450">
        <v>0</v>
      </c>
      <c r="BW121" s="450">
        <v>0</v>
      </c>
      <c r="BX121" s="450">
        <v>0</v>
      </c>
      <c r="BY121" s="450">
        <v>0</v>
      </c>
      <c r="BZ121" s="450">
        <v>0</v>
      </c>
      <c r="CA121" s="450">
        <v>0</v>
      </c>
      <c r="CB121" s="450">
        <v>0</v>
      </c>
      <c r="CC121" s="450">
        <v>0</v>
      </c>
      <c r="CD121" s="450">
        <v>0</v>
      </c>
      <c r="CE121" s="450">
        <v>0</v>
      </c>
      <c r="CF121" s="450">
        <v>0</v>
      </c>
      <c r="CG121" s="450">
        <v>0</v>
      </c>
      <c r="CH121" s="450">
        <v>0</v>
      </c>
      <c r="CI121" s="450">
        <v>0</v>
      </c>
      <c r="CJ121" s="450">
        <v>0</v>
      </c>
      <c r="CK121" s="450">
        <v>0</v>
      </c>
      <c r="CL121" s="450">
        <v>0</v>
      </c>
      <c r="CM121" s="450">
        <v>0</v>
      </c>
      <c r="CN121" s="450">
        <v>0</v>
      </c>
      <c r="CO121" s="450">
        <v>0</v>
      </c>
      <c r="CP121" s="450">
        <v>0</v>
      </c>
      <c r="CQ121" s="450">
        <v>0</v>
      </c>
      <c r="CR121" s="450">
        <v>0</v>
      </c>
      <c r="CS121" s="450">
        <v>0</v>
      </c>
      <c r="CT121" s="450">
        <v>0</v>
      </c>
      <c r="CU121" s="450"/>
      <c r="CV121" s="308"/>
    </row>
    <row r="122" spans="4:100" s="65" customFormat="1" ht="15" customHeight="1">
      <c r="D122" s="533" t="s">
        <v>149</v>
      </c>
      <c r="E122" s="448" t="s">
        <v>682</v>
      </c>
      <c r="F122" s="449">
        <v>0</v>
      </c>
      <c r="G122" s="450">
        <v>0</v>
      </c>
      <c r="H122" s="450">
        <v>0</v>
      </c>
      <c r="I122" s="450">
        <v>0</v>
      </c>
      <c r="J122" s="450">
        <v>0</v>
      </c>
      <c r="K122" s="450">
        <v>0</v>
      </c>
      <c r="L122" s="450">
        <v>0</v>
      </c>
      <c r="M122" s="450">
        <v>0</v>
      </c>
      <c r="N122" s="450">
        <v>0</v>
      </c>
      <c r="O122" s="450">
        <v>0</v>
      </c>
      <c r="P122" s="450">
        <v>0</v>
      </c>
      <c r="Q122" s="450">
        <v>0</v>
      </c>
      <c r="R122" s="450">
        <v>0</v>
      </c>
      <c r="S122" s="450">
        <v>0</v>
      </c>
      <c r="T122" s="450">
        <v>0</v>
      </c>
      <c r="U122" s="450">
        <v>0</v>
      </c>
      <c r="V122" s="450">
        <v>0</v>
      </c>
      <c r="W122" s="450">
        <v>0</v>
      </c>
      <c r="X122" s="450">
        <v>0</v>
      </c>
      <c r="Y122" s="450">
        <v>0</v>
      </c>
      <c r="Z122" s="450">
        <v>0</v>
      </c>
      <c r="AA122" s="450">
        <v>0</v>
      </c>
      <c r="AB122" s="450">
        <v>0</v>
      </c>
      <c r="AC122" s="450">
        <v>0</v>
      </c>
      <c r="AD122" s="450">
        <v>0</v>
      </c>
      <c r="AE122" s="450">
        <v>0</v>
      </c>
      <c r="AF122" s="450">
        <v>0</v>
      </c>
      <c r="AG122" s="450">
        <v>0</v>
      </c>
      <c r="AH122" s="450">
        <v>0</v>
      </c>
      <c r="AI122" s="450">
        <v>0</v>
      </c>
      <c r="AJ122" s="450">
        <v>0</v>
      </c>
      <c r="AK122" s="450">
        <v>0</v>
      </c>
      <c r="AL122" s="450">
        <v>0</v>
      </c>
      <c r="AM122" s="450">
        <v>0</v>
      </c>
      <c r="AN122" s="450">
        <v>0</v>
      </c>
      <c r="AO122" s="450">
        <v>0</v>
      </c>
      <c r="AP122" s="450">
        <v>0</v>
      </c>
      <c r="AQ122" s="450">
        <v>0</v>
      </c>
      <c r="AR122" s="450">
        <v>0</v>
      </c>
      <c r="AS122" s="450">
        <v>0</v>
      </c>
      <c r="AT122" s="450">
        <v>0</v>
      </c>
      <c r="AU122" s="450">
        <v>0</v>
      </c>
      <c r="AV122" s="450">
        <v>0</v>
      </c>
      <c r="AW122" s="450">
        <v>0</v>
      </c>
      <c r="AX122" s="450">
        <v>0</v>
      </c>
      <c r="AY122" s="450">
        <v>0</v>
      </c>
      <c r="AZ122" s="450">
        <v>0</v>
      </c>
      <c r="BA122" s="450">
        <v>0</v>
      </c>
      <c r="BB122" s="450">
        <v>0</v>
      </c>
      <c r="BC122" s="450">
        <v>0</v>
      </c>
      <c r="BD122" s="450">
        <v>0</v>
      </c>
      <c r="BE122" s="450">
        <v>0</v>
      </c>
      <c r="BF122" s="450">
        <v>0</v>
      </c>
      <c r="BG122" s="450">
        <v>0</v>
      </c>
      <c r="BH122" s="450">
        <v>0</v>
      </c>
      <c r="BI122" s="450">
        <v>0</v>
      </c>
      <c r="BJ122" s="450">
        <v>0</v>
      </c>
      <c r="BK122" s="450">
        <v>0</v>
      </c>
      <c r="BL122" s="450">
        <v>0</v>
      </c>
      <c r="BM122" s="450">
        <v>0</v>
      </c>
      <c r="BN122" s="450">
        <v>0</v>
      </c>
      <c r="BO122" s="450">
        <v>0</v>
      </c>
      <c r="BP122" s="450">
        <v>0</v>
      </c>
      <c r="BQ122" s="450">
        <v>0</v>
      </c>
      <c r="BR122" s="450">
        <v>0</v>
      </c>
      <c r="BS122" s="450">
        <v>0</v>
      </c>
      <c r="BT122" s="450">
        <v>0</v>
      </c>
      <c r="BU122" s="450">
        <v>0</v>
      </c>
      <c r="BV122" s="450">
        <v>0</v>
      </c>
      <c r="BW122" s="450">
        <v>0</v>
      </c>
      <c r="BX122" s="450">
        <v>0</v>
      </c>
      <c r="BY122" s="450">
        <v>0</v>
      </c>
      <c r="BZ122" s="450">
        <v>0</v>
      </c>
      <c r="CA122" s="450">
        <v>0</v>
      </c>
      <c r="CB122" s="450">
        <v>0</v>
      </c>
      <c r="CC122" s="450">
        <v>0</v>
      </c>
      <c r="CD122" s="450">
        <v>0</v>
      </c>
      <c r="CE122" s="450">
        <v>0</v>
      </c>
      <c r="CF122" s="450">
        <v>0</v>
      </c>
      <c r="CG122" s="450">
        <v>0</v>
      </c>
      <c r="CH122" s="450">
        <v>0</v>
      </c>
      <c r="CI122" s="450">
        <v>0</v>
      </c>
      <c r="CJ122" s="450">
        <v>0</v>
      </c>
      <c r="CK122" s="450">
        <v>0</v>
      </c>
      <c r="CL122" s="450">
        <v>0</v>
      </c>
      <c r="CM122" s="450">
        <v>0</v>
      </c>
      <c r="CN122" s="450">
        <v>0</v>
      </c>
      <c r="CO122" s="450">
        <v>0</v>
      </c>
      <c r="CP122" s="450">
        <v>0</v>
      </c>
      <c r="CQ122" s="450">
        <v>0</v>
      </c>
      <c r="CR122" s="450">
        <v>0</v>
      </c>
      <c r="CS122" s="450">
        <v>0</v>
      </c>
      <c r="CT122" s="450">
        <v>0</v>
      </c>
      <c r="CU122" s="450"/>
      <c r="CV122" s="308"/>
    </row>
    <row r="123" spans="4:100" s="65" customFormat="1" ht="15" customHeight="1">
      <c r="D123" s="533" t="s">
        <v>575</v>
      </c>
      <c r="E123" s="448" t="s">
        <v>682</v>
      </c>
      <c r="F123" s="449">
        <v>0</v>
      </c>
      <c r="G123" s="450">
        <v>0</v>
      </c>
      <c r="H123" s="450">
        <v>0</v>
      </c>
      <c r="I123" s="450">
        <v>0</v>
      </c>
      <c r="J123" s="450">
        <v>0</v>
      </c>
      <c r="K123" s="450">
        <v>0</v>
      </c>
      <c r="L123" s="450">
        <v>0</v>
      </c>
      <c r="M123" s="450">
        <v>0</v>
      </c>
      <c r="N123" s="450">
        <v>0</v>
      </c>
      <c r="O123" s="450">
        <v>0</v>
      </c>
      <c r="P123" s="450">
        <v>0</v>
      </c>
      <c r="Q123" s="450">
        <v>0</v>
      </c>
      <c r="R123" s="450">
        <v>0</v>
      </c>
      <c r="S123" s="450">
        <v>0</v>
      </c>
      <c r="T123" s="450">
        <v>0</v>
      </c>
      <c r="U123" s="450">
        <v>0</v>
      </c>
      <c r="V123" s="450">
        <v>0</v>
      </c>
      <c r="W123" s="450">
        <v>0</v>
      </c>
      <c r="X123" s="450">
        <v>0</v>
      </c>
      <c r="Y123" s="450">
        <v>0</v>
      </c>
      <c r="Z123" s="450">
        <v>0</v>
      </c>
      <c r="AA123" s="450">
        <v>0</v>
      </c>
      <c r="AB123" s="450">
        <v>0</v>
      </c>
      <c r="AC123" s="450">
        <v>0</v>
      </c>
      <c r="AD123" s="450">
        <v>0</v>
      </c>
      <c r="AE123" s="450">
        <v>0</v>
      </c>
      <c r="AF123" s="450">
        <v>0</v>
      </c>
      <c r="AG123" s="450">
        <v>0</v>
      </c>
      <c r="AH123" s="450">
        <v>0</v>
      </c>
      <c r="AI123" s="450">
        <v>0</v>
      </c>
      <c r="AJ123" s="450">
        <v>0</v>
      </c>
      <c r="AK123" s="450">
        <v>0</v>
      </c>
      <c r="AL123" s="450">
        <v>0</v>
      </c>
      <c r="AM123" s="450">
        <v>0</v>
      </c>
      <c r="AN123" s="450">
        <v>0</v>
      </c>
      <c r="AO123" s="450">
        <v>0</v>
      </c>
      <c r="AP123" s="450">
        <v>0</v>
      </c>
      <c r="AQ123" s="450">
        <v>0</v>
      </c>
      <c r="AR123" s="450">
        <v>0</v>
      </c>
      <c r="AS123" s="450">
        <v>0</v>
      </c>
      <c r="AT123" s="450">
        <v>0</v>
      </c>
      <c r="AU123" s="450">
        <v>0</v>
      </c>
      <c r="AV123" s="450">
        <v>0</v>
      </c>
      <c r="AW123" s="450">
        <v>0</v>
      </c>
      <c r="AX123" s="450">
        <v>0</v>
      </c>
      <c r="AY123" s="450">
        <v>0</v>
      </c>
      <c r="AZ123" s="450">
        <v>0</v>
      </c>
      <c r="BA123" s="450">
        <v>0</v>
      </c>
      <c r="BB123" s="450">
        <v>0</v>
      </c>
      <c r="BC123" s="450">
        <v>0</v>
      </c>
      <c r="BD123" s="450">
        <v>0</v>
      </c>
      <c r="BE123" s="450">
        <v>0</v>
      </c>
      <c r="BF123" s="450">
        <v>0</v>
      </c>
      <c r="BG123" s="450">
        <v>0</v>
      </c>
      <c r="BH123" s="450">
        <v>0</v>
      </c>
      <c r="BI123" s="450">
        <v>0</v>
      </c>
      <c r="BJ123" s="450">
        <v>0</v>
      </c>
      <c r="BK123" s="450">
        <v>0</v>
      </c>
      <c r="BL123" s="450">
        <v>0</v>
      </c>
      <c r="BM123" s="450">
        <v>0</v>
      </c>
      <c r="BN123" s="450">
        <v>0</v>
      </c>
      <c r="BO123" s="450">
        <v>0</v>
      </c>
      <c r="BP123" s="450">
        <v>0</v>
      </c>
      <c r="BQ123" s="450">
        <v>0</v>
      </c>
      <c r="BR123" s="450">
        <v>0</v>
      </c>
      <c r="BS123" s="450">
        <v>0</v>
      </c>
      <c r="BT123" s="450">
        <v>0</v>
      </c>
      <c r="BU123" s="450">
        <v>0</v>
      </c>
      <c r="BV123" s="450">
        <v>0</v>
      </c>
      <c r="BW123" s="450">
        <v>0</v>
      </c>
      <c r="BX123" s="450">
        <v>0</v>
      </c>
      <c r="BY123" s="450">
        <v>0</v>
      </c>
      <c r="BZ123" s="450">
        <v>0</v>
      </c>
      <c r="CA123" s="450">
        <v>0</v>
      </c>
      <c r="CB123" s="450">
        <v>0</v>
      </c>
      <c r="CC123" s="450">
        <v>0</v>
      </c>
      <c r="CD123" s="450">
        <v>0</v>
      </c>
      <c r="CE123" s="450">
        <v>0</v>
      </c>
      <c r="CF123" s="450">
        <v>0</v>
      </c>
      <c r="CG123" s="450">
        <v>0</v>
      </c>
      <c r="CH123" s="450">
        <v>0</v>
      </c>
      <c r="CI123" s="450">
        <v>0</v>
      </c>
      <c r="CJ123" s="450">
        <v>0</v>
      </c>
      <c r="CK123" s="450">
        <v>0</v>
      </c>
      <c r="CL123" s="450">
        <v>0</v>
      </c>
      <c r="CM123" s="450">
        <v>0</v>
      </c>
      <c r="CN123" s="450">
        <v>0</v>
      </c>
      <c r="CO123" s="450">
        <v>0</v>
      </c>
      <c r="CP123" s="450">
        <v>0</v>
      </c>
      <c r="CQ123" s="450">
        <v>0</v>
      </c>
      <c r="CR123" s="450">
        <v>0</v>
      </c>
      <c r="CS123" s="450">
        <v>0</v>
      </c>
      <c r="CT123" s="450">
        <v>0</v>
      </c>
      <c r="CU123" s="450"/>
      <c r="CV123" s="308"/>
    </row>
    <row r="124" spans="4:100" s="65" customFormat="1" ht="15" customHeight="1">
      <c r="D124" s="533" t="s">
        <v>576</v>
      </c>
      <c r="E124" s="448" t="s">
        <v>682</v>
      </c>
      <c r="F124" s="449">
        <v>0</v>
      </c>
      <c r="G124" s="450">
        <v>0</v>
      </c>
      <c r="H124" s="450">
        <v>0</v>
      </c>
      <c r="I124" s="450">
        <v>0</v>
      </c>
      <c r="J124" s="450">
        <v>0</v>
      </c>
      <c r="K124" s="450">
        <v>0</v>
      </c>
      <c r="L124" s="450">
        <v>0</v>
      </c>
      <c r="M124" s="450">
        <v>0</v>
      </c>
      <c r="N124" s="450">
        <v>0</v>
      </c>
      <c r="O124" s="450">
        <v>0</v>
      </c>
      <c r="P124" s="450">
        <v>0</v>
      </c>
      <c r="Q124" s="450">
        <v>0</v>
      </c>
      <c r="R124" s="450">
        <v>0</v>
      </c>
      <c r="S124" s="450">
        <v>0</v>
      </c>
      <c r="T124" s="450">
        <v>0</v>
      </c>
      <c r="U124" s="450">
        <v>0</v>
      </c>
      <c r="V124" s="450">
        <v>0</v>
      </c>
      <c r="W124" s="450">
        <v>0</v>
      </c>
      <c r="X124" s="450">
        <v>0</v>
      </c>
      <c r="Y124" s="450">
        <v>0</v>
      </c>
      <c r="Z124" s="450">
        <v>0</v>
      </c>
      <c r="AA124" s="450">
        <v>0</v>
      </c>
      <c r="AB124" s="450">
        <v>0</v>
      </c>
      <c r="AC124" s="450">
        <v>0</v>
      </c>
      <c r="AD124" s="450">
        <v>0</v>
      </c>
      <c r="AE124" s="450">
        <v>0</v>
      </c>
      <c r="AF124" s="450">
        <v>0</v>
      </c>
      <c r="AG124" s="450">
        <v>0</v>
      </c>
      <c r="AH124" s="450">
        <v>0</v>
      </c>
      <c r="AI124" s="450">
        <v>0</v>
      </c>
      <c r="AJ124" s="450">
        <v>0</v>
      </c>
      <c r="AK124" s="450">
        <v>0</v>
      </c>
      <c r="AL124" s="450">
        <v>0</v>
      </c>
      <c r="AM124" s="450">
        <v>0</v>
      </c>
      <c r="AN124" s="450">
        <v>0</v>
      </c>
      <c r="AO124" s="450">
        <v>0</v>
      </c>
      <c r="AP124" s="450">
        <v>0</v>
      </c>
      <c r="AQ124" s="450">
        <v>0</v>
      </c>
      <c r="AR124" s="450">
        <v>0</v>
      </c>
      <c r="AS124" s="450">
        <v>0</v>
      </c>
      <c r="AT124" s="450">
        <v>0</v>
      </c>
      <c r="AU124" s="450">
        <v>0</v>
      </c>
      <c r="AV124" s="450">
        <v>0</v>
      </c>
      <c r="AW124" s="450">
        <v>0</v>
      </c>
      <c r="AX124" s="450">
        <v>0</v>
      </c>
      <c r="AY124" s="450">
        <v>0</v>
      </c>
      <c r="AZ124" s="450">
        <v>0</v>
      </c>
      <c r="BA124" s="450">
        <v>0</v>
      </c>
      <c r="BB124" s="450">
        <v>0</v>
      </c>
      <c r="BC124" s="450">
        <v>0</v>
      </c>
      <c r="BD124" s="450">
        <v>0</v>
      </c>
      <c r="BE124" s="450">
        <v>0</v>
      </c>
      <c r="BF124" s="450">
        <v>0</v>
      </c>
      <c r="BG124" s="450">
        <v>0</v>
      </c>
      <c r="BH124" s="450">
        <v>0</v>
      </c>
      <c r="BI124" s="450">
        <v>0</v>
      </c>
      <c r="BJ124" s="450">
        <v>0</v>
      </c>
      <c r="BK124" s="450">
        <v>0</v>
      </c>
      <c r="BL124" s="450">
        <v>0</v>
      </c>
      <c r="BM124" s="450">
        <v>0</v>
      </c>
      <c r="BN124" s="450">
        <v>0</v>
      </c>
      <c r="BO124" s="450">
        <v>0</v>
      </c>
      <c r="BP124" s="450">
        <v>0</v>
      </c>
      <c r="BQ124" s="450">
        <v>0</v>
      </c>
      <c r="BR124" s="450">
        <v>0</v>
      </c>
      <c r="BS124" s="450">
        <v>0</v>
      </c>
      <c r="BT124" s="450">
        <v>0</v>
      </c>
      <c r="BU124" s="450">
        <v>0</v>
      </c>
      <c r="BV124" s="450">
        <v>0</v>
      </c>
      <c r="BW124" s="450">
        <v>0</v>
      </c>
      <c r="BX124" s="450">
        <v>0</v>
      </c>
      <c r="BY124" s="450">
        <v>0</v>
      </c>
      <c r="BZ124" s="450">
        <v>0</v>
      </c>
      <c r="CA124" s="450">
        <v>0</v>
      </c>
      <c r="CB124" s="450">
        <v>0</v>
      </c>
      <c r="CC124" s="450">
        <v>0</v>
      </c>
      <c r="CD124" s="450">
        <v>0</v>
      </c>
      <c r="CE124" s="450">
        <v>0</v>
      </c>
      <c r="CF124" s="450">
        <v>0</v>
      </c>
      <c r="CG124" s="450">
        <v>0</v>
      </c>
      <c r="CH124" s="450">
        <v>0</v>
      </c>
      <c r="CI124" s="450">
        <v>0</v>
      </c>
      <c r="CJ124" s="450">
        <v>0</v>
      </c>
      <c r="CK124" s="450">
        <v>0</v>
      </c>
      <c r="CL124" s="450">
        <v>0</v>
      </c>
      <c r="CM124" s="450">
        <v>0</v>
      </c>
      <c r="CN124" s="450">
        <v>0</v>
      </c>
      <c r="CO124" s="450">
        <v>0</v>
      </c>
      <c r="CP124" s="450">
        <v>0</v>
      </c>
      <c r="CQ124" s="450">
        <v>0</v>
      </c>
      <c r="CR124" s="450">
        <v>0</v>
      </c>
      <c r="CS124" s="450">
        <v>0</v>
      </c>
      <c r="CT124" s="450">
        <v>0</v>
      </c>
      <c r="CU124" s="450"/>
      <c r="CV124" s="308"/>
    </row>
    <row r="125" spans="4:100" s="65" customFormat="1" ht="15" customHeight="1">
      <c r="D125" s="534" t="s">
        <v>74</v>
      </c>
      <c r="E125" s="451" t="s">
        <v>682</v>
      </c>
      <c r="F125" s="452">
        <v>0</v>
      </c>
      <c r="G125" s="453">
        <v>0</v>
      </c>
      <c r="H125" s="453">
        <v>0</v>
      </c>
      <c r="I125" s="453">
        <v>0</v>
      </c>
      <c r="J125" s="453">
        <v>0</v>
      </c>
      <c r="K125" s="453">
        <v>0</v>
      </c>
      <c r="L125" s="453">
        <v>0</v>
      </c>
      <c r="M125" s="453">
        <v>0</v>
      </c>
      <c r="N125" s="453">
        <v>0</v>
      </c>
      <c r="O125" s="453">
        <v>0</v>
      </c>
      <c r="P125" s="453">
        <v>0</v>
      </c>
      <c r="Q125" s="453">
        <v>0</v>
      </c>
      <c r="R125" s="453">
        <v>0</v>
      </c>
      <c r="S125" s="453">
        <v>0</v>
      </c>
      <c r="T125" s="453">
        <v>0</v>
      </c>
      <c r="U125" s="453">
        <v>0</v>
      </c>
      <c r="V125" s="453">
        <v>0</v>
      </c>
      <c r="W125" s="453">
        <v>0</v>
      </c>
      <c r="X125" s="453">
        <v>0</v>
      </c>
      <c r="Y125" s="453">
        <v>0</v>
      </c>
      <c r="Z125" s="453">
        <v>0</v>
      </c>
      <c r="AA125" s="453">
        <v>0</v>
      </c>
      <c r="AB125" s="453">
        <v>0</v>
      </c>
      <c r="AC125" s="453">
        <v>0</v>
      </c>
      <c r="AD125" s="453">
        <v>0</v>
      </c>
      <c r="AE125" s="453">
        <v>0</v>
      </c>
      <c r="AF125" s="453">
        <v>0</v>
      </c>
      <c r="AG125" s="453">
        <v>0</v>
      </c>
      <c r="AH125" s="453">
        <v>0</v>
      </c>
      <c r="AI125" s="453">
        <v>0</v>
      </c>
      <c r="AJ125" s="453">
        <v>0</v>
      </c>
      <c r="AK125" s="453">
        <v>0</v>
      </c>
      <c r="AL125" s="453">
        <v>0</v>
      </c>
      <c r="AM125" s="453">
        <v>0</v>
      </c>
      <c r="AN125" s="453">
        <v>0</v>
      </c>
      <c r="AO125" s="453">
        <v>0</v>
      </c>
      <c r="AP125" s="453">
        <v>0</v>
      </c>
      <c r="AQ125" s="453">
        <v>0</v>
      </c>
      <c r="AR125" s="453">
        <v>0</v>
      </c>
      <c r="AS125" s="453">
        <v>0</v>
      </c>
      <c r="AT125" s="453">
        <v>0</v>
      </c>
      <c r="AU125" s="453">
        <v>0</v>
      </c>
      <c r="AV125" s="453">
        <v>0</v>
      </c>
      <c r="AW125" s="453">
        <v>0</v>
      </c>
      <c r="AX125" s="453">
        <v>0</v>
      </c>
      <c r="AY125" s="453">
        <v>0</v>
      </c>
      <c r="AZ125" s="453">
        <v>0</v>
      </c>
      <c r="BA125" s="453">
        <v>0</v>
      </c>
      <c r="BB125" s="453">
        <v>0</v>
      </c>
      <c r="BC125" s="453">
        <v>0</v>
      </c>
      <c r="BD125" s="453">
        <v>0</v>
      </c>
      <c r="BE125" s="453">
        <v>0</v>
      </c>
      <c r="BF125" s="453">
        <v>0</v>
      </c>
      <c r="BG125" s="453">
        <v>0</v>
      </c>
      <c r="BH125" s="453">
        <v>0</v>
      </c>
      <c r="BI125" s="453">
        <v>0</v>
      </c>
      <c r="BJ125" s="453">
        <v>0</v>
      </c>
      <c r="BK125" s="453">
        <v>0</v>
      </c>
      <c r="BL125" s="453">
        <v>0</v>
      </c>
      <c r="BM125" s="453">
        <v>0</v>
      </c>
      <c r="BN125" s="453">
        <v>0</v>
      </c>
      <c r="BO125" s="453">
        <v>0</v>
      </c>
      <c r="BP125" s="453">
        <v>0</v>
      </c>
      <c r="BQ125" s="453">
        <v>0</v>
      </c>
      <c r="BR125" s="453">
        <v>0</v>
      </c>
      <c r="BS125" s="453">
        <v>0</v>
      </c>
      <c r="BT125" s="453">
        <v>0</v>
      </c>
      <c r="BU125" s="453">
        <v>0</v>
      </c>
      <c r="BV125" s="453">
        <v>0</v>
      </c>
      <c r="BW125" s="453">
        <v>0</v>
      </c>
      <c r="BX125" s="453">
        <v>0</v>
      </c>
      <c r="BY125" s="453">
        <v>0</v>
      </c>
      <c r="BZ125" s="453">
        <v>0</v>
      </c>
      <c r="CA125" s="453">
        <v>0</v>
      </c>
      <c r="CB125" s="453">
        <v>0</v>
      </c>
      <c r="CC125" s="453">
        <v>0</v>
      </c>
      <c r="CD125" s="453">
        <v>0</v>
      </c>
      <c r="CE125" s="453">
        <v>0</v>
      </c>
      <c r="CF125" s="453">
        <v>0</v>
      </c>
      <c r="CG125" s="453">
        <v>0</v>
      </c>
      <c r="CH125" s="453">
        <v>0</v>
      </c>
      <c r="CI125" s="453">
        <v>0</v>
      </c>
      <c r="CJ125" s="453">
        <v>0</v>
      </c>
      <c r="CK125" s="453">
        <v>0</v>
      </c>
      <c r="CL125" s="453">
        <v>0</v>
      </c>
      <c r="CM125" s="453">
        <v>0</v>
      </c>
      <c r="CN125" s="453">
        <v>0</v>
      </c>
      <c r="CO125" s="453">
        <v>0</v>
      </c>
      <c r="CP125" s="453">
        <v>0</v>
      </c>
      <c r="CQ125" s="453">
        <v>0</v>
      </c>
      <c r="CR125" s="453">
        <v>0</v>
      </c>
      <c r="CS125" s="453">
        <v>0</v>
      </c>
      <c r="CT125" s="453">
        <v>0</v>
      </c>
      <c r="CU125" s="453"/>
      <c r="CV125" s="309"/>
    </row>
    <row r="126" spans="4:100" s="65" customFormat="1" ht="12.75">
      <c r="D126" s="220" t="s">
        <v>1659</v>
      </c>
      <c r="E126" s="219"/>
      <c r="F126" s="93"/>
      <c r="G126" s="93"/>
      <c r="H126" s="93"/>
      <c r="I126" s="93"/>
      <c r="J126" s="93"/>
      <c r="K126" s="93"/>
      <c r="L126" s="93"/>
      <c r="M126" s="93"/>
      <c r="N126" s="93"/>
      <c r="O126" s="93"/>
      <c r="P126" s="93"/>
      <c r="Q126" s="93"/>
      <c r="R126" s="93"/>
      <c r="S126" s="93"/>
      <c r="T126" s="93"/>
      <c r="U126" s="93"/>
      <c r="V126" s="93"/>
      <c r="W126" s="93"/>
      <c r="X126" s="93"/>
      <c r="Y126" s="93"/>
      <c r="Z126" s="93"/>
      <c r="AA126" s="93"/>
      <c r="AB126" s="93"/>
      <c r="AC126" s="93"/>
      <c r="AD126" s="93"/>
      <c r="AE126" s="93"/>
      <c r="AF126" s="93"/>
      <c r="AG126" s="93"/>
      <c r="AH126" s="93"/>
      <c r="AI126" s="93"/>
      <c r="AJ126" s="93"/>
      <c r="AK126" s="93"/>
      <c r="AL126" s="93"/>
      <c r="AM126" s="93"/>
      <c r="AN126" s="93"/>
      <c r="AO126" s="93"/>
      <c r="AP126" s="93"/>
      <c r="AQ126" s="93"/>
      <c r="AR126" s="93"/>
      <c r="AS126" s="93"/>
      <c r="AT126" s="93"/>
      <c r="AU126" s="93"/>
      <c r="AV126" s="93"/>
      <c r="AW126" s="93"/>
      <c r="AX126" s="93"/>
      <c r="AY126" s="93"/>
      <c r="AZ126" s="93"/>
      <c r="BA126" s="93"/>
      <c r="BB126" s="93"/>
      <c r="BC126" s="93"/>
      <c r="BD126" s="93"/>
      <c r="BE126" s="93"/>
      <c r="BF126" s="93"/>
      <c r="BG126" s="93"/>
      <c r="BH126" s="93"/>
      <c r="BI126" s="93"/>
      <c r="BJ126" s="93"/>
      <c r="BK126" s="93"/>
      <c r="BL126" s="93"/>
      <c r="BM126" s="93"/>
      <c r="BN126" s="93"/>
      <c r="BO126" s="93"/>
      <c r="BP126" s="93"/>
      <c r="BQ126" s="93"/>
      <c r="BR126" s="93"/>
      <c r="BS126" s="93"/>
      <c r="BT126" s="93"/>
      <c r="BU126" s="93"/>
      <c r="BV126" s="93"/>
      <c r="BW126" s="93"/>
      <c r="BX126" s="93"/>
      <c r="BY126" s="93"/>
      <c r="BZ126" s="93"/>
      <c r="CA126" s="93"/>
      <c r="CB126" s="93"/>
      <c r="CC126" s="93"/>
      <c r="CD126" s="93"/>
      <c r="CE126" s="93"/>
      <c r="CF126" s="93"/>
      <c r="CG126" s="93"/>
      <c r="CH126" s="93"/>
      <c r="CI126" s="93"/>
      <c r="CJ126" s="93"/>
      <c r="CK126" s="93"/>
      <c r="CL126" s="93"/>
      <c r="CM126" s="93"/>
      <c r="CN126" s="93"/>
      <c r="CO126" s="93"/>
      <c r="CP126" s="93"/>
      <c r="CQ126" s="93"/>
      <c r="CR126" s="93"/>
      <c r="CS126" s="93"/>
      <c r="CT126" s="93"/>
      <c r="CU126" s="93"/>
      <c r="CV126" s="93"/>
    </row>
    <row r="127" spans="4:100" s="65" customFormat="1" ht="12.75">
      <c r="D127" s="463" t="s">
        <v>152</v>
      </c>
      <c r="E127" s="532" t="s">
        <v>682</v>
      </c>
      <c r="F127" s="542">
        <v>0</v>
      </c>
      <c r="G127" s="462">
        <v>0</v>
      </c>
      <c r="H127" s="462">
        <v>0</v>
      </c>
      <c r="I127" s="462">
        <v>0</v>
      </c>
      <c r="J127" s="462">
        <v>0</v>
      </c>
      <c r="K127" s="462">
        <v>0</v>
      </c>
      <c r="L127" s="462">
        <v>0</v>
      </c>
      <c r="M127" s="462">
        <v>0</v>
      </c>
      <c r="N127" s="462">
        <v>0</v>
      </c>
      <c r="O127" s="462">
        <v>0</v>
      </c>
      <c r="P127" s="462">
        <v>0</v>
      </c>
      <c r="Q127" s="462">
        <v>0</v>
      </c>
      <c r="R127" s="462">
        <v>0</v>
      </c>
      <c r="S127" s="462">
        <v>0</v>
      </c>
      <c r="T127" s="462">
        <v>0</v>
      </c>
      <c r="U127" s="462">
        <v>0</v>
      </c>
      <c r="V127" s="462">
        <v>0</v>
      </c>
      <c r="W127" s="462">
        <v>0</v>
      </c>
      <c r="X127" s="462">
        <v>0</v>
      </c>
      <c r="Y127" s="462">
        <v>0</v>
      </c>
      <c r="Z127" s="462">
        <v>0</v>
      </c>
      <c r="AA127" s="462">
        <v>0</v>
      </c>
      <c r="AB127" s="462">
        <v>0</v>
      </c>
      <c r="AC127" s="462">
        <v>0</v>
      </c>
      <c r="AD127" s="462">
        <v>0</v>
      </c>
      <c r="AE127" s="462">
        <v>0</v>
      </c>
      <c r="AF127" s="462">
        <v>0</v>
      </c>
      <c r="AG127" s="462">
        <v>0</v>
      </c>
      <c r="AH127" s="462">
        <v>0</v>
      </c>
      <c r="AI127" s="462">
        <v>0</v>
      </c>
      <c r="AJ127" s="462">
        <v>0</v>
      </c>
      <c r="AK127" s="462">
        <v>0</v>
      </c>
      <c r="AL127" s="462">
        <v>0</v>
      </c>
      <c r="AM127" s="462">
        <v>0</v>
      </c>
      <c r="AN127" s="462">
        <v>0</v>
      </c>
      <c r="AO127" s="462">
        <v>0</v>
      </c>
      <c r="AP127" s="462">
        <v>0</v>
      </c>
      <c r="AQ127" s="462">
        <v>0</v>
      </c>
      <c r="AR127" s="462">
        <v>0</v>
      </c>
      <c r="AS127" s="462">
        <v>0</v>
      </c>
      <c r="AT127" s="462">
        <v>0</v>
      </c>
      <c r="AU127" s="462">
        <v>0</v>
      </c>
      <c r="AV127" s="462">
        <v>0</v>
      </c>
      <c r="AW127" s="462">
        <v>0</v>
      </c>
      <c r="AX127" s="462">
        <v>0</v>
      </c>
      <c r="AY127" s="462">
        <v>0</v>
      </c>
      <c r="AZ127" s="462">
        <v>0</v>
      </c>
      <c r="BA127" s="462">
        <v>0</v>
      </c>
      <c r="BB127" s="462">
        <v>0</v>
      </c>
      <c r="BC127" s="462">
        <v>0</v>
      </c>
      <c r="BD127" s="462">
        <v>0</v>
      </c>
      <c r="BE127" s="462">
        <v>0</v>
      </c>
      <c r="BF127" s="462">
        <v>0</v>
      </c>
      <c r="BG127" s="462">
        <v>0</v>
      </c>
      <c r="BH127" s="462">
        <v>0</v>
      </c>
      <c r="BI127" s="462">
        <v>0</v>
      </c>
      <c r="BJ127" s="462">
        <v>0</v>
      </c>
      <c r="BK127" s="462">
        <v>0</v>
      </c>
      <c r="BL127" s="462">
        <v>0</v>
      </c>
      <c r="BM127" s="462">
        <v>0</v>
      </c>
      <c r="BN127" s="462">
        <v>0</v>
      </c>
      <c r="BO127" s="462">
        <v>0</v>
      </c>
      <c r="BP127" s="462">
        <v>0</v>
      </c>
      <c r="BQ127" s="462">
        <v>0</v>
      </c>
      <c r="BR127" s="462">
        <v>0</v>
      </c>
      <c r="BS127" s="462">
        <v>0</v>
      </c>
      <c r="BT127" s="462">
        <v>0</v>
      </c>
      <c r="BU127" s="462">
        <v>0</v>
      </c>
      <c r="BV127" s="462">
        <v>0</v>
      </c>
      <c r="BW127" s="462">
        <v>0</v>
      </c>
      <c r="BX127" s="462">
        <v>0</v>
      </c>
      <c r="BY127" s="462">
        <v>0</v>
      </c>
      <c r="BZ127" s="462">
        <v>0</v>
      </c>
      <c r="CA127" s="462">
        <v>0</v>
      </c>
      <c r="CB127" s="462">
        <v>0</v>
      </c>
      <c r="CC127" s="462">
        <v>0</v>
      </c>
      <c r="CD127" s="462">
        <v>0</v>
      </c>
      <c r="CE127" s="462">
        <v>0</v>
      </c>
      <c r="CF127" s="462">
        <v>0</v>
      </c>
      <c r="CG127" s="462">
        <v>0</v>
      </c>
      <c r="CH127" s="462">
        <v>0</v>
      </c>
      <c r="CI127" s="462">
        <v>0</v>
      </c>
      <c r="CJ127" s="462">
        <v>0</v>
      </c>
      <c r="CK127" s="462">
        <v>0</v>
      </c>
      <c r="CL127" s="462">
        <v>0</v>
      </c>
      <c r="CM127" s="462">
        <v>0</v>
      </c>
      <c r="CN127" s="462">
        <v>0</v>
      </c>
      <c r="CO127" s="462">
        <v>0</v>
      </c>
      <c r="CP127" s="462">
        <v>0</v>
      </c>
      <c r="CQ127" s="462">
        <v>0</v>
      </c>
      <c r="CR127" s="462">
        <v>0</v>
      </c>
      <c r="CS127" s="462">
        <v>0</v>
      </c>
      <c r="CT127" s="462">
        <v>0</v>
      </c>
      <c r="CU127" s="462"/>
      <c r="CV127" s="307"/>
    </row>
    <row r="128" spans="4:100" s="65" customFormat="1" ht="15" customHeight="1">
      <c r="D128" s="533" t="s">
        <v>577</v>
      </c>
      <c r="E128" s="448" t="s">
        <v>682</v>
      </c>
      <c r="F128" s="449">
        <v>0</v>
      </c>
      <c r="G128" s="450">
        <v>0</v>
      </c>
      <c r="H128" s="450">
        <v>0</v>
      </c>
      <c r="I128" s="450">
        <v>0</v>
      </c>
      <c r="J128" s="450">
        <v>0</v>
      </c>
      <c r="K128" s="450">
        <v>0</v>
      </c>
      <c r="L128" s="450">
        <v>0</v>
      </c>
      <c r="M128" s="450">
        <v>0</v>
      </c>
      <c r="N128" s="450">
        <v>0</v>
      </c>
      <c r="O128" s="450">
        <v>0</v>
      </c>
      <c r="P128" s="450">
        <v>0</v>
      </c>
      <c r="Q128" s="450">
        <v>0</v>
      </c>
      <c r="R128" s="450">
        <v>0</v>
      </c>
      <c r="S128" s="450">
        <v>0</v>
      </c>
      <c r="T128" s="450">
        <v>0</v>
      </c>
      <c r="U128" s="450">
        <v>0</v>
      </c>
      <c r="V128" s="450">
        <v>0</v>
      </c>
      <c r="W128" s="450">
        <v>0</v>
      </c>
      <c r="X128" s="450">
        <v>0</v>
      </c>
      <c r="Y128" s="450">
        <v>0</v>
      </c>
      <c r="Z128" s="450">
        <v>0</v>
      </c>
      <c r="AA128" s="450">
        <v>0</v>
      </c>
      <c r="AB128" s="450">
        <v>0</v>
      </c>
      <c r="AC128" s="450">
        <v>0</v>
      </c>
      <c r="AD128" s="450">
        <v>0</v>
      </c>
      <c r="AE128" s="450">
        <v>0</v>
      </c>
      <c r="AF128" s="450">
        <v>0</v>
      </c>
      <c r="AG128" s="450">
        <v>0</v>
      </c>
      <c r="AH128" s="450">
        <v>0</v>
      </c>
      <c r="AI128" s="450">
        <v>0</v>
      </c>
      <c r="AJ128" s="450">
        <v>0</v>
      </c>
      <c r="AK128" s="450">
        <v>0</v>
      </c>
      <c r="AL128" s="450">
        <v>0</v>
      </c>
      <c r="AM128" s="450">
        <v>0</v>
      </c>
      <c r="AN128" s="450">
        <v>0</v>
      </c>
      <c r="AO128" s="450">
        <v>0</v>
      </c>
      <c r="AP128" s="450">
        <v>0</v>
      </c>
      <c r="AQ128" s="450">
        <v>0</v>
      </c>
      <c r="AR128" s="450">
        <v>0</v>
      </c>
      <c r="AS128" s="450">
        <v>0</v>
      </c>
      <c r="AT128" s="450">
        <v>0</v>
      </c>
      <c r="AU128" s="450">
        <v>0</v>
      </c>
      <c r="AV128" s="450">
        <v>0</v>
      </c>
      <c r="AW128" s="450">
        <v>0</v>
      </c>
      <c r="AX128" s="450">
        <v>0</v>
      </c>
      <c r="AY128" s="450">
        <v>0</v>
      </c>
      <c r="AZ128" s="450">
        <v>0</v>
      </c>
      <c r="BA128" s="450">
        <v>0</v>
      </c>
      <c r="BB128" s="450">
        <v>0</v>
      </c>
      <c r="BC128" s="450">
        <v>0</v>
      </c>
      <c r="BD128" s="450">
        <v>0</v>
      </c>
      <c r="BE128" s="450">
        <v>0</v>
      </c>
      <c r="BF128" s="450">
        <v>0</v>
      </c>
      <c r="BG128" s="450">
        <v>0</v>
      </c>
      <c r="BH128" s="450">
        <v>0</v>
      </c>
      <c r="BI128" s="450">
        <v>0</v>
      </c>
      <c r="BJ128" s="450">
        <v>0</v>
      </c>
      <c r="BK128" s="450">
        <v>0</v>
      </c>
      <c r="BL128" s="450">
        <v>0</v>
      </c>
      <c r="BM128" s="450">
        <v>0</v>
      </c>
      <c r="BN128" s="450">
        <v>0</v>
      </c>
      <c r="BO128" s="450">
        <v>0</v>
      </c>
      <c r="BP128" s="450">
        <v>0</v>
      </c>
      <c r="BQ128" s="450">
        <v>0</v>
      </c>
      <c r="BR128" s="450">
        <v>0</v>
      </c>
      <c r="BS128" s="450">
        <v>0</v>
      </c>
      <c r="BT128" s="450">
        <v>0</v>
      </c>
      <c r="BU128" s="450">
        <v>0</v>
      </c>
      <c r="BV128" s="450">
        <v>0</v>
      </c>
      <c r="BW128" s="450">
        <v>0</v>
      </c>
      <c r="BX128" s="450">
        <v>0</v>
      </c>
      <c r="BY128" s="450">
        <v>0</v>
      </c>
      <c r="BZ128" s="450">
        <v>0</v>
      </c>
      <c r="CA128" s="450">
        <v>0</v>
      </c>
      <c r="CB128" s="450">
        <v>0</v>
      </c>
      <c r="CC128" s="450">
        <v>0</v>
      </c>
      <c r="CD128" s="450">
        <v>0</v>
      </c>
      <c r="CE128" s="450">
        <v>0</v>
      </c>
      <c r="CF128" s="450">
        <v>0</v>
      </c>
      <c r="CG128" s="450">
        <v>0</v>
      </c>
      <c r="CH128" s="450">
        <v>0</v>
      </c>
      <c r="CI128" s="450">
        <v>0</v>
      </c>
      <c r="CJ128" s="450">
        <v>0</v>
      </c>
      <c r="CK128" s="450">
        <v>0</v>
      </c>
      <c r="CL128" s="450">
        <v>0</v>
      </c>
      <c r="CM128" s="450">
        <v>0</v>
      </c>
      <c r="CN128" s="450">
        <v>0</v>
      </c>
      <c r="CO128" s="450">
        <v>0</v>
      </c>
      <c r="CP128" s="450">
        <v>0</v>
      </c>
      <c r="CQ128" s="450">
        <v>0</v>
      </c>
      <c r="CR128" s="450">
        <v>0</v>
      </c>
      <c r="CS128" s="450">
        <v>0</v>
      </c>
      <c r="CT128" s="450">
        <v>0</v>
      </c>
      <c r="CU128" s="450"/>
      <c r="CV128" s="308"/>
    </row>
    <row r="129" spans="4:100" s="65" customFormat="1" ht="15" customHeight="1">
      <c r="D129" s="533" t="s">
        <v>154</v>
      </c>
      <c r="E129" s="448" t="s">
        <v>682</v>
      </c>
      <c r="F129" s="449">
        <v>0</v>
      </c>
      <c r="G129" s="450">
        <v>0</v>
      </c>
      <c r="H129" s="450">
        <v>0</v>
      </c>
      <c r="I129" s="450">
        <v>0</v>
      </c>
      <c r="J129" s="450">
        <v>0</v>
      </c>
      <c r="K129" s="450">
        <v>0</v>
      </c>
      <c r="L129" s="450">
        <v>0</v>
      </c>
      <c r="M129" s="450">
        <v>0</v>
      </c>
      <c r="N129" s="450">
        <v>0</v>
      </c>
      <c r="O129" s="450">
        <v>0</v>
      </c>
      <c r="P129" s="450">
        <v>0</v>
      </c>
      <c r="Q129" s="450">
        <v>0</v>
      </c>
      <c r="R129" s="450">
        <v>0</v>
      </c>
      <c r="S129" s="450">
        <v>0</v>
      </c>
      <c r="T129" s="450">
        <v>0</v>
      </c>
      <c r="U129" s="450">
        <v>0</v>
      </c>
      <c r="V129" s="450">
        <v>0</v>
      </c>
      <c r="W129" s="450">
        <v>0</v>
      </c>
      <c r="X129" s="450">
        <v>0</v>
      </c>
      <c r="Y129" s="450">
        <v>0</v>
      </c>
      <c r="Z129" s="450">
        <v>0</v>
      </c>
      <c r="AA129" s="450">
        <v>0</v>
      </c>
      <c r="AB129" s="450">
        <v>0</v>
      </c>
      <c r="AC129" s="450">
        <v>0</v>
      </c>
      <c r="AD129" s="450">
        <v>0</v>
      </c>
      <c r="AE129" s="450">
        <v>0</v>
      </c>
      <c r="AF129" s="450">
        <v>0</v>
      </c>
      <c r="AG129" s="450">
        <v>0</v>
      </c>
      <c r="AH129" s="450">
        <v>0</v>
      </c>
      <c r="AI129" s="450">
        <v>0</v>
      </c>
      <c r="AJ129" s="450">
        <v>0</v>
      </c>
      <c r="AK129" s="450">
        <v>0</v>
      </c>
      <c r="AL129" s="450">
        <v>0</v>
      </c>
      <c r="AM129" s="450">
        <v>0</v>
      </c>
      <c r="AN129" s="450">
        <v>0</v>
      </c>
      <c r="AO129" s="450">
        <v>0</v>
      </c>
      <c r="AP129" s="450">
        <v>0</v>
      </c>
      <c r="AQ129" s="450">
        <v>0</v>
      </c>
      <c r="AR129" s="450">
        <v>0</v>
      </c>
      <c r="AS129" s="450">
        <v>0</v>
      </c>
      <c r="AT129" s="450">
        <v>0</v>
      </c>
      <c r="AU129" s="450">
        <v>0</v>
      </c>
      <c r="AV129" s="450">
        <v>0</v>
      </c>
      <c r="AW129" s="450">
        <v>0</v>
      </c>
      <c r="AX129" s="450">
        <v>0</v>
      </c>
      <c r="AY129" s="450">
        <v>0</v>
      </c>
      <c r="AZ129" s="450">
        <v>0</v>
      </c>
      <c r="BA129" s="450">
        <v>0</v>
      </c>
      <c r="BB129" s="450">
        <v>0</v>
      </c>
      <c r="BC129" s="450">
        <v>0</v>
      </c>
      <c r="BD129" s="450">
        <v>0</v>
      </c>
      <c r="BE129" s="450">
        <v>0</v>
      </c>
      <c r="BF129" s="450">
        <v>0</v>
      </c>
      <c r="BG129" s="450">
        <v>0</v>
      </c>
      <c r="BH129" s="450">
        <v>0</v>
      </c>
      <c r="BI129" s="450">
        <v>0</v>
      </c>
      <c r="BJ129" s="450">
        <v>0</v>
      </c>
      <c r="BK129" s="450">
        <v>0</v>
      </c>
      <c r="BL129" s="450">
        <v>0</v>
      </c>
      <c r="BM129" s="450">
        <v>0</v>
      </c>
      <c r="BN129" s="450">
        <v>0</v>
      </c>
      <c r="BO129" s="450">
        <v>0</v>
      </c>
      <c r="BP129" s="450">
        <v>0</v>
      </c>
      <c r="BQ129" s="450">
        <v>0</v>
      </c>
      <c r="BR129" s="450">
        <v>0</v>
      </c>
      <c r="BS129" s="450">
        <v>0</v>
      </c>
      <c r="BT129" s="450">
        <v>0</v>
      </c>
      <c r="BU129" s="450">
        <v>0</v>
      </c>
      <c r="BV129" s="450">
        <v>0</v>
      </c>
      <c r="BW129" s="450">
        <v>0</v>
      </c>
      <c r="BX129" s="450">
        <v>0</v>
      </c>
      <c r="BY129" s="450">
        <v>0</v>
      </c>
      <c r="BZ129" s="450">
        <v>0</v>
      </c>
      <c r="CA129" s="450">
        <v>0</v>
      </c>
      <c r="CB129" s="450">
        <v>0</v>
      </c>
      <c r="CC129" s="450">
        <v>0</v>
      </c>
      <c r="CD129" s="450">
        <v>0</v>
      </c>
      <c r="CE129" s="450">
        <v>0</v>
      </c>
      <c r="CF129" s="450">
        <v>0</v>
      </c>
      <c r="CG129" s="450">
        <v>0</v>
      </c>
      <c r="CH129" s="450">
        <v>0</v>
      </c>
      <c r="CI129" s="450">
        <v>0</v>
      </c>
      <c r="CJ129" s="450">
        <v>0</v>
      </c>
      <c r="CK129" s="450">
        <v>0</v>
      </c>
      <c r="CL129" s="450">
        <v>0</v>
      </c>
      <c r="CM129" s="450">
        <v>0</v>
      </c>
      <c r="CN129" s="450">
        <v>0</v>
      </c>
      <c r="CO129" s="450">
        <v>0</v>
      </c>
      <c r="CP129" s="450">
        <v>0</v>
      </c>
      <c r="CQ129" s="450">
        <v>0</v>
      </c>
      <c r="CR129" s="450">
        <v>0</v>
      </c>
      <c r="CS129" s="450">
        <v>0</v>
      </c>
      <c r="CT129" s="450">
        <v>0</v>
      </c>
      <c r="CU129" s="450"/>
      <c r="CV129" s="308"/>
    </row>
    <row r="130" spans="4:100" s="65" customFormat="1" ht="15" customHeight="1">
      <c r="D130" s="533" t="s">
        <v>578</v>
      </c>
      <c r="E130" s="448" t="s">
        <v>682</v>
      </c>
      <c r="F130" s="449">
        <v>0</v>
      </c>
      <c r="G130" s="450">
        <v>0</v>
      </c>
      <c r="H130" s="450">
        <v>0</v>
      </c>
      <c r="I130" s="450">
        <v>0</v>
      </c>
      <c r="J130" s="450">
        <v>0</v>
      </c>
      <c r="K130" s="450">
        <v>0</v>
      </c>
      <c r="L130" s="450">
        <v>6</v>
      </c>
      <c r="M130" s="450">
        <v>0</v>
      </c>
      <c r="N130" s="450">
        <v>0</v>
      </c>
      <c r="O130" s="450">
        <v>0</v>
      </c>
      <c r="P130" s="450">
        <v>0</v>
      </c>
      <c r="Q130" s="450">
        <v>0</v>
      </c>
      <c r="R130" s="450">
        <v>0</v>
      </c>
      <c r="S130" s="450">
        <v>0</v>
      </c>
      <c r="T130" s="450">
        <v>0</v>
      </c>
      <c r="U130" s="450">
        <v>0</v>
      </c>
      <c r="V130" s="450">
        <v>0</v>
      </c>
      <c r="W130" s="450">
        <v>0</v>
      </c>
      <c r="X130" s="450">
        <v>0</v>
      </c>
      <c r="Y130" s="450">
        <v>0</v>
      </c>
      <c r="Z130" s="450">
        <v>0</v>
      </c>
      <c r="AA130" s="450">
        <v>0</v>
      </c>
      <c r="AB130" s="450">
        <v>0</v>
      </c>
      <c r="AC130" s="450">
        <v>0</v>
      </c>
      <c r="AD130" s="450">
        <v>0</v>
      </c>
      <c r="AE130" s="450">
        <v>0</v>
      </c>
      <c r="AF130" s="450">
        <v>0</v>
      </c>
      <c r="AG130" s="450">
        <v>0</v>
      </c>
      <c r="AH130" s="450">
        <v>0</v>
      </c>
      <c r="AI130" s="450">
        <v>0</v>
      </c>
      <c r="AJ130" s="450">
        <v>0</v>
      </c>
      <c r="AK130" s="450">
        <v>0</v>
      </c>
      <c r="AL130" s="450">
        <v>0</v>
      </c>
      <c r="AM130" s="450">
        <v>0</v>
      </c>
      <c r="AN130" s="450">
        <v>0</v>
      </c>
      <c r="AO130" s="450">
        <v>0</v>
      </c>
      <c r="AP130" s="450">
        <v>0</v>
      </c>
      <c r="AQ130" s="450">
        <v>0</v>
      </c>
      <c r="AR130" s="450">
        <v>0</v>
      </c>
      <c r="AS130" s="450">
        <v>0</v>
      </c>
      <c r="AT130" s="450">
        <v>0</v>
      </c>
      <c r="AU130" s="450">
        <v>0</v>
      </c>
      <c r="AV130" s="450">
        <v>0</v>
      </c>
      <c r="AW130" s="450">
        <v>0</v>
      </c>
      <c r="AX130" s="450">
        <v>0</v>
      </c>
      <c r="AY130" s="450">
        <v>0</v>
      </c>
      <c r="AZ130" s="450">
        <v>0</v>
      </c>
      <c r="BA130" s="450">
        <v>0</v>
      </c>
      <c r="BB130" s="450">
        <v>0</v>
      </c>
      <c r="BC130" s="450">
        <v>0</v>
      </c>
      <c r="BD130" s="450">
        <v>0</v>
      </c>
      <c r="BE130" s="450">
        <v>0</v>
      </c>
      <c r="BF130" s="450">
        <v>0</v>
      </c>
      <c r="BG130" s="450">
        <v>0</v>
      </c>
      <c r="BH130" s="450">
        <v>0</v>
      </c>
      <c r="BI130" s="450">
        <v>0</v>
      </c>
      <c r="BJ130" s="450">
        <v>0</v>
      </c>
      <c r="BK130" s="450">
        <v>0</v>
      </c>
      <c r="BL130" s="450">
        <v>0</v>
      </c>
      <c r="BM130" s="450">
        <v>0</v>
      </c>
      <c r="BN130" s="450">
        <v>0</v>
      </c>
      <c r="BO130" s="450">
        <v>0</v>
      </c>
      <c r="BP130" s="450">
        <v>0</v>
      </c>
      <c r="BQ130" s="450">
        <v>0</v>
      </c>
      <c r="BR130" s="450">
        <v>0</v>
      </c>
      <c r="BS130" s="450">
        <v>0</v>
      </c>
      <c r="BT130" s="450">
        <v>0</v>
      </c>
      <c r="BU130" s="450">
        <v>0</v>
      </c>
      <c r="BV130" s="450">
        <v>0</v>
      </c>
      <c r="BW130" s="450">
        <v>0</v>
      </c>
      <c r="BX130" s="450">
        <v>0</v>
      </c>
      <c r="BY130" s="450">
        <v>0</v>
      </c>
      <c r="BZ130" s="450">
        <v>0</v>
      </c>
      <c r="CA130" s="450">
        <v>0</v>
      </c>
      <c r="CB130" s="450">
        <v>0</v>
      </c>
      <c r="CC130" s="450">
        <v>0</v>
      </c>
      <c r="CD130" s="450">
        <v>0</v>
      </c>
      <c r="CE130" s="450">
        <v>0</v>
      </c>
      <c r="CF130" s="450">
        <v>0</v>
      </c>
      <c r="CG130" s="450">
        <v>0</v>
      </c>
      <c r="CH130" s="450">
        <v>0</v>
      </c>
      <c r="CI130" s="450">
        <v>0</v>
      </c>
      <c r="CJ130" s="450">
        <v>0</v>
      </c>
      <c r="CK130" s="450">
        <v>0</v>
      </c>
      <c r="CL130" s="450">
        <v>0</v>
      </c>
      <c r="CM130" s="450">
        <v>0</v>
      </c>
      <c r="CN130" s="450">
        <v>0</v>
      </c>
      <c r="CO130" s="450">
        <v>0</v>
      </c>
      <c r="CP130" s="450">
        <v>0</v>
      </c>
      <c r="CQ130" s="450">
        <v>0</v>
      </c>
      <c r="CR130" s="450">
        <v>0</v>
      </c>
      <c r="CS130" s="450">
        <v>0</v>
      </c>
      <c r="CT130" s="450">
        <v>0</v>
      </c>
      <c r="CU130" s="450"/>
      <c r="CV130" s="308"/>
    </row>
    <row r="131" spans="4:100" s="65" customFormat="1" ht="15" customHeight="1">
      <c r="D131" s="533" t="s">
        <v>579</v>
      </c>
      <c r="E131" s="448" t="s">
        <v>682</v>
      </c>
      <c r="F131" s="449">
        <v>0</v>
      </c>
      <c r="G131" s="450">
        <v>0</v>
      </c>
      <c r="H131" s="450">
        <v>0</v>
      </c>
      <c r="I131" s="450">
        <v>0</v>
      </c>
      <c r="J131" s="450">
        <v>0</v>
      </c>
      <c r="K131" s="450">
        <v>0</v>
      </c>
      <c r="L131" s="450">
        <v>0</v>
      </c>
      <c r="M131" s="450">
        <v>0</v>
      </c>
      <c r="N131" s="450">
        <v>0</v>
      </c>
      <c r="O131" s="450">
        <v>0</v>
      </c>
      <c r="P131" s="450">
        <v>0</v>
      </c>
      <c r="Q131" s="450">
        <v>0</v>
      </c>
      <c r="R131" s="450">
        <v>0</v>
      </c>
      <c r="S131" s="450">
        <v>0</v>
      </c>
      <c r="T131" s="450">
        <v>0</v>
      </c>
      <c r="U131" s="450">
        <v>0</v>
      </c>
      <c r="V131" s="450">
        <v>0</v>
      </c>
      <c r="W131" s="450">
        <v>0</v>
      </c>
      <c r="X131" s="450">
        <v>0</v>
      </c>
      <c r="Y131" s="450">
        <v>0</v>
      </c>
      <c r="Z131" s="450">
        <v>0</v>
      </c>
      <c r="AA131" s="450">
        <v>0</v>
      </c>
      <c r="AB131" s="450">
        <v>0</v>
      </c>
      <c r="AC131" s="450">
        <v>0</v>
      </c>
      <c r="AD131" s="450">
        <v>0</v>
      </c>
      <c r="AE131" s="450">
        <v>0</v>
      </c>
      <c r="AF131" s="450">
        <v>0</v>
      </c>
      <c r="AG131" s="450">
        <v>0</v>
      </c>
      <c r="AH131" s="450">
        <v>0</v>
      </c>
      <c r="AI131" s="450">
        <v>0</v>
      </c>
      <c r="AJ131" s="450">
        <v>0</v>
      </c>
      <c r="AK131" s="450">
        <v>0</v>
      </c>
      <c r="AL131" s="450">
        <v>0</v>
      </c>
      <c r="AM131" s="450">
        <v>0</v>
      </c>
      <c r="AN131" s="450">
        <v>0</v>
      </c>
      <c r="AO131" s="450">
        <v>0</v>
      </c>
      <c r="AP131" s="450">
        <v>0</v>
      </c>
      <c r="AQ131" s="450">
        <v>0</v>
      </c>
      <c r="AR131" s="450">
        <v>0</v>
      </c>
      <c r="AS131" s="450">
        <v>0</v>
      </c>
      <c r="AT131" s="450">
        <v>0</v>
      </c>
      <c r="AU131" s="450">
        <v>0</v>
      </c>
      <c r="AV131" s="450">
        <v>0</v>
      </c>
      <c r="AW131" s="450">
        <v>0</v>
      </c>
      <c r="AX131" s="450">
        <v>0</v>
      </c>
      <c r="AY131" s="450">
        <v>0</v>
      </c>
      <c r="AZ131" s="450">
        <v>0</v>
      </c>
      <c r="BA131" s="450">
        <v>0</v>
      </c>
      <c r="BB131" s="450">
        <v>0</v>
      </c>
      <c r="BC131" s="450">
        <v>0</v>
      </c>
      <c r="BD131" s="450">
        <v>0</v>
      </c>
      <c r="BE131" s="450">
        <v>0</v>
      </c>
      <c r="BF131" s="450">
        <v>0</v>
      </c>
      <c r="BG131" s="450">
        <v>0</v>
      </c>
      <c r="BH131" s="450">
        <v>0</v>
      </c>
      <c r="BI131" s="450">
        <v>0</v>
      </c>
      <c r="BJ131" s="450">
        <v>0</v>
      </c>
      <c r="BK131" s="450">
        <v>0</v>
      </c>
      <c r="BL131" s="450">
        <v>0</v>
      </c>
      <c r="BM131" s="450">
        <v>0</v>
      </c>
      <c r="BN131" s="450">
        <v>0</v>
      </c>
      <c r="BO131" s="450">
        <v>0</v>
      </c>
      <c r="BP131" s="450">
        <v>0</v>
      </c>
      <c r="BQ131" s="450">
        <v>0</v>
      </c>
      <c r="BR131" s="450">
        <v>0</v>
      </c>
      <c r="BS131" s="450">
        <v>0</v>
      </c>
      <c r="BT131" s="450">
        <v>0</v>
      </c>
      <c r="BU131" s="450">
        <v>0</v>
      </c>
      <c r="BV131" s="450">
        <v>0</v>
      </c>
      <c r="BW131" s="450">
        <v>0</v>
      </c>
      <c r="BX131" s="450">
        <v>0</v>
      </c>
      <c r="BY131" s="450">
        <v>0</v>
      </c>
      <c r="BZ131" s="450">
        <v>0</v>
      </c>
      <c r="CA131" s="450">
        <v>0</v>
      </c>
      <c r="CB131" s="450">
        <v>0</v>
      </c>
      <c r="CC131" s="450">
        <v>0</v>
      </c>
      <c r="CD131" s="450">
        <v>0</v>
      </c>
      <c r="CE131" s="450">
        <v>0</v>
      </c>
      <c r="CF131" s="450">
        <v>0</v>
      </c>
      <c r="CG131" s="450">
        <v>0</v>
      </c>
      <c r="CH131" s="450">
        <v>0</v>
      </c>
      <c r="CI131" s="450">
        <v>0</v>
      </c>
      <c r="CJ131" s="450">
        <v>0</v>
      </c>
      <c r="CK131" s="450">
        <v>0</v>
      </c>
      <c r="CL131" s="450">
        <v>0</v>
      </c>
      <c r="CM131" s="450">
        <v>0</v>
      </c>
      <c r="CN131" s="450">
        <v>0</v>
      </c>
      <c r="CO131" s="450">
        <v>0</v>
      </c>
      <c r="CP131" s="450">
        <v>0</v>
      </c>
      <c r="CQ131" s="450">
        <v>0</v>
      </c>
      <c r="CR131" s="450">
        <v>0</v>
      </c>
      <c r="CS131" s="450">
        <v>0</v>
      </c>
      <c r="CT131" s="450">
        <v>0</v>
      </c>
      <c r="CU131" s="450"/>
      <c r="CV131" s="308"/>
    </row>
    <row r="132" spans="4:100" s="65" customFormat="1" ht="15" customHeight="1">
      <c r="D132" s="533" t="s">
        <v>580</v>
      </c>
      <c r="E132" s="448" t="s">
        <v>682</v>
      </c>
      <c r="F132" s="449">
        <v>0</v>
      </c>
      <c r="G132" s="450">
        <v>0</v>
      </c>
      <c r="H132" s="450">
        <v>0</v>
      </c>
      <c r="I132" s="450">
        <v>0</v>
      </c>
      <c r="J132" s="450">
        <v>0</v>
      </c>
      <c r="K132" s="450">
        <v>0</v>
      </c>
      <c r="L132" s="450">
        <v>0</v>
      </c>
      <c r="M132" s="450">
        <v>0</v>
      </c>
      <c r="N132" s="450">
        <v>0</v>
      </c>
      <c r="O132" s="450">
        <v>0</v>
      </c>
      <c r="P132" s="450">
        <v>0</v>
      </c>
      <c r="Q132" s="450">
        <v>0</v>
      </c>
      <c r="R132" s="450">
        <v>0</v>
      </c>
      <c r="S132" s="450">
        <v>0</v>
      </c>
      <c r="T132" s="450">
        <v>0</v>
      </c>
      <c r="U132" s="450">
        <v>0</v>
      </c>
      <c r="V132" s="450">
        <v>0</v>
      </c>
      <c r="W132" s="450">
        <v>0</v>
      </c>
      <c r="X132" s="450">
        <v>0</v>
      </c>
      <c r="Y132" s="450">
        <v>0</v>
      </c>
      <c r="Z132" s="450">
        <v>0</v>
      </c>
      <c r="AA132" s="450">
        <v>0</v>
      </c>
      <c r="AB132" s="450">
        <v>0</v>
      </c>
      <c r="AC132" s="450">
        <v>0</v>
      </c>
      <c r="AD132" s="450">
        <v>0</v>
      </c>
      <c r="AE132" s="450">
        <v>0</v>
      </c>
      <c r="AF132" s="450">
        <v>0</v>
      </c>
      <c r="AG132" s="450">
        <v>0</v>
      </c>
      <c r="AH132" s="450">
        <v>0</v>
      </c>
      <c r="AI132" s="450">
        <v>0</v>
      </c>
      <c r="AJ132" s="450">
        <v>0</v>
      </c>
      <c r="AK132" s="450">
        <v>0</v>
      </c>
      <c r="AL132" s="450">
        <v>0</v>
      </c>
      <c r="AM132" s="450">
        <v>0</v>
      </c>
      <c r="AN132" s="450">
        <v>0</v>
      </c>
      <c r="AO132" s="450">
        <v>0</v>
      </c>
      <c r="AP132" s="450">
        <v>0</v>
      </c>
      <c r="AQ132" s="450">
        <v>0</v>
      </c>
      <c r="AR132" s="450">
        <v>0</v>
      </c>
      <c r="AS132" s="450">
        <v>0</v>
      </c>
      <c r="AT132" s="450">
        <v>0</v>
      </c>
      <c r="AU132" s="450">
        <v>0</v>
      </c>
      <c r="AV132" s="450">
        <v>0</v>
      </c>
      <c r="AW132" s="450">
        <v>0</v>
      </c>
      <c r="AX132" s="450">
        <v>0</v>
      </c>
      <c r="AY132" s="450">
        <v>0</v>
      </c>
      <c r="AZ132" s="450">
        <v>0</v>
      </c>
      <c r="BA132" s="450">
        <v>0</v>
      </c>
      <c r="BB132" s="450">
        <v>0</v>
      </c>
      <c r="BC132" s="450">
        <v>0</v>
      </c>
      <c r="BD132" s="450">
        <v>0</v>
      </c>
      <c r="BE132" s="450">
        <v>0</v>
      </c>
      <c r="BF132" s="450">
        <v>0</v>
      </c>
      <c r="BG132" s="450">
        <v>0</v>
      </c>
      <c r="BH132" s="450">
        <v>0</v>
      </c>
      <c r="BI132" s="450">
        <v>0</v>
      </c>
      <c r="BJ132" s="450">
        <v>0</v>
      </c>
      <c r="BK132" s="450">
        <v>0</v>
      </c>
      <c r="BL132" s="450">
        <v>0</v>
      </c>
      <c r="BM132" s="450">
        <v>0</v>
      </c>
      <c r="BN132" s="450">
        <v>0</v>
      </c>
      <c r="BO132" s="450">
        <v>0</v>
      </c>
      <c r="BP132" s="450">
        <v>0</v>
      </c>
      <c r="BQ132" s="450">
        <v>0</v>
      </c>
      <c r="BR132" s="450">
        <v>0</v>
      </c>
      <c r="BS132" s="450">
        <v>0</v>
      </c>
      <c r="BT132" s="450">
        <v>0</v>
      </c>
      <c r="BU132" s="450">
        <v>0</v>
      </c>
      <c r="BV132" s="450">
        <v>0</v>
      </c>
      <c r="BW132" s="450">
        <v>0</v>
      </c>
      <c r="BX132" s="450">
        <v>0</v>
      </c>
      <c r="BY132" s="450">
        <v>0</v>
      </c>
      <c r="BZ132" s="450">
        <v>0</v>
      </c>
      <c r="CA132" s="450">
        <v>0</v>
      </c>
      <c r="CB132" s="450">
        <v>0</v>
      </c>
      <c r="CC132" s="450">
        <v>0</v>
      </c>
      <c r="CD132" s="450">
        <v>0</v>
      </c>
      <c r="CE132" s="450">
        <v>0</v>
      </c>
      <c r="CF132" s="450">
        <v>0</v>
      </c>
      <c r="CG132" s="450">
        <v>0</v>
      </c>
      <c r="CH132" s="450">
        <v>0</v>
      </c>
      <c r="CI132" s="450">
        <v>0</v>
      </c>
      <c r="CJ132" s="450">
        <v>0</v>
      </c>
      <c r="CK132" s="450">
        <v>0</v>
      </c>
      <c r="CL132" s="450">
        <v>0</v>
      </c>
      <c r="CM132" s="450">
        <v>0</v>
      </c>
      <c r="CN132" s="450">
        <v>0</v>
      </c>
      <c r="CO132" s="450">
        <v>0</v>
      </c>
      <c r="CP132" s="450">
        <v>0</v>
      </c>
      <c r="CQ132" s="450">
        <v>0</v>
      </c>
      <c r="CR132" s="450">
        <v>0</v>
      </c>
      <c r="CS132" s="450">
        <v>0</v>
      </c>
      <c r="CT132" s="450">
        <v>0</v>
      </c>
      <c r="CU132" s="450"/>
      <c r="CV132" s="308"/>
    </row>
    <row r="133" spans="4:100" s="65" customFormat="1" ht="15" customHeight="1">
      <c r="D133" s="533" t="s">
        <v>581</v>
      </c>
      <c r="E133" s="448" t="s">
        <v>682</v>
      </c>
      <c r="F133" s="449">
        <v>0</v>
      </c>
      <c r="G133" s="450">
        <v>1</v>
      </c>
      <c r="H133" s="450">
        <v>0</v>
      </c>
      <c r="I133" s="450">
        <v>1</v>
      </c>
      <c r="J133" s="450">
        <v>0</v>
      </c>
      <c r="K133" s="450">
        <v>0</v>
      </c>
      <c r="L133" s="450">
        <v>0</v>
      </c>
      <c r="M133" s="450">
        <v>5</v>
      </c>
      <c r="N133" s="450">
        <v>4</v>
      </c>
      <c r="O133" s="450">
        <v>5</v>
      </c>
      <c r="P133" s="450">
        <v>2</v>
      </c>
      <c r="Q133" s="450">
        <v>2</v>
      </c>
      <c r="R133" s="450">
        <v>1</v>
      </c>
      <c r="S133" s="450">
        <v>1</v>
      </c>
      <c r="T133" s="450">
        <v>0</v>
      </c>
      <c r="U133" s="450">
        <v>1</v>
      </c>
      <c r="V133" s="450">
        <v>3</v>
      </c>
      <c r="W133" s="450">
        <v>1</v>
      </c>
      <c r="X133" s="450">
        <v>0</v>
      </c>
      <c r="Y133" s="450">
        <v>0</v>
      </c>
      <c r="Z133" s="450">
        <v>2</v>
      </c>
      <c r="AA133" s="450">
        <v>1</v>
      </c>
      <c r="AB133" s="450">
        <v>0</v>
      </c>
      <c r="AC133" s="450">
        <v>2</v>
      </c>
      <c r="AD133" s="450">
        <v>0</v>
      </c>
      <c r="AE133" s="450">
        <v>0</v>
      </c>
      <c r="AF133" s="450">
        <v>2</v>
      </c>
      <c r="AG133" s="450">
        <v>0</v>
      </c>
      <c r="AH133" s="450">
        <v>0</v>
      </c>
      <c r="AI133" s="450">
        <v>0</v>
      </c>
      <c r="AJ133" s="450">
        <v>0</v>
      </c>
      <c r="AK133" s="450">
        <v>0</v>
      </c>
      <c r="AL133" s="450">
        <v>0</v>
      </c>
      <c r="AM133" s="450">
        <v>2</v>
      </c>
      <c r="AN133" s="450">
        <v>0</v>
      </c>
      <c r="AO133" s="450">
        <v>0</v>
      </c>
      <c r="AP133" s="450">
        <v>1</v>
      </c>
      <c r="AQ133" s="450">
        <v>0</v>
      </c>
      <c r="AR133" s="450">
        <v>0</v>
      </c>
      <c r="AS133" s="450">
        <v>1</v>
      </c>
      <c r="AT133" s="450">
        <v>1</v>
      </c>
      <c r="AU133" s="450">
        <v>0</v>
      </c>
      <c r="AV133" s="450">
        <v>3</v>
      </c>
      <c r="AW133" s="450">
        <v>2</v>
      </c>
      <c r="AX133" s="450">
        <v>0</v>
      </c>
      <c r="AY133" s="450">
        <v>0</v>
      </c>
      <c r="AZ133" s="450">
        <v>0</v>
      </c>
      <c r="BA133" s="450">
        <v>3</v>
      </c>
      <c r="BB133" s="450">
        <v>0</v>
      </c>
      <c r="BC133" s="450">
        <v>0</v>
      </c>
      <c r="BD133" s="450">
        <v>0</v>
      </c>
      <c r="BE133" s="450">
        <v>0</v>
      </c>
      <c r="BF133" s="450">
        <v>2</v>
      </c>
      <c r="BG133" s="450">
        <v>0</v>
      </c>
      <c r="BH133" s="450">
        <v>1</v>
      </c>
      <c r="BI133" s="450">
        <v>6</v>
      </c>
      <c r="BJ133" s="450">
        <v>0</v>
      </c>
      <c r="BK133" s="450">
        <v>0</v>
      </c>
      <c r="BL133" s="450">
        <v>1</v>
      </c>
      <c r="BM133" s="450">
        <v>5</v>
      </c>
      <c r="BN133" s="450">
        <v>0</v>
      </c>
      <c r="BO133" s="450">
        <v>0</v>
      </c>
      <c r="BP133" s="450">
        <v>2</v>
      </c>
      <c r="BQ133" s="450">
        <v>3</v>
      </c>
      <c r="BR133" s="450">
        <v>2</v>
      </c>
      <c r="BS133" s="450">
        <v>0</v>
      </c>
      <c r="BT133" s="450">
        <v>0</v>
      </c>
      <c r="BU133" s="450">
        <v>0</v>
      </c>
      <c r="BV133" s="450">
        <v>0</v>
      </c>
      <c r="BW133" s="450">
        <v>0</v>
      </c>
      <c r="BX133" s="450">
        <v>0</v>
      </c>
      <c r="BY133" s="450">
        <v>0</v>
      </c>
      <c r="BZ133" s="450">
        <v>0</v>
      </c>
      <c r="CA133" s="450">
        <v>0</v>
      </c>
      <c r="CB133" s="450">
        <v>0</v>
      </c>
      <c r="CC133" s="450">
        <v>0</v>
      </c>
      <c r="CD133" s="450">
        <v>0</v>
      </c>
      <c r="CE133" s="450">
        <v>0</v>
      </c>
      <c r="CF133" s="450">
        <v>0</v>
      </c>
      <c r="CG133" s="450">
        <v>0</v>
      </c>
      <c r="CH133" s="450">
        <v>0</v>
      </c>
      <c r="CI133" s="450">
        <v>0</v>
      </c>
      <c r="CJ133" s="450">
        <v>0</v>
      </c>
      <c r="CK133" s="450">
        <v>0</v>
      </c>
      <c r="CL133" s="450">
        <v>0</v>
      </c>
      <c r="CM133" s="450">
        <v>0</v>
      </c>
      <c r="CN133" s="450">
        <v>0</v>
      </c>
      <c r="CO133" s="450">
        <v>0</v>
      </c>
      <c r="CP133" s="450">
        <v>0</v>
      </c>
      <c r="CQ133" s="450">
        <v>0</v>
      </c>
      <c r="CR133" s="450">
        <v>0</v>
      </c>
      <c r="CS133" s="450">
        <v>0</v>
      </c>
      <c r="CT133" s="450">
        <v>0</v>
      </c>
      <c r="CU133" s="450"/>
      <c r="CV133" s="308"/>
    </row>
    <row r="134" spans="4:100" s="65" customFormat="1" ht="15" customHeight="1">
      <c r="D134" s="533" t="s">
        <v>582</v>
      </c>
      <c r="E134" s="448" t="s">
        <v>682</v>
      </c>
      <c r="F134" s="449">
        <v>0</v>
      </c>
      <c r="G134" s="450">
        <v>0</v>
      </c>
      <c r="H134" s="450">
        <v>0</v>
      </c>
      <c r="I134" s="450">
        <v>0</v>
      </c>
      <c r="J134" s="450">
        <v>0</v>
      </c>
      <c r="K134" s="450">
        <v>0</v>
      </c>
      <c r="L134" s="450">
        <v>0</v>
      </c>
      <c r="M134" s="450">
        <v>0</v>
      </c>
      <c r="N134" s="450">
        <v>0</v>
      </c>
      <c r="O134" s="450">
        <v>0</v>
      </c>
      <c r="P134" s="450">
        <v>0</v>
      </c>
      <c r="Q134" s="450">
        <v>0</v>
      </c>
      <c r="R134" s="450">
        <v>0</v>
      </c>
      <c r="S134" s="450">
        <v>0</v>
      </c>
      <c r="T134" s="450">
        <v>2</v>
      </c>
      <c r="U134" s="450">
        <v>2</v>
      </c>
      <c r="V134" s="450">
        <v>0</v>
      </c>
      <c r="W134" s="450">
        <v>0</v>
      </c>
      <c r="X134" s="450">
        <v>0</v>
      </c>
      <c r="Y134" s="450">
        <v>2</v>
      </c>
      <c r="Z134" s="450">
        <v>3</v>
      </c>
      <c r="AA134" s="450">
        <v>2</v>
      </c>
      <c r="AB134" s="450">
        <v>2</v>
      </c>
      <c r="AC134" s="450">
        <v>1</v>
      </c>
      <c r="AD134" s="450">
        <v>2</v>
      </c>
      <c r="AE134" s="450">
        <v>1</v>
      </c>
      <c r="AF134" s="450">
        <v>1</v>
      </c>
      <c r="AG134" s="450">
        <v>0</v>
      </c>
      <c r="AH134" s="450">
        <v>0</v>
      </c>
      <c r="AI134" s="450">
        <v>0</v>
      </c>
      <c r="AJ134" s="450">
        <v>0</v>
      </c>
      <c r="AK134" s="450">
        <v>0</v>
      </c>
      <c r="AL134" s="450">
        <v>0</v>
      </c>
      <c r="AM134" s="450">
        <v>0</v>
      </c>
      <c r="AN134" s="450">
        <v>0</v>
      </c>
      <c r="AO134" s="450">
        <v>0</v>
      </c>
      <c r="AP134" s="450">
        <v>0</v>
      </c>
      <c r="AQ134" s="450">
        <v>0</v>
      </c>
      <c r="AR134" s="450">
        <v>0</v>
      </c>
      <c r="AS134" s="450">
        <v>0</v>
      </c>
      <c r="AT134" s="450">
        <v>0</v>
      </c>
      <c r="AU134" s="450">
        <v>0</v>
      </c>
      <c r="AV134" s="450">
        <v>0</v>
      </c>
      <c r="AW134" s="450">
        <v>0</v>
      </c>
      <c r="AX134" s="450">
        <v>1</v>
      </c>
      <c r="AY134" s="450">
        <v>0</v>
      </c>
      <c r="AZ134" s="450">
        <v>0</v>
      </c>
      <c r="BA134" s="450">
        <v>0</v>
      </c>
      <c r="BB134" s="450">
        <v>0</v>
      </c>
      <c r="BC134" s="450">
        <v>0</v>
      </c>
      <c r="BD134" s="450">
        <v>0</v>
      </c>
      <c r="BE134" s="450">
        <v>0</v>
      </c>
      <c r="BF134" s="450">
        <v>0</v>
      </c>
      <c r="BG134" s="450">
        <v>2</v>
      </c>
      <c r="BH134" s="450">
        <v>0</v>
      </c>
      <c r="BI134" s="450">
        <v>0</v>
      </c>
      <c r="BJ134" s="450">
        <v>0</v>
      </c>
      <c r="BK134" s="450">
        <v>0</v>
      </c>
      <c r="BL134" s="450">
        <v>0</v>
      </c>
      <c r="BM134" s="450">
        <v>0</v>
      </c>
      <c r="BN134" s="450">
        <v>0</v>
      </c>
      <c r="BO134" s="450">
        <v>0</v>
      </c>
      <c r="BP134" s="450">
        <v>0</v>
      </c>
      <c r="BQ134" s="450">
        <v>0</v>
      </c>
      <c r="BR134" s="450">
        <v>0</v>
      </c>
      <c r="BS134" s="450">
        <v>0</v>
      </c>
      <c r="BT134" s="450">
        <v>0</v>
      </c>
      <c r="BU134" s="450">
        <v>0</v>
      </c>
      <c r="BV134" s="450">
        <v>0</v>
      </c>
      <c r="BW134" s="450">
        <v>0</v>
      </c>
      <c r="BX134" s="450">
        <v>0</v>
      </c>
      <c r="BY134" s="450">
        <v>0</v>
      </c>
      <c r="BZ134" s="450">
        <v>0</v>
      </c>
      <c r="CA134" s="450">
        <v>0</v>
      </c>
      <c r="CB134" s="450">
        <v>0</v>
      </c>
      <c r="CC134" s="450">
        <v>0</v>
      </c>
      <c r="CD134" s="450">
        <v>0</v>
      </c>
      <c r="CE134" s="450">
        <v>0</v>
      </c>
      <c r="CF134" s="450">
        <v>0</v>
      </c>
      <c r="CG134" s="450">
        <v>0</v>
      </c>
      <c r="CH134" s="450">
        <v>0</v>
      </c>
      <c r="CI134" s="450">
        <v>0</v>
      </c>
      <c r="CJ134" s="450">
        <v>0</v>
      </c>
      <c r="CK134" s="450">
        <v>0</v>
      </c>
      <c r="CL134" s="450">
        <v>0</v>
      </c>
      <c r="CM134" s="450">
        <v>0</v>
      </c>
      <c r="CN134" s="450">
        <v>0</v>
      </c>
      <c r="CO134" s="450">
        <v>0</v>
      </c>
      <c r="CP134" s="450">
        <v>0</v>
      </c>
      <c r="CQ134" s="450">
        <v>0</v>
      </c>
      <c r="CR134" s="450">
        <v>0</v>
      </c>
      <c r="CS134" s="450">
        <v>0</v>
      </c>
      <c r="CT134" s="450">
        <v>0</v>
      </c>
      <c r="CU134" s="450"/>
      <c r="CV134" s="308"/>
    </row>
    <row r="135" spans="4:100" s="65" customFormat="1" ht="15" customHeight="1">
      <c r="D135" s="533" t="s">
        <v>583</v>
      </c>
      <c r="E135" s="448" t="s">
        <v>682</v>
      </c>
      <c r="F135" s="449">
        <v>0</v>
      </c>
      <c r="G135" s="450">
        <v>0</v>
      </c>
      <c r="H135" s="450">
        <v>0</v>
      </c>
      <c r="I135" s="450">
        <v>0</v>
      </c>
      <c r="J135" s="450">
        <v>0</v>
      </c>
      <c r="K135" s="450">
        <v>0</v>
      </c>
      <c r="L135" s="450">
        <v>0</v>
      </c>
      <c r="M135" s="450">
        <v>0</v>
      </c>
      <c r="N135" s="450">
        <v>0</v>
      </c>
      <c r="O135" s="450">
        <v>0</v>
      </c>
      <c r="P135" s="450">
        <v>0</v>
      </c>
      <c r="Q135" s="450">
        <v>0</v>
      </c>
      <c r="R135" s="450">
        <v>2</v>
      </c>
      <c r="S135" s="450">
        <v>0</v>
      </c>
      <c r="T135" s="450">
        <v>0</v>
      </c>
      <c r="U135" s="450">
        <v>0</v>
      </c>
      <c r="V135" s="450">
        <v>0</v>
      </c>
      <c r="W135" s="450">
        <v>0</v>
      </c>
      <c r="X135" s="450">
        <v>0</v>
      </c>
      <c r="Y135" s="450">
        <v>0</v>
      </c>
      <c r="Z135" s="450">
        <v>0</v>
      </c>
      <c r="AA135" s="450">
        <v>0</v>
      </c>
      <c r="AB135" s="450">
        <v>0</v>
      </c>
      <c r="AC135" s="450">
        <v>0</v>
      </c>
      <c r="AD135" s="450">
        <v>0</v>
      </c>
      <c r="AE135" s="450">
        <v>0</v>
      </c>
      <c r="AF135" s="450">
        <v>0</v>
      </c>
      <c r="AG135" s="450">
        <v>0</v>
      </c>
      <c r="AH135" s="450">
        <v>0</v>
      </c>
      <c r="AI135" s="450">
        <v>0</v>
      </c>
      <c r="AJ135" s="450">
        <v>0</v>
      </c>
      <c r="AK135" s="450">
        <v>0</v>
      </c>
      <c r="AL135" s="450">
        <v>0</v>
      </c>
      <c r="AM135" s="450">
        <v>0</v>
      </c>
      <c r="AN135" s="450">
        <v>0</v>
      </c>
      <c r="AO135" s="450">
        <v>0</v>
      </c>
      <c r="AP135" s="450">
        <v>0</v>
      </c>
      <c r="AQ135" s="450">
        <v>0</v>
      </c>
      <c r="AR135" s="450">
        <v>0</v>
      </c>
      <c r="AS135" s="450">
        <v>0</v>
      </c>
      <c r="AT135" s="450">
        <v>0</v>
      </c>
      <c r="AU135" s="450">
        <v>0</v>
      </c>
      <c r="AV135" s="450">
        <v>0</v>
      </c>
      <c r="AW135" s="450">
        <v>0</v>
      </c>
      <c r="AX135" s="450">
        <v>0</v>
      </c>
      <c r="AY135" s="450">
        <v>0</v>
      </c>
      <c r="AZ135" s="450">
        <v>0</v>
      </c>
      <c r="BA135" s="450">
        <v>0</v>
      </c>
      <c r="BB135" s="450">
        <v>0</v>
      </c>
      <c r="BC135" s="450">
        <v>0</v>
      </c>
      <c r="BD135" s="450">
        <v>0</v>
      </c>
      <c r="BE135" s="450">
        <v>0</v>
      </c>
      <c r="BF135" s="450">
        <v>0</v>
      </c>
      <c r="BG135" s="450">
        <v>0</v>
      </c>
      <c r="BH135" s="450">
        <v>1</v>
      </c>
      <c r="BI135" s="450">
        <v>1</v>
      </c>
      <c r="BJ135" s="450">
        <v>0</v>
      </c>
      <c r="BK135" s="450">
        <v>0</v>
      </c>
      <c r="BL135" s="450">
        <v>0</v>
      </c>
      <c r="BM135" s="450">
        <v>0</v>
      </c>
      <c r="BN135" s="450">
        <v>0</v>
      </c>
      <c r="BO135" s="450">
        <v>0</v>
      </c>
      <c r="BP135" s="450">
        <v>0</v>
      </c>
      <c r="BQ135" s="450">
        <v>0</v>
      </c>
      <c r="BR135" s="450">
        <v>0</v>
      </c>
      <c r="BS135" s="450">
        <v>0</v>
      </c>
      <c r="BT135" s="450">
        <v>0</v>
      </c>
      <c r="BU135" s="450">
        <v>0</v>
      </c>
      <c r="BV135" s="450">
        <v>0</v>
      </c>
      <c r="BW135" s="450">
        <v>0</v>
      </c>
      <c r="BX135" s="450">
        <v>0</v>
      </c>
      <c r="BY135" s="450">
        <v>0</v>
      </c>
      <c r="BZ135" s="450">
        <v>0</v>
      </c>
      <c r="CA135" s="450">
        <v>0</v>
      </c>
      <c r="CB135" s="450">
        <v>0</v>
      </c>
      <c r="CC135" s="450">
        <v>0</v>
      </c>
      <c r="CD135" s="450">
        <v>0</v>
      </c>
      <c r="CE135" s="450">
        <v>0</v>
      </c>
      <c r="CF135" s="450">
        <v>0</v>
      </c>
      <c r="CG135" s="450">
        <v>0</v>
      </c>
      <c r="CH135" s="450">
        <v>0</v>
      </c>
      <c r="CI135" s="450">
        <v>0</v>
      </c>
      <c r="CJ135" s="450">
        <v>0</v>
      </c>
      <c r="CK135" s="450">
        <v>0</v>
      </c>
      <c r="CL135" s="450">
        <v>0</v>
      </c>
      <c r="CM135" s="450">
        <v>0</v>
      </c>
      <c r="CN135" s="450">
        <v>0</v>
      </c>
      <c r="CO135" s="450">
        <v>0</v>
      </c>
      <c r="CP135" s="450">
        <v>0</v>
      </c>
      <c r="CQ135" s="450">
        <v>0</v>
      </c>
      <c r="CR135" s="450">
        <v>0</v>
      </c>
      <c r="CS135" s="450">
        <v>0</v>
      </c>
      <c r="CT135" s="450">
        <v>0</v>
      </c>
      <c r="CU135" s="450"/>
      <c r="CV135" s="308"/>
    </row>
    <row r="136" spans="4:100" s="65" customFormat="1" ht="15" customHeight="1">
      <c r="D136" s="533" t="s">
        <v>584</v>
      </c>
      <c r="E136" s="448" t="s">
        <v>682</v>
      </c>
      <c r="F136" s="449">
        <v>0</v>
      </c>
      <c r="G136" s="450">
        <v>0</v>
      </c>
      <c r="H136" s="450">
        <v>0</v>
      </c>
      <c r="I136" s="450">
        <v>0</v>
      </c>
      <c r="J136" s="450">
        <v>0</v>
      </c>
      <c r="K136" s="450">
        <v>0</v>
      </c>
      <c r="L136" s="450">
        <v>0</v>
      </c>
      <c r="M136" s="450">
        <v>0</v>
      </c>
      <c r="N136" s="450">
        <v>0</v>
      </c>
      <c r="O136" s="450">
        <v>0</v>
      </c>
      <c r="P136" s="450">
        <v>0</v>
      </c>
      <c r="Q136" s="450">
        <v>0</v>
      </c>
      <c r="R136" s="450">
        <v>0</v>
      </c>
      <c r="S136" s="450">
        <v>0</v>
      </c>
      <c r="T136" s="450">
        <v>0</v>
      </c>
      <c r="U136" s="450">
        <v>0</v>
      </c>
      <c r="V136" s="450">
        <v>0</v>
      </c>
      <c r="W136" s="450">
        <v>0</v>
      </c>
      <c r="X136" s="450">
        <v>0</v>
      </c>
      <c r="Y136" s="450">
        <v>0</v>
      </c>
      <c r="Z136" s="450">
        <v>0</v>
      </c>
      <c r="AA136" s="450">
        <v>0</v>
      </c>
      <c r="AB136" s="450">
        <v>0</v>
      </c>
      <c r="AC136" s="450">
        <v>0</v>
      </c>
      <c r="AD136" s="450">
        <v>0</v>
      </c>
      <c r="AE136" s="450">
        <v>0</v>
      </c>
      <c r="AF136" s="450">
        <v>0</v>
      </c>
      <c r="AG136" s="450">
        <v>0</v>
      </c>
      <c r="AH136" s="450">
        <v>0</v>
      </c>
      <c r="AI136" s="450">
        <v>0</v>
      </c>
      <c r="AJ136" s="450">
        <v>0</v>
      </c>
      <c r="AK136" s="450">
        <v>0</v>
      </c>
      <c r="AL136" s="450">
        <v>0</v>
      </c>
      <c r="AM136" s="450">
        <v>0</v>
      </c>
      <c r="AN136" s="450">
        <v>0</v>
      </c>
      <c r="AO136" s="450">
        <v>0</v>
      </c>
      <c r="AP136" s="450">
        <v>0</v>
      </c>
      <c r="AQ136" s="450">
        <v>0</v>
      </c>
      <c r="AR136" s="450">
        <v>0</v>
      </c>
      <c r="AS136" s="450">
        <v>0</v>
      </c>
      <c r="AT136" s="450">
        <v>0</v>
      </c>
      <c r="AU136" s="450">
        <v>0</v>
      </c>
      <c r="AV136" s="450">
        <v>0</v>
      </c>
      <c r="AW136" s="450">
        <v>0</v>
      </c>
      <c r="AX136" s="450">
        <v>0</v>
      </c>
      <c r="AY136" s="450">
        <v>0</v>
      </c>
      <c r="AZ136" s="450">
        <v>0</v>
      </c>
      <c r="BA136" s="450">
        <v>0</v>
      </c>
      <c r="BB136" s="450">
        <v>0</v>
      </c>
      <c r="BC136" s="450">
        <v>0</v>
      </c>
      <c r="BD136" s="450">
        <v>0</v>
      </c>
      <c r="BE136" s="450">
        <v>0</v>
      </c>
      <c r="BF136" s="450">
        <v>0</v>
      </c>
      <c r="BG136" s="450">
        <v>0</v>
      </c>
      <c r="BH136" s="450">
        <v>0</v>
      </c>
      <c r="BI136" s="450">
        <v>0</v>
      </c>
      <c r="BJ136" s="450">
        <v>0</v>
      </c>
      <c r="BK136" s="450">
        <v>0</v>
      </c>
      <c r="BL136" s="450">
        <v>0</v>
      </c>
      <c r="BM136" s="450">
        <v>0</v>
      </c>
      <c r="BN136" s="450">
        <v>0</v>
      </c>
      <c r="BO136" s="450">
        <v>0</v>
      </c>
      <c r="BP136" s="450">
        <v>0</v>
      </c>
      <c r="BQ136" s="450">
        <v>0</v>
      </c>
      <c r="BR136" s="450">
        <v>0</v>
      </c>
      <c r="BS136" s="450">
        <v>0</v>
      </c>
      <c r="BT136" s="450">
        <v>0</v>
      </c>
      <c r="BU136" s="450">
        <v>0</v>
      </c>
      <c r="BV136" s="450">
        <v>0</v>
      </c>
      <c r="BW136" s="450">
        <v>0</v>
      </c>
      <c r="BX136" s="450">
        <v>0</v>
      </c>
      <c r="BY136" s="450">
        <v>0</v>
      </c>
      <c r="BZ136" s="450">
        <v>0</v>
      </c>
      <c r="CA136" s="450">
        <v>0</v>
      </c>
      <c r="CB136" s="450">
        <v>0</v>
      </c>
      <c r="CC136" s="450">
        <v>0</v>
      </c>
      <c r="CD136" s="450">
        <v>0</v>
      </c>
      <c r="CE136" s="450">
        <v>0</v>
      </c>
      <c r="CF136" s="450">
        <v>0</v>
      </c>
      <c r="CG136" s="450">
        <v>0</v>
      </c>
      <c r="CH136" s="450">
        <v>0</v>
      </c>
      <c r="CI136" s="450">
        <v>0</v>
      </c>
      <c r="CJ136" s="450">
        <v>0</v>
      </c>
      <c r="CK136" s="450">
        <v>0</v>
      </c>
      <c r="CL136" s="450">
        <v>0</v>
      </c>
      <c r="CM136" s="450">
        <v>0</v>
      </c>
      <c r="CN136" s="450">
        <v>0</v>
      </c>
      <c r="CO136" s="450">
        <v>0</v>
      </c>
      <c r="CP136" s="450">
        <v>0</v>
      </c>
      <c r="CQ136" s="450">
        <v>0</v>
      </c>
      <c r="CR136" s="450">
        <v>0</v>
      </c>
      <c r="CS136" s="450">
        <v>0</v>
      </c>
      <c r="CT136" s="450">
        <v>0</v>
      </c>
      <c r="CU136" s="450"/>
      <c r="CV136" s="308"/>
    </row>
    <row r="137" spans="4:100" s="65" customFormat="1" ht="15" customHeight="1">
      <c r="D137" s="533" t="s">
        <v>585</v>
      </c>
      <c r="E137" s="448" t="s">
        <v>682</v>
      </c>
      <c r="F137" s="449">
        <v>0</v>
      </c>
      <c r="G137" s="450">
        <v>0</v>
      </c>
      <c r="H137" s="450">
        <v>0</v>
      </c>
      <c r="I137" s="450">
        <v>0</v>
      </c>
      <c r="J137" s="450">
        <v>0</v>
      </c>
      <c r="K137" s="450">
        <v>0</v>
      </c>
      <c r="L137" s="450">
        <v>0</v>
      </c>
      <c r="M137" s="450">
        <v>0</v>
      </c>
      <c r="N137" s="450">
        <v>0</v>
      </c>
      <c r="O137" s="450">
        <v>0</v>
      </c>
      <c r="P137" s="450">
        <v>0</v>
      </c>
      <c r="Q137" s="450">
        <v>0</v>
      </c>
      <c r="R137" s="450">
        <v>0</v>
      </c>
      <c r="S137" s="450">
        <v>0</v>
      </c>
      <c r="T137" s="450">
        <v>0</v>
      </c>
      <c r="U137" s="450">
        <v>0</v>
      </c>
      <c r="V137" s="450">
        <v>0</v>
      </c>
      <c r="W137" s="450">
        <v>0</v>
      </c>
      <c r="X137" s="450">
        <v>0</v>
      </c>
      <c r="Y137" s="450">
        <v>0</v>
      </c>
      <c r="Z137" s="450">
        <v>0</v>
      </c>
      <c r="AA137" s="450">
        <v>0</v>
      </c>
      <c r="AB137" s="450">
        <v>0</v>
      </c>
      <c r="AC137" s="450">
        <v>0</v>
      </c>
      <c r="AD137" s="450">
        <v>0</v>
      </c>
      <c r="AE137" s="450">
        <v>0</v>
      </c>
      <c r="AF137" s="450">
        <v>0</v>
      </c>
      <c r="AG137" s="450">
        <v>0</v>
      </c>
      <c r="AH137" s="450">
        <v>0</v>
      </c>
      <c r="AI137" s="450">
        <v>0</v>
      </c>
      <c r="AJ137" s="450">
        <v>0</v>
      </c>
      <c r="AK137" s="450">
        <v>0</v>
      </c>
      <c r="AL137" s="450">
        <v>0</v>
      </c>
      <c r="AM137" s="450">
        <v>0</v>
      </c>
      <c r="AN137" s="450">
        <v>0</v>
      </c>
      <c r="AO137" s="450">
        <v>0</v>
      </c>
      <c r="AP137" s="450">
        <v>0</v>
      </c>
      <c r="AQ137" s="450">
        <v>0</v>
      </c>
      <c r="AR137" s="450">
        <v>0</v>
      </c>
      <c r="AS137" s="450">
        <v>0</v>
      </c>
      <c r="AT137" s="450">
        <v>0</v>
      </c>
      <c r="AU137" s="450">
        <v>0</v>
      </c>
      <c r="AV137" s="450">
        <v>0</v>
      </c>
      <c r="AW137" s="450">
        <v>0</v>
      </c>
      <c r="AX137" s="450">
        <v>0</v>
      </c>
      <c r="AY137" s="450">
        <v>0</v>
      </c>
      <c r="AZ137" s="450">
        <v>0</v>
      </c>
      <c r="BA137" s="450">
        <v>0</v>
      </c>
      <c r="BB137" s="450">
        <v>0</v>
      </c>
      <c r="BC137" s="450">
        <v>0</v>
      </c>
      <c r="BD137" s="450">
        <v>0</v>
      </c>
      <c r="BE137" s="450">
        <v>0</v>
      </c>
      <c r="BF137" s="450">
        <v>0</v>
      </c>
      <c r="BG137" s="450">
        <v>0</v>
      </c>
      <c r="BH137" s="450">
        <v>0</v>
      </c>
      <c r="BI137" s="450">
        <v>0</v>
      </c>
      <c r="BJ137" s="450">
        <v>0</v>
      </c>
      <c r="BK137" s="450">
        <v>0</v>
      </c>
      <c r="BL137" s="450">
        <v>0</v>
      </c>
      <c r="BM137" s="450">
        <v>0</v>
      </c>
      <c r="BN137" s="450">
        <v>0</v>
      </c>
      <c r="BO137" s="450">
        <v>0</v>
      </c>
      <c r="BP137" s="450">
        <v>0</v>
      </c>
      <c r="BQ137" s="450">
        <v>0</v>
      </c>
      <c r="BR137" s="450">
        <v>0</v>
      </c>
      <c r="BS137" s="450">
        <v>0</v>
      </c>
      <c r="BT137" s="450">
        <v>0</v>
      </c>
      <c r="BU137" s="450">
        <v>0</v>
      </c>
      <c r="BV137" s="450">
        <v>0</v>
      </c>
      <c r="BW137" s="450">
        <v>0</v>
      </c>
      <c r="BX137" s="450">
        <v>0</v>
      </c>
      <c r="BY137" s="450">
        <v>0</v>
      </c>
      <c r="BZ137" s="450">
        <v>0</v>
      </c>
      <c r="CA137" s="450">
        <v>0</v>
      </c>
      <c r="CB137" s="450">
        <v>0</v>
      </c>
      <c r="CC137" s="450">
        <v>0</v>
      </c>
      <c r="CD137" s="450">
        <v>0</v>
      </c>
      <c r="CE137" s="450">
        <v>0</v>
      </c>
      <c r="CF137" s="450">
        <v>0</v>
      </c>
      <c r="CG137" s="450">
        <v>0</v>
      </c>
      <c r="CH137" s="450">
        <v>0</v>
      </c>
      <c r="CI137" s="450">
        <v>0</v>
      </c>
      <c r="CJ137" s="450">
        <v>0</v>
      </c>
      <c r="CK137" s="450">
        <v>0</v>
      </c>
      <c r="CL137" s="450">
        <v>0</v>
      </c>
      <c r="CM137" s="450">
        <v>0</v>
      </c>
      <c r="CN137" s="450">
        <v>0</v>
      </c>
      <c r="CO137" s="450">
        <v>0</v>
      </c>
      <c r="CP137" s="450">
        <v>0</v>
      </c>
      <c r="CQ137" s="450">
        <v>0</v>
      </c>
      <c r="CR137" s="450">
        <v>0</v>
      </c>
      <c r="CS137" s="450">
        <v>0</v>
      </c>
      <c r="CT137" s="450">
        <v>0</v>
      </c>
      <c r="CU137" s="450"/>
      <c r="CV137" s="308"/>
    </row>
    <row r="138" spans="4:100" s="65" customFormat="1" ht="15" customHeight="1">
      <c r="D138" s="533" t="s">
        <v>586</v>
      </c>
      <c r="E138" s="448" t="s">
        <v>682</v>
      </c>
      <c r="F138" s="449">
        <v>0</v>
      </c>
      <c r="G138" s="450">
        <v>0</v>
      </c>
      <c r="H138" s="450">
        <v>0</v>
      </c>
      <c r="I138" s="450">
        <v>0</v>
      </c>
      <c r="J138" s="450">
        <v>0</v>
      </c>
      <c r="K138" s="450">
        <v>0</v>
      </c>
      <c r="L138" s="450">
        <v>0</v>
      </c>
      <c r="M138" s="450">
        <v>0</v>
      </c>
      <c r="N138" s="450">
        <v>0</v>
      </c>
      <c r="O138" s="450">
        <v>0</v>
      </c>
      <c r="P138" s="450">
        <v>0</v>
      </c>
      <c r="Q138" s="450">
        <v>0</v>
      </c>
      <c r="R138" s="450">
        <v>0</v>
      </c>
      <c r="S138" s="450">
        <v>0</v>
      </c>
      <c r="T138" s="450">
        <v>0</v>
      </c>
      <c r="U138" s="450">
        <v>0</v>
      </c>
      <c r="V138" s="450">
        <v>0</v>
      </c>
      <c r="W138" s="450">
        <v>0</v>
      </c>
      <c r="X138" s="450">
        <v>0</v>
      </c>
      <c r="Y138" s="450">
        <v>0</v>
      </c>
      <c r="Z138" s="450">
        <v>0</v>
      </c>
      <c r="AA138" s="450">
        <v>0</v>
      </c>
      <c r="AB138" s="450">
        <v>0</v>
      </c>
      <c r="AC138" s="450">
        <v>0</v>
      </c>
      <c r="AD138" s="450">
        <v>0</v>
      </c>
      <c r="AE138" s="450">
        <v>0</v>
      </c>
      <c r="AF138" s="450">
        <v>0</v>
      </c>
      <c r="AG138" s="450">
        <v>0</v>
      </c>
      <c r="AH138" s="450">
        <v>0</v>
      </c>
      <c r="AI138" s="450">
        <v>0</v>
      </c>
      <c r="AJ138" s="450">
        <v>0</v>
      </c>
      <c r="AK138" s="450">
        <v>0</v>
      </c>
      <c r="AL138" s="450">
        <v>0</v>
      </c>
      <c r="AM138" s="450">
        <v>0</v>
      </c>
      <c r="AN138" s="450">
        <v>0</v>
      </c>
      <c r="AO138" s="450">
        <v>0</v>
      </c>
      <c r="AP138" s="450">
        <v>0</v>
      </c>
      <c r="AQ138" s="450">
        <v>0</v>
      </c>
      <c r="AR138" s="450">
        <v>0</v>
      </c>
      <c r="AS138" s="450">
        <v>0</v>
      </c>
      <c r="AT138" s="450">
        <v>0</v>
      </c>
      <c r="AU138" s="450">
        <v>0</v>
      </c>
      <c r="AV138" s="450">
        <v>0</v>
      </c>
      <c r="AW138" s="450">
        <v>0</v>
      </c>
      <c r="AX138" s="450">
        <v>0</v>
      </c>
      <c r="AY138" s="450">
        <v>0</v>
      </c>
      <c r="AZ138" s="450">
        <v>0</v>
      </c>
      <c r="BA138" s="450">
        <v>0</v>
      </c>
      <c r="BB138" s="450">
        <v>0</v>
      </c>
      <c r="BC138" s="450">
        <v>0</v>
      </c>
      <c r="BD138" s="450">
        <v>0</v>
      </c>
      <c r="BE138" s="450">
        <v>0</v>
      </c>
      <c r="BF138" s="450">
        <v>0</v>
      </c>
      <c r="BG138" s="450">
        <v>0</v>
      </c>
      <c r="BH138" s="450">
        <v>0</v>
      </c>
      <c r="BI138" s="450">
        <v>0</v>
      </c>
      <c r="BJ138" s="450">
        <v>0</v>
      </c>
      <c r="BK138" s="450">
        <v>0</v>
      </c>
      <c r="BL138" s="450">
        <v>0</v>
      </c>
      <c r="BM138" s="450">
        <v>0</v>
      </c>
      <c r="BN138" s="450">
        <v>0</v>
      </c>
      <c r="BO138" s="450">
        <v>0</v>
      </c>
      <c r="BP138" s="450">
        <v>0</v>
      </c>
      <c r="BQ138" s="450">
        <v>0</v>
      </c>
      <c r="BR138" s="450">
        <v>0</v>
      </c>
      <c r="BS138" s="450">
        <v>0</v>
      </c>
      <c r="BT138" s="450">
        <v>0</v>
      </c>
      <c r="BU138" s="450">
        <v>0</v>
      </c>
      <c r="BV138" s="450">
        <v>0</v>
      </c>
      <c r="BW138" s="450">
        <v>0</v>
      </c>
      <c r="BX138" s="450">
        <v>0</v>
      </c>
      <c r="BY138" s="450">
        <v>0</v>
      </c>
      <c r="BZ138" s="450">
        <v>0</v>
      </c>
      <c r="CA138" s="450">
        <v>0</v>
      </c>
      <c r="CB138" s="450">
        <v>0</v>
      </c>
      <c r="CC138" s="450">
        <v>0</v>
      </c>
      <c r="CD138" s="450">
        <v>0</v>
      </c>
      <c r="CE138" s="450">
        <v>0</v>
      </c>
      <c r="CF138" s="450">
        <v>0</v>
      </c>
      <c r="CG138" s="450">
        <v>0</v>
      </c>
      <c r="CH138" s="450">
        <v>0</v>
      </c>
      <c r="CI138" s="450">
        <v>0</v>
      </c>
      <c r="CJ138" s="450">
        <v>0</v>
      </c>
      <c r="CK138" s="450">
        <v>0</v>
      </c>
      <c r="CL138" s="450">
        <v>0</v>
      </c>
      <c r="CM138" s="450">
        <v>0</v>
      </c>
      <c r="CN138" s="450">
        <v>0</v>
      </c>
      <c r="CO138" s="450">
        <v>0</v>
      </c>
      <c r="CP138" s="450">
        <v>0</v>
      </c>
      <c r="CQ138" s="450">
        <v>0</v>
      </c>
      <c r="CR138" s="450">
        <v>0</v>
      </c>
      <c r="CS138" s="450">
        <v>0</v>
      </c>
      <c r="CT138" s="450">
        <v>0</v>
      </c>
      <c r="CU138" s="450"/>
      <c r="CV138" s="308"/>
    </row>
    <row r="139" spans="4:100" s="65" customFormat="1" ht="15" customHeight="1">
      <c r="D139" s="533" t="s">
        <v>587</v>
      </c>
      <c r="E139" s="448" t="s">
        <v>682</v>
      </c>
      <c r="F139" s="449">
        <v>0</v>
      </c>
      <c r="G139" s="450">
        <v>0</v>
      </c>
      <c r="H139" s="450">
        <v>0</v>
      </c>
      <c r="I139" s="450">
        <v>0</v>
      </c>
      <c r="J139" s="450">
        <v>4</v>
      </c>
      <c r="K139" s="450">
        <v>0</v>
      </c>
      <c r="L139" s="450">
        <v>0</v>
      </c>
      <c r="M139" s="450">
        <v>0</v>
      </c>
      <c r="N139" s="450">
        <v>0</v>
      </c>
      <c r="O139" s="450">
        <v>0</v>
      </c>
      <c r="P139" s="450">
        <v>0</v>
      </c>
      <c r="Q139" s="450">
        <v>0</v>
      </c>
      <c r="R139" s="450">
        <v>0</v>
      </c>
      <c r="S139" s="450">
        <v>0</v>
      </c>
      <c r="T139" s="450">
        <v>0</v>
      </c>
      <c r="U139" s="450">
        <v>0</v>
      </c>
      <c r="V139" s="450">
        <v>0</v>
      </c>
      <c r="W139" s="450">
        <v>0</v>
      </c>
      <c r="X139" s="450">
        <v>0</v>
      </c>
      <c r="Y139" s="450">
        <v>0</v>
      </c>
      <c r="Z139" s="450">
        <v>0</v>
      </c>
      <c r="AA139" s="450">
        <v>0</v>
      </c>
      <c r="AB139" s="450">
        <v>0</v>
      </c>
      <c r="AC139" s="450">
        <v>0</v>
      </c>
      <c r="AD139" s="450">
        <v>0</v>
      </c>
      <c r="AE139" s="450">
        <v>0</v>
      </c>
      <c r="AF139" s="450">
        <v>0</v>
      </c>
      <c r="AG139" s="450">
        <v>0</v>
      </c>
      <c r="AH139" s="450">
        <v>0</v>
      </c>
      <c r="AI139" s="450">
        <v>0</v>
      </c>
      <c r="AJ139" s="450">
        <v>0</v>
      </c>
      <c r="AK139" s="450">
        <v>0</v>
      </c>
      <c r="AL139" s="450">
        <v>0</v>
      </c>
      <c r="AM139" s="450">
        <v>0</v>
      </c>
      <c r="AN139" s="450">
        <v>0</v>
      </c>
      <c r="AO139" s="450">
        <v>0</v>
      </c>
      <c r="AP139" s="450">
        <v>0</v>
      </c>
      <c r="AQ139" s="450">
        <v>0</v>
      </c>
      <c r="AR139" s="450">
        <v>0</v>
      </c>
      <c r="AS139" s="450">
        <v>0</v>
      </c>
      <c r="AT139" s="450">
        <v>0</v>
      </c>
      <c r="AU139" s="450">
        <v>0</v>
      </c>
      <c r="AV139" s="450">
        <v>0</v>
      </c>
      <c r="AW139" s="450">
        <v>0</v>
      </c>
      <c r="AX139" s="450">
        <v>0</v>
      </c>
      <c r="AY139" s="450">
        <v>0</v>
      </c>
      <c r="AZ139" s="450">
        <v>0</v>
      </c>
      <c r="BA139" s="450">
        <v>0</v>
      </c>
      <c r="BB139" s="450">
        <v>0</v>
      </c>
      <c r="BC139" s="450">
        <v>0</v>
      </c>
      <c r="BD139" s="450">
        <v>0</v>
      </c>
      <c r="BE139" s="450">
        <v>0</v>
      </c>
      <c r="BF139" s="450">
        <v>0</v>
      </c>
      <c r="BG139" s="450">
        <v>0</v>
      </c>
      <c r="BH139" s="450">
        <v>0</v>
      </c>
      <c r="BI139" s="450">
        <v>0</v>
      </c>
      <c r="BJ139" s="450">
        <v>0</v>
      </c>
      <c r="BK139" s="450">
        <v>0</v>
      </c>
      <c r="BL139" s="450">
        <v>0</v>
      </c>
      <c r="BM139" s="450">
        <v>0</v>
      </c>
      <c r="BN139" s="450">
        <v>0</v>
      </c>
      <c r="BO139" s="450">
        <v>0</v>
      </c>
      <c r="BP139" s="450">
        <v>0</v>
      </c>
      <c r="BQ139" s="450">
        <v>0</v>
      </c>
      <c r="BR139" s="450">
        <v>0</v>
      </c>
      <c r="BS139" s="450">
        <v>0</v>
      </c>
      <c r="BT139" s="450">
        <v>0</v>
      </c>
      <c r="BU139" s="450">
        <v>0</v>
      </c>
      <c r="BV139" s="450">
        <v>0</v>
      </c>
      <c r="BW139" s="450">
        <v>0</v>
      </c>
      <c r="BX139" s="450">
        <v>0</v>
      </c>
      <c r="BY139" s="450">
        <v>0</v>
      </c>
      <c r="BZ139" s="450">
        <v>0</v>
      </c>
      <c r="CA139" s="450">
        <v>0</v>
      </c>
      <c r="CB139" s="450">
        <v>0</v>
      </c>
      <c r="CC139" s="450">
        <v>0</v>
      </c>
      <c r="CD139" s="450">
        <v>0</v>
      </c>
      <c r="CE139" s="450">
        <v>0</v>
      </c>
      <c r="CF139" s="450">
        <v>0</v>
      </c>
      <c r="CG139" s="450">
        <v>0</v>
      </c>
      <c r="CH139" s="450">
        <v>0</v>
      </c>
      <c r="CI139" s="450">
        <v>0</v>
      </c>
      <c r="CJ139" s="450">
        <v>0</v>
      </c>
      <c r="CK139" s="450">
        <v>0</v>
      </c>
      <c r="CL139" s="450">
        <v>0</v>
      </c>
      <c r="CM139" s="450">
        <v>0</v>
      </c>
      <c r="CN139" s="450">
        <v>0</v>
      </c>
      <c r="CO139" s="450">
        <v>0</v>
      </c>
      <c r="CP139" s="450">
        <v>0</v>
      </c>
      <c r="CQ139" s="450">
        <v>0</v>
      </c>
      <c r="CR139" s="450">
        <v>0</v>
      </c>
      <c r="CS139" s="450">
        <v>0</v>
      </c>
      <c r="CT139" s="450">
        <v>0</v>
      </c>
      <c r="CU139" s="450"/>
      <c r="CV139" s="308"/>
    </row>
    <row r="140" spans="4:100" s="65" customFormat="1" ht="15" customHeight="1">
      <c r="D140" s="533" t="s">
        <v>588</v>
      </c>
      <c r="E140" s="448" t="s">
        <v>682</v>
      </c>
      <c r="F140" s="449">
        <v>0</v>
      </c>
      <c r="G140" s="450">
        <v>1</v>
      </c>
      <c r="H140" s="450">
        <v>0</v>
      </c>
      <c r="I140" s="450">
        <v>1</v>
      </c>
      <c r="J140" s="450">
        <v>0</v>
      </c>
      <c r="K140" s="450">
        <v>0</v>
      </c>
      <c r="L140" s="450">
        <v>0</v>
      </c>
      <c r="M140" s="450">
        <v>0</v>
      </c>
      <c r="N140" s="450">
        <v>0</v>
      </c>
      <c r="O140" s="450">
        <v>0</v>
      </c>
      <c r="P140" s="450">
        <v>0</v>
      </c>
      <c r="Q140" s="450">
        <v>0</v>
      </c>
      <c r="R140" s="450">
        <v>0</v>
      </c>
      <c r="S140" s="450">
        <v>0</v>
      </c>
      <c r="T140" s="450">
        <v>0</v>
      </c>
      <c r="U140" s="450">
        <v>0</v>
      </c>
      <c r="V140" s="450">
        <v>0</v>
      </c>
      <c r="W140" s="450">
        <v>0</v>
      </c>
      <c r="X140" s="450">
        <v>0</v>
      </c>
      <c r="Y140" s="450">
        <v>0</v>
      </c>
      <c r="Z140" s="450">
        <v>0</v>
      </c>
      <c r="AA140" s="450">
        <v>0</v>
      </c>
      <c r="AB140" s="450">
        <v>0</v>
      </c>
      <c r="AC140" s="450">
        <v>0</v>
      </c>
      <c r="AD140" s="450">
        <v>0</v>
      </c>
      <c r="AE140" s="450">
        <v>0</v>
      </c>
      <c r="AF140" s="450">
        <v>0</v>
      </c>
      <c r="AG140" s="450">
        <v>0</v>
      </c>
      <c r="AH140" s="450">
        <v>0</v>
      </c>
      <c r="AI140" s="450">
        <v>0</v>
      </c>
      <c r="AJ140" s="450">
        <v>0</v>
      </c>
      <c r="AK140" s="450">
        <v>0</v>
      </c>
      <c r="AL140" s="450">
        <v>0</v>
      </c>
      <c r="AM140" s="450">
        <v>0</v>
      </c>
      <c r="AN140" s="450">
        <v>0</v>
      </c>
      <c r="AO140" s="450">
        <v>0</v>
      </c>
      <c r="AP140" s="450">
        <v>0</v>
      </c>
      <c r="AQ140" s="450">
        <v>2</v>
      </c>
      <c r="AR140" s="450">
        <v>0</v>
      </c>
      <c r="AS140" s="450">
        <v>0</v>
      </c>
      <c r="AT140" s="450">
        <v>0</v>
      </c>
      <c r="AU140" s="450">
        <v>0</v>
      </c>
      <c r="AV140" s="450">
        <v>0</v>
      </c>
      <c r="AW140" s="450">
        <v>0</v>
      </c>
      <c r="AX140" s="450">
        <v>0</v>
      </c>
      <c r="AY140" s="450">
        <v>0</v>
      </c>
      <c r="AZ140" s="450">
        <v>0</v>
      </c>
      <c r="BA140" s="450">
        <v>0</v>
      </c>
      <c r="BB140" s="450">
        <v>0</v>
      </c>
      <c r="BC140" s="450">
        <v>0</v>
      </c>
      <c r="BD140" s="450">
        <v>0</v>
      </c>
      <c r="BE140" s="450">
        <v>0</v>
      </c>
      <c r="BF140" s="450">
        <v>0</v>
      </c>
      <c r="BG140" s="450">
        <v>0</v>
      </c>
      <c r="BH140" s="450">
        <v>0</v>
      </c>
      <c r="BI140" s="450">
        <v>0</v>
      </c>
      <c r="BJ140" s="450">
        <v>0</v>
      </c>
      <c r="BK140" s="450">
        <v>0</v>
      </c>
      <c r="BL140" s="450">
        <v>0</v>
      </c>
      <c r="BM140" s="450">
        <v>0</v>
      </c>
      <c r="BN140" s="450">
        <v>0</v>
      </c>
      <c r="BO140" s="450">
        <v>0</v>
      </c>
      <c r="BP140" s="450">
        <v>0</v>
      </c>
      <c r="BQ140" s="450">
        <v>0</v>
      </c>
      <c r="BR140" s="450">
        <v>0</v>
      </c>
      <c r="BS140" s="450">
        <v>0</v>
      </c>
      <c r="BT140" s="450">
        <v>0</v>
      </c>
      <c r="BU140" s="450">
        <v>0</v>
      </c>
      <c r="BV140" s="450">
        <v>0</v>
      </c>
      <c r="BW140" s="450">
        <v>0</v>
      </c>
      <c r="BX140" s="450">
        <v>0</v>
      </c>
      <c r="BY140" s="450">
        <v>0</v>
      </c>
      <c r="BZ140" s="450">
        <v>0</v>
      </c>
      <c r="CA140" s="450">
        <v>0</v>
      </c>
      <c r="CB140" s="450">
        <v>0</v>
      </c>
      <c r="CC140" s="450">
        <v>0</v>
      </c>
      <c r="CD140" s="450">
        <v>0</v>
      </c>
      <c r="CE140" s="450">
        <v>0</v>
      </c>
      <c r="CF140" s="450">
        <v>0</v>
      </c>
      <c r="CG140" s="450">
        <v>0</v>
      </c>
      <c r="CH140" s="450">
        <v>0</v>
      </c>
      <c r="CI140" s="450">
        <v>0</v>
      </c>
      <c r="CJ140" s="450">
        <v>0</v>
      </c>
      <c r="CK140" s="450">
        <v>0</v>
      </c>
      <c r="CL140" s="450">
        <v>0</v>
      </c>
      <c r="CM140" s="450">
        <v>0</v>
      </c>
      <c r="CN140" s="450">
        <v>0</v>
      </c>
      <c r="CO140" s="450">
        <v>0</v>
      </c>
      <c r="CP140" s="450">
        <v>0</v>
      </c>
      <c r="CQ140" s="450">
        <v>0</v>
      </c>
      <c r="CR140" s="450">
        <v>0</v>
      </c>
      <c r="CS140" s="450">
        <v>0</v>
      </c>
      <c r="CT140" s="450">
        <v>0</v>
      </c>
      <c r="CU140" s="450"/>
      <c r="CV140" s="308"/>
    </row>
    <row r="141" spans="4:100" s="65" customFormat="1" ht="15" customHeight="1">
      <c r="D141" s="533" t="s">
        <v>589</v>
      </c>
      <c r="E141" s="448" t="s">
        <v>682</v>
      </c>
      <c r="F141" s="449">
        <v>0</v>
      </c>
      <c r="G141" s="450">
        <v>0</v>
      </c>
      <c r="H141" s="450">
        <v>0</v>
      </c>
      <c r="I141" s="450">
        <v>0</v>
      </c>
      <c r="J141" s="450">
        <v>4</v>
      </c>
      <c r="K141" s="450">
        <v>0</v>
      </c>
      <c r="L141" s="450">
        <v>0</v>
      </c>
      <c r="M141" s="450">
        <v>0</v>
      </c>
      <c r="N141" s="450">
        <v>0</v>
      </c>
      <c r="O141" s="450">
        <v>1</v>
      </c>
      <c r="P141" s="450">
        <v>0</v>
      </c>
      <c r="Q141" s="450">
        <v>2</v>
      </c>
      <c r="R141" s="450">
        <v>0</v>
      </c>
      <c r="S141" s="450">
        <v>2</v>
      </c>
      <c r="T141" s="450">
        <v>1</v>
      </c>
      <c r="U141" s="450">
        <v>1</v>
      </c>
      <c r="V141" s="450">
        <v>0</v>
      </c>
      <c r="W141" s="450">
        <v>2</v>
      </c>
      <c r="X141" s="450">
        <v>0</v>
      </c>
      <c r="Y141" s="450">
        <v>0</v>
      </c>
      <c r="Z141" s="450">
        <v>3</v>
      </c>
      <c r="AA141" s="450">
        <v>2</v>
      </c>
      <c r="AB141" s="450">
        <v>0</v>
      </c>
      <c r="AC141" s="450">
        <v>1</v>
      </c>
      <c r="AD141" s="450">
        <v>1</v>
      </c>
      <c r="AE141" s="450">
        <v>1</v>
      </c>
      <c r="AF141" s="450">
        <v>0</v>
      </c>
      <c r="AG141" s="450">
        <v>0</v>
      </c>
      <c r="AH141" s="450">
        <v>0</v>
      </c>
      <c r="AI141" s="450">
        <v>0</v>
      </c>
      <c r="AJ141" s="450">
        <v>1</v>
      </c>
      <c r="AK141" s="450">
        <v>1</v>
      </c>
      <c r="AL141" s="450">
        <v>0</v>
      </c>
      <c r="AM141" s="450">
        <v>0</v>
      </c>
      <c r="AN141" s="450">
        <v>1</v>
      </c>
      <c r="AO141" s="450">
        <v>0</v>
      </c>
      <c r="AP141" s="450">
        <v>0</v>
      </c>
      <c r="AQ141" s="450">
        <v>0</v>
      </c>
      <c r="AR141" s="450">
        <v>1</v>
      </c>
      <c r="AS141" s="450">
        <v>2</v>
      </c>
      <c r="AT141" s="450">
        <v>1</v>
      </c>
      <c r="AU141" s="450">
        <v>0</v>
      </c>
      <c r="AV141" s="450">
        <v>1</v>
      </c>
      <c r="AW141" s="450">
        <v>2</v>
      </c>
      <c r="AX141" s="450">
        <v>1</v>
      </c>
      <c r="AY141" s="450">
        <v>1</v>
      </c>
      <c r="AZ141" s="450">
        <v>0</v>
      </c>
      <c r="BA141" s="450">
        <v>1</v>
      </c>
      <c r="BB141" s="450">
        <v>0</v>
      </c>
      <c r="BC141" s="450">
        <v>0</v>
      </c>
      <c r="BD141" s="450">
        <v>0</v>
      </c>
      <c r="BE141" s="450">
        <v>0</v>
      </c>
      <c r="BF141" s="450">
        <v>1</v>
      </c>
      <c r="BG141" s="450">
        <v>0</v>
      </c>
      <c r="BH141" s="450">
        <v>0</v>
      </c>
      <c r="BI141" s="450">
        <v>0</v>
      </c>
      <c r="BJ141" s="450">
        <v>2</v>
      </c>
      <c r="BK141" s="450">
        <v>1</v>
      </c>
      <c r="BL141" s="450">
        <v>1</v>
      </c>
      <c r="BM141" s="450">
        <v>4</v>
      </c>
      <c r="BN141" s="450">
        <v>0</v>
      </c>
      <c r="BO141" s="450">
        <v>0</v>
      </c>
      <c r="BP141" s="450">
        <v>0</v>
      </c>
      <c r="BQ141" s="450">
        <v>0</v>
      </c>
      <c r="BR141" s="450">
        <v>0</v>
      </c>
      <c r="BS141" s="450">
        <v>0</v>
      </c>
      <c r="BT141" s="450">
        <v>0</v>
      </c>
      <c r="BU141" s="450">
        <v>0</v>
      </c>
      <c r="BV141" s="450">
        <v>0</v>
      </c>
      <c r="BW141" s="450">
        <v>0</v>
      </c>
      <c r="BX141" s="450">
        <v>0</v>
      </c>
      <c r="BY141" s="450">
        <v>0</v>
      </c>
      <c r="BZ141" s="450">
        <v>0</v>
      </c>
      <c r="CA141" s="450">
        <v>0</v>
      </c>
      <c r="CB141" s="450">
        <v>0</v>
      </c>
      <c r="CC141" s="450">
        <v>0</v>
      </c>
      <c r="CD141" s="450">
        <v>0</v>
      </c>
      <c r="CE141" s="450">
        <v>0</v>
      </c>
      <c r="CF141" s="450">
        <v>0</v>
      </c>
      <c r="CG141" s="450">
        <v>0</v>
      </c>
      <c r="CH141" s="450">
        <v>0</v>
      </c>
      <c r="CI141" s="450">
        <v>0</v>
      </c>
      <c r="CJ141" s="450">
        <v>0</v>
      </c>
      <c r="CK141" s="450">
        <v>0</v>
      </c>
      <c r="CL141" s="450">
        <v>0</v>
      </c>
      <c r="CM141" s="450">
        <v>0</v>
      </c>
      <c r="CN141" s="450">
        <v>0</v>
      </c>
      <c r="CO141" s="450">
        <v>0</v>
      </c>
      <c r="CP141" s="450">
        <v>0</v>
      </c>
      <c r="CQ141" s="450">
        <v>0</v>
      </c>
      <c r="CR141" s="450">
        <v>0</v>
      </c>
      <c r="CS141" s="450">
        <v>0</v>
      </c>
      <c r="CT141" s="450">
        <v>0</v>
      </c>
      <c r="CU141" s="450"/>
      <c r="CV141" s="308"/>
    </row>
    <row r="142" spans="4:100" s="65" customFormat="1" ht="15" customHeight="1">
      <c r="D142" s="533" t="s">
        <v>590</v>
      </c>
      <c r="E142" s="448" t="s">
        <v>682</v>
      </c>
      <c r="F142" s="449">
        <v>0</v>
      </c>
      <c r="G142" s="450">
        <v>0</v>
      </c>
      <c r="H142" s="450">
        <v>0</v>
      </c>
      <c r="I142" s="450">
        <v>0</v>
      </c>
      <c r="J142" s="450">
        <v>0</v>
      </c>
      <c r="K142" s="450">
        <v>0</v>
      </c>
      <c r="L142" s="450">
        <v>0</v>
      </c>
      <c r="M142" s="450">
        <v>0</v>
      </c>
      <c r="N142" s="450">
        <v>0</v>
      </c>
      <c r="O142" s="450">
        <v>0</v>
      </c>
      <c r="P142" s="450">
        <v>0</v>
      </c>
      <c r="Q142" s="450">
        <v>0</v>
      </c>
      <c r="R142" s="450">
        <v>0</v>
      </c>
      <c r="S142" s="450">
        <v>0</v>
      </c>
      <c r="T142" s="450">
        <v>0</v>
      </c>
      <c r="U142" s="450">
        <v>0</v>
      </c>
      <c r="V142" s="450">
        <v>0</v>
      </c>
      <c r="W142" s="450">
        <v>0</v>
      </c>
      <c r="X142" s="450">
        <v>0</v>
      </c>
      <c r="Y142" s="450">
        <v>0</v>
      </c>
      <c r="Z142" s="450">
        <v>0</v>
      </c>
      <c r="AA142" s="450">
        <v>0</v>
      </c>
      <c r="AB142" s="450">
        <v>0</v>
      </c>
      <c r="AC142" s="450">
        <v>0</v>
      </c>
      <c r="AD142" s="450">
        <v>0</v>
      </c>
      <c r="AE142" s="450">
        <v>0</v>
      </c>
      <c r="AF142" s="450">
        <v>0</v>
      </c>
      <c r="AG142" s="450">
        <v>0</v>
      </c>
      <c r="AH142" s="450">
        <v>0</v>
      </c>
      <c r="AI142" s="450">
        <v>0</v>
      </c>
      <c r="AJ142" s="450">
        <v>0</v>
      </c>
      <c r="AK142" s="450">
        <v>0</v>
      </c>
      <c r="AL142" s="450">
        <v>0</v>
      </c>
      <c r="AM142" s="450">
        <v>0</v>
      </c>
      <c r="AN142" s="450">
        <v>0</v>
      </c>
      <c r="AO142" s="450">
        <v>0</v>
      </c>
      <c r="AP142" s="450">
        <v>0</v>
      </c>
      <c r="AQ142" s="450">
        <v>0</v>
      </c>
      <c r="AR142" s="450">
        <v>0</v>
      </c>
      <c r="AS142" s="450">
        <v>0</v>
      </c>
      <c r="AT142" s="450">
        <v>0</v>
      </c>
      <c r="AU142" s="450">
        <v>0</v>
      </c>
      <c r="AV142" s="450">
        <v>0</v>
      </c>
      <c r="AW142" s="450">
        <v>0</v>
      </c>
      <c r="AX142" s="450">
        <v>0</v>
      </c>
      <c r="AY142" s="450">
        <v>0</v>
      </c>
      <c r="AZ142" s="450">
        <v>0</v>
      </c>
      <c r="BA142" s="450">
        <v>0</v>
      </c>
      <c r="BB142" s="450">
        <v>0</v>
      </c>
      <c r="BC142" s="450">
        <v>0</v>
      </c>
      <c r="BD142" s="450">
        <v>0</v>
      </c>
      <c r="BE142" s="450">
        <v>0</v>
      </c>
      <c r="BF142" s="450">
        <v>0</v>
      </c>
      <c r="BG142" s="450">
        <v>0</v>
      </c>
      <c r="BH142" s="450">
        <v>0</v>
      </c>
      <c r="BI142" s="450">
        <v>0</v>
      </c>
      <c r="BJ142" s="450">
        <v>0</v>
      </c>
      <c r="BK142" s="450">
        <v>0</v>
      </c>
      <c r="BL142" s="450">
        <v>0</v>
      </c>
      <c r="BM142" s="450">
        <v>0</v>
      </c>
      <c r="BN142" s="450">
        <v>0</v>
      </c>
      <c r="BO142" s="450">
        <v>0</v>
      </c>
      <c r="BP142" s="450">
        <v>0</v>
      </c>
      <c r="BQ142" s="450">
        <v>0</v>
      </c>
      <c r="BR142" s="450">
        <v>0</v>
      </c>
      <c r="BS142" s="450">
        <v>0</v>
      </c>
      <c r="BT142" s="450">
        <v>0</v>
      </c>
      <c r="BU142" s="450">
        <v>0</v>
      </c>
      <c r="BV142" s="450">
        <v>0</v>
      </c>
      <c r="BW142" s="450">
        <v>0</v>
      </c>
      <c r="BX142" s="450">
        <v>0</v>
      </c>
      <c r="BY142" s="450">
        <v>0</v>
      </c>
      <c r="BZ142" s="450">
        <v>0</v>
      </c>
      <c r="CA142" s="450">
        <v>0</v>
      </c>
      <c r="CB142" s="450">
        <v>0</v>
      </c>
      <c r="CC142" s="450">
        <v>0</v>
      </c>
      <c r="CD142" s="450">
        <v>0</v>
      </c>
      <c r="CE142" s="450">
        <v>0</v>
      </c>
      <c r="CF142" s="450">
        <v>0</v>
      </c>
      <c r="CG142" s="450">
        <v>0</v>
      </c>
      <c r="CH142" s="450">
        <v>0</v>
      </c>
      <c r="CI142" s="450">
        <v>0</v>
      </c>
      <c r="CJ142" s="450">
        <v>0</v>
      </c>
      <c r="CK142" s="450">
        <v>0</v>
      </c>
      <c r="CL142" s="450">
        <v>0</v>
      </c>
      <c r="CM142" s="450">
        <v>0</v>
      </c>
      <c r="CN142" s="450">
        <v>0</v>
      </c>
      <c r="CO142" s="450">
        <v>0</v>
      </c>
      <c r="CP142" s="450">
        <v>0</v>
      </c>
      <c r="CQ142" s="450">
        <v>0</v>
      </c>
      <c r="CR142" s="450">
        <v>0</v>
      </c>
      <c r="CS142" s="450">
        <v>0</v>
      </c>
      <c r="CT142" s="450">
        <v>0</v>
      </c>
      <c r="CU142" s="450"/>
      <c r="CV142" s="308"/>
    </row>
    <row r="143" spans="4:100" s="65" customFormat="1" ht="15" customHeight="1">
      <c r="D143" s="533" t="s">
        <v>591</v>
      </c>
      <c r="E143" s="448" t="s">
        <v>682</v>
      </c>
      <c r="F143" s="449">
        <v>0</v>
      </c>
      <c r="G143" s="450">
        <v>0</v>
      </c>
      <c r="H143" s="450">
        <v>0</v>
      </c>
      <c r="I143" s="450">
        <v>0</v>
      </c>
      <c r="J143" s="450">
        <v>0</v>
      </c>
      <c r="K143" s="450">
        <v>0</v>
      </c>
      <c r="L143" s="450">
        <v>0</v>
      </c>
      <c r="M143" s="450">
        <v>0</v>
      </c>
      <c r="N143" s="450">
        <v>0</v>
      </c>
      <c r="O143" s="450">
        <v>0</v>
      </c>
      <c r="P143" s="450">
        <v>0</v>
      </c>
      <c r="Q143" s="450">
        <v>0</v>
      </c>
      <c r="R143" s="450">
        <v>0</v>
      </c>
      <c r="S143" s="450">
        <v>0</v>
      </c>
      <c r="T143" s="450">
        <v>0</v>
      </c>
      <c r="U143" s="450">
        <v>0</v>
      </c>
      <c r="V143" s="450">
        <v>0</v>
      </c>
      <c r="W143" s="450">
        <v>0</v>
      </c>
      <c r="X143" s="450">
        <v>0</v>
      </c>
      <c r="Y143" s="450">
        <v>0</v>
      </c>
      <c r="Z143" s="450">
        <v>0</v>
      </c>
      <c r="AA143" s="450">
        <v>0</v>
      </c>
      <c r="AB143" s="450">
        <v>0</v>
      </c>
      <c r="AC143" s="450">
        <v>0</v>
      </c>
      <c r="AD143" s="450">
        <v>0</v>
      </c>
      <c r="AE143" s="450">
        <v>0</v>
      </c>
      <c r="AF143" s="450">
        <v>0</v>
      </c>
      <c r="AG143" s="450">
        <v>0</v>
      </c>
      <c r="AH143" s="450">
        <v>0</v>
      </c>
      <c r="AI143" s="450">
        <v>0</v>
      </c>
      <c r="AJ143" s="450">
        <v>0</v>
      </c>
      <c r="AK143" s="450">
        <v>0</v>
      </c>
      <c r="AL143" s="450">
        <v>0</v>
      </c>
      <c r="AM143" s="450">
        <v>0</v>
      </c>
      <c r="AN143" s="450">
        <v>0</v>
      </c>
      <c r="AO143" s="450">
        <v>0</v>
      </c>
      <c r="AP143" s="450">
        <v>0</v>
      </c>
      <c r="AQ143" s="450">
        <v>0</v>
      </c>
      <c r="AR143" s="450">
        <v>0</v>
      </c>
      <c r="AS143" s="450">
        <v>0</v>
      </c>
      <c r="AT143" s="450">
        <v>0</v>
      </c>
      <c r="AU143" s="450">
        <v>0</v>
      </c>
      <c r="AV143" s="450">
        <v>0</v>
      </c>
      <c r="AW143" s="450">
        <v>0</v>
      </c>
      <c r="AX143" s="450">
        <v>0</v>
      </c>
      <c r="AY143" s="450">
        <v>0</v>
      </c>
      <c r="AZ143" s="450">
        <v>0</v>
      </c>
      <c r="BA143" s="450">
        <v>0</v>
      </c>
      <c r="BB143" s="450">
        <v>0</v>
      </c>
      <c r="BC143" s="450">
        <v>0</v>
      </c>
      <c r="BD143" s="450">
        <v>0</v>
      </c>
      <c r="BE143" s="450">
        <v>0</v>
      </c>
      <c r="BF143" s="450">
        <v>0</v>
      </c>
      <c r="BG143" s="450">
        <v>0</v>
      </c>
      <c r="BH143" s="450">
        <v>0</v>
      </c>
      <c r="BI143" s="450">
        <v>0</v>
      </c>
      <c r="BJ143" s="450">
        <v>0</v>
      </c>
      <c r="BK143" s="450">
        <v>0</v>
      </c>
      <c r="BL143" s="450">
        <v>0</v>
      </c>
      <c r="BM143" s="450">
        <v>0</v>
      </c>
      <c r="BN143" s="450">
        <v>0</v>
      </c>
      <c r="BO143" s="450">
        <v>0</v>
      </c>
      <c r="BP143" s="450">
        <v>0</v>
      </c>
      <c r="BQ143" s="450">
        <v>0</v>
      </c>
      <c r="BR143" s="450">
        <v>0</v>
      </c>
      <c r="BS143" s="450">
        <v>0</v>
      </c>
      <c r="BT143" s="450">
        <v>0</v>
      </c>
      <c r="BU143" s="450">
        <v>0</v>
      </c>
      <c r="BV143" s="450">
        <v>0</v>
      </c>
      <c r="BW143" s="450">
        <v>0</v>
      </c>
      <c r="BX143" s="450">
        <v>0</v>
      </c>
      <c r="BY143" s="450">
        <v>0</v>
      </c>
      <c r="BZ143" s="450">
        <v>0</v>
      </c>
      <c r="CA143" s="450">
        <v>0</v>
      </c>
      <c r="CB143" s="450">
        <v>0</v>
      </c>
      <c r="CC143" s="450">
        <v>0</v>
      </c>
      <c r="CD143" s="450">
        <v>0</v>
      </c>
      <c r="CE143" s="450">
        <v>0</v>
      </c>
      <c r="CF143" s="450">
        <v>0</v>
      </c>
      <c r="CG143" s="450">
        <v>0</v>
      </c>
      <c r="CH143" s="450">
        <v>0</v>
      </c>
      <c r="CI143" s="450">
        <v>0</v>
      </c>
      <c r="CJ143" s="450">
        <v>0</v>
      </c>
      <c r="CK143" s="450">
        <v>0</v>
      </c>
      <c r="CL143" s="450">
        <v>0</v>
      </c>
      <c r="CM143" s="450">
        <v>0</v>
      </c>
      <c r="CN143" s="450">
        <v>0</v>
      </c>
      <c r="CO143" s="450">
        <v>0</v>
      </c>
      <c r="CP143" s="450">
        <v>0</v>
      </c>
      <c r="CQ143" s="450">
        <v>0</v>
      </c>
      <c r="CR143" s="450">
        <v>0</v>
      </c>
      <c r="CS143" s="450">
        <v>0</v>
      </c>
      <c r="CT143" s="450">
        <v>0</v>
      </c>
      <c r="CU143" s="450"/>
      <c r="CV143" s="308"/>
    </row>
    <row r="144" spans="4:100" s="65" customFormat="1" ht="15" customHeight="1">
      <c r="D144" s="533" t="s">
        <v>592</v>
      </c>
      <c r="E144" s="448" t="s">
        <v>682</v>
      </c>
      <c r="F144" s="449">
        <v>0</v>
      </c>
      <c r="G144" s="450">
        <v>3</v>
      </c>
      <c r="H144" s="450">
        <v>0</v>
      </c>
      <c r="I144" s="450">
        <v>0</v>
      </c>
      <c r="J144" s="450">
        <v>0</v>
      </c>
      <c r="K144" s="450">
        <v>0</v>
      </c>
      <c r="L144" s="450">
        <v>0</v>
      </c>
      <c r="M144" s="450">
        <v>0</v>
      </c>
      <c r="N144" s="450">
        <v>0</v>
      </c>
      <c r="O144" s="450">
        <v>0</v>
      </c>
      <c r="P144" s="450">
        <v>0</v>
      </c>
      <c r="Q144" s="450">
        <v>0</v>
      </c>
      <c r="R144" s="450">
        <v>0</v>
      </c>
      <c r="S144" s="450">
        <v>0</v>
      </c>
      <c r="T144" s="450">
        <v>0</v>
      </c>
      <c r="U144" s="450">
        <v>0</v>
      </c>
      <c r="V144" s="450">
        <v>0</v>
      </c>
      <c r="W144" s="450">
        <v>0</v>
      </c>
      <c r="X144" s="450">
        <v>0</v>
      </c>
      <c r="Y144" s="450">
        <v>0</v>
      </c>
      <c r="Z144" s="450">
        <v>0</v>
      </c>
      <c r="AA144" s="450">
        <v>0</v>
      </c>
      <c r="AB144" s="450">
        <v>0</v>
      </c>
      <c r="AC144" s="450">
        <v>0</v>
      </c>
      <c r="AD144" s="450">
        <v>0</v>
      </c>
      <c r="AE144" s="450">
        <v>0</v>
      </c>
      <c r="AF144" s="450">
        <v>0</v>
      </c>
      <c r="AG144" s="450">
        <v>0</v>
      </c>
      <c r="AH144" s="450">
        <v>0</v>
      </c>
      <c r="AI144" s="450">
        <v>0</v>
      </c>
      <c r="AJ144" s="450">
        <v>0</v>
      </c>
      <c r="AK144" s="450">
        <v>0</v>
      </c>
      <c r="AL144" s="450">
        <v>0</v>
      </c>
      <c r="AM144" s="450">
        <v>0</v>
      </c>
      <c r="AN144" s="450">
        <v>0</v>
      </c>
      <c r="AO144" s="450">
        <v>0</v>
      </c>
      <c r="AP144" s="450">
        <v>0</v>
      </c>
      <c r="AQ144" s="450">
        <v>0</v>
      </c>
      <c r="AR144" s="450">
        <v>0</v>
      </c>
      <c r="AS144" s="450">
        <v>0</v>
      </c>
      <c r="AT144" s="450">
        <v>0</v>
      </c>
      <c r="AU144" s="450">
        <v>0</v>
      </c>
      <c r="AV144" s="450">
        <v>0</v>
      </c>
      <c r="AW144" s="450">
        <v>0</v>
      </c>
      <c r="AX144" s="450">
        <v>0</v>
      </c>
      <c r="AY144" s="450">
        <v>0</v>
      </c>
      <c r="AZ144" s="450">
        <v>0</v>
      </c>
      <c r="BA144" s="450">
        <v>0</v>
      </c>
      <c r="BB144" s="450">
        <v>0</v>
      </c>
      <c r="BC144" s="450">
        <v>0</v>
      </c>
      <c r="BD144" s="450">
        <v>0</v>
      </c>
      <c r="BE144" s="450">
        <v>0</v>
      </c>
      <c r="BF144" s="450">
        <v>0</v>
      </c>
      <c r="BG144" s="450">
        <v>0</v>
      </c>
      <c r="BH144" s="450">
        <v>0</v>
      </c>
      <c r="BI144" s="450">
        <v>0</v>
      </c>
      <c r="BJ144" s="450">
        <v>0</v>
      </c>
      <c r="BK144" s="450">
        <v>0</v>
      </c>
      <c r="BL144" s="450">
        <v>0</v>
      </c>
      <c r="BM144" s="450">
        <v>0</v>
      </c>
      <c r="BN144" s="450">
        <v>0</v>
      </c>
      <c r="BO144" s="450">
        <v>0</v>
      </c>
      <c r="BP144" s="450">
        <v>0</v>
      </c>
      <c r="BQ144" s="450">
        <v>0</v>
      </c>
      <c r="BR144" s="450">
        <v>0</v>
      </c>
      <c r="BS144" s="450">
        <v>0</v>
      </c>
      <c r="BT144" s="450">
        <v>0</v>
      </c>
      <c r="BU144" s="450">
        <v>0</v>
      </c>
      <c r="BV144" s="450">
        <v>0</v>
      </c>
      <c r="BW144" s="450">
        <v>0</v>
      </c>
      <c r="BX144" s="450">
        <v>0</v>
      </c>
      <c r="BY144" s="450">
        <v>0</v>
      </c>
      <c r="BZ144" s="450">
        <v>0</v>
      </c>
      <c r="CA144" s="450">
        <v>0</v>
      </c>
      <c r="CB144" s="450">
        <v>0</v>
      </c>
      <c r="CC144" s="450">
        <v>0</v>
      </c>
      <c r="CD144" s="450">
        <v>0</v>
      </c>
      <c r="CE144" s="450">
        <v>0</v>
      </c>
      <c r="CF144" s="450">
        <v>0</v>
      </c>
      <c r="CG144" s="450">
        <v>0</v>
      </c>
      <c r="CH144" s="450">
        <v>0</v>
      </c>
      <c r="CI144" s="450">
        <v>0</v>
      </c>
      <c r="CJ144" s="450">
        <v>0</v>
      </c>
      <c r="CK144" s="450">
        <v>0</v>
      </c>
      <c r="CL144" s="450">
        <v>0</v>
      </c>
      <c r="CM144" s="450">
        <v>0</v>
      </c>
      <c r="CN144" s="450">
        <v>0</v>
      </c>
      <c r="CO144" s="450">
        <v>0</v>
      </c>
      <c r="CP144" s="450">
        <v>0</v>
      </c>
      <c r="CQ144" s="450">
        <v>0</v>
      </c>
      <c r="CR144" s="450">
        <v>0</v>
      </c>
      <c r="CS144" s="450">
        <v>0</v>
      </c>
      <c r="CT144" s="450">
        <v>0</v>
      </c>
      <c r="CU144" s="450"/>
      <c r="CV144" s="308"/>
    </row>
    <row r="145" spans="4:100" s="65" customFormat="1" ht="15" customHeight="1">
      <c r="D145" s="533" t="s">
        <v>593</v>
      </c>
      <c r="E145" s="448" t="s">
        <v>682</v>
      </c>
      <c r="F145" s="449">
        <v>0</v>
      </c>
      <c r="G145" s="450">
        <v>0</v>
      </c>
      <c r="H145" s="450">
        <v>0</v>
      </c>
      <c r="I145" s="450">
        <v>0</v>
      </c>
      <c r="J145" s="450">
        <v>0</v>
      </c>
      <c r="K145" s="450">
        <v>0</v>
      </c>
      <c r="L145" s="450">
        <v>0</v>
      </c>
      <c r="M145" s="450">
        <v>0</v>
      </c>
      <c r="N145" s="450">
        <v>0</v>
      </c>
      <c r="O145" s="450">
        <v>0</v>
      </c>
      <c r="P145" s="450">
        <v>0</v>
      </c>
      <c r="Q145" s="450">
        <v>0</v>
      </c>
      <c r="R145" s="450">
        <v>0</v>
      </c>
      <c r="S145" s="450">
        <v>0</v>
      </c>
      <c r="T145" s="450">
        <v>0</v>
      </c>
      <c r="U145" s="450">
        <v>0</v>
      </c>
      <c r="V145" s="450">
        <v>0</v>
      </c>
      <c r="W145" s="450">
        <v>0</v>
      </c>
      <c r="X145" s="450">
        <v>0</v>
      </c>
      <c r="Y145" s="450">
        <v>0</v>
      </c>
      <c r="Z145" s="450">
        <v>0</v>
      </c>
      <c r="AA145" s="450">
        <v>0</v>
      </c>
      <c r="AB145" s="450">
        <v>0</v>
      </c>
      <c r="AC145" s="450">
        <v>0</v>
      </c>
      <c r="AD145" s="450">
        <v>0</v>
      </c>
      <c r="AE145" s="450">
        <v>0</v>
      </c>
      <c r="AF145" s="450">
        <v>0</v>
      </c>
      <c r="AG145" s="450">
        <v>0</v>
      </c>
      <c r="AH145" s="450">
        <v>0</v>
      </c>
      <c r="AI145" s="450">
        <v>0</v>
      </c>
      <c r="AJ145" s="450">
        <v>0</v>
      </c>
      <c r="AK145" s="450">
        <v>0</v>
      </c>
      <c r="AL145" s="450">
        <v>0</v>
      </c>
      <c r="AM145" s="450">
        <v>0</v>
      </c>
      <c r="AN145" s="450">
        <v>0</v>
      </c>
      <c r="AO145" s="450">
        <v>0</v>
      </c>
      <c r="AP145" s="450">
        <v>0</v>
      </c>
      <c r="AQ145" s="450">
        <v>0</v>
      </c>
      <c r="AR145" s="450">
        <v>0</v>
      </c>
      <c r="AS145" s="450">
        <v>0</v>
      </c>
      <c r="AT145" s="450">
        <v>0</v>
      </c>
      <c r="AU145" s="450">
        <v>0</v>
      </c>
      <c r="AV145" s="450">
        <v>0</v>
      </c>
      <c r="AW145" s="450">
        <v>0</v>
      </c>
      <c r="AX145" s="450">
        <v>0</v>
      </c>
      <c r="AY145" s="450">
        <v>0</v>
      </c>
      <c r="AZ145" s="450">
        <v>0</v>
      </c>
      <c r="BA145" s="450">
        <v>0</v>
      </c>
      <c r="BB145" s="450">
        <v>0</v>
      </c>
      <c r="BC145" s="450">
        <v>0</v>
      </c>
      <c r="BD145" s="450">
        <v>0</v>
      </c>
      <c r="BE145" s="450">
        <v>0</v>
      </c>
      <c r="BF145" s="450">
        <v>0</v>
      </c>
      <c r="BG145" s="450">
        <v>0</v>
      </c>
      <c r="BH145" s="450">
        <v>0</v>
      </c>
      <c r="BI145" s="450">
        <v>0</v>
      </c>
      <c r="BJ145" s="450">
        <v>0</v>
      </c>
      <c r="BK145" s="450">
        <v>0</v>
      </c>
      <c r="BL145" s="450">
        <v>0</v>
      </c>
      <c r="BM145" s="450">
        <v>0</v>
      </c>
      <c r="BN145" s="450">
        <v>0</v>
      </c>
      <c r="BO145" s="450">
        <v>0</v>
      </c>
      <c r="BP145" s="450">
        <v>0</v>
      </c>
      <c r="BQ145" s="450">
        <v>0</v>
      </c>
      <c r="BR145" s="450">
        <v>0</v>
      </c>
      <c r="BS145" s="450">
        <v>0</v>
      </c>
      <c r="BT145" s="450">
        <v>0</v>
      </c>
      <c r="BU145" s="450">
        <v>0</v>
      </c>
      <c r="BV145" s="450">
        <v>0</v>
      </c>
      <c r="BW145" s="450">
        <v>0</v>
      </c>
      <c r="BX145" s="450">
        <v>0</v>
      </c>
      <c r="BY145" s="450">
        <v>0</v>
      </c>
      <c r="BZ145" s="450">
        <v>0</v>
      </c>
      <c r="CA145" s="450">
        <v>0</v>
      </c>
      <c r="CB145" s="450">
        <v>0</v>
      </c>
      <c r="CC145" s="450">
        <v>0</v>
      </c>
      <c r="CD145" s="450">
        <v>0</v>
      </c>
      <c r="CE145" s="450">
        <v>0</v>
      </c>
      <c r="CF145" s="450">
        <v>0</v>
      </c>
      <c r="CG145" s="450">
        <v>0</v>
      </c>
      <c r="CH145" s="450">
        <v>0</v>
      </c>
      <c r="CI145" s="450">
        <v>0</v>
      </c>
      <c r="CJ145" s="450">
        <v>0</v>
      </c>
      <c r="CK145" s="450">
        <v>0</v>
      </c>
      <c r="CL145" s="450">
        <v>0</v>
      </c>
      <c r="CM145" s="450">
        <v>0</v>
      </c>
      <c r="CN145" s="450">
        <v>0</v>
      </c>
      <c r="CO145" s="450">
        <v>0</v>
      </c>
      <c r="CP145" s="450">
        <v>0</v>
      </c>
      <c r="CQ145" s="450">
        <v>0</v>
      </c>
      <c r="CR145" s="450">
        <v>0</v>
      </c>
      <c r="CS145" s="450">
        <v>0</v>
      </c>
      <c r="CT145" s="450">
        <v>0</v>
      </c>
      <c r="CU145" s="450"/>
      <c r="CV145" s="308"/>
    </row>
    <row r="146" spans="4:100" s="65" customFormat="1" ht="15" customHeight="1">
      <c r="D146" s="533" t="s">
        <v>594</v>
      </c>
      <c r="E146" s="448" t="s">
        <v>682</v>
      </c>
      <c r="F146" s="449">
        <v>0</v>
      </c>
      <c r="G146" s="450">
        <v>0</v>
      </c>
      <c r="H146" s="450">
        <v>0</v>
      </c>
      <c r="I146" s="450">
        <v>0</v>
      </c>
      <c r="J146" s="450">
        <v>0</v>
      </c>
      <c r="K146" s="450">
        <v>0</v>
      </c>
      <c r="L146" s="450">
        <v>0</v>
      </c>
      <c r="M146" s="450">
        <v>0</v>
      </c>
      <c r="N146" s="450">
        <v>0</v>
      </c>
      <c r="O146" s="450">
        <v>0</v>
      </c>
      <c r="P146" s="450">
        <v>0</v>
      </c>
      <c r="Q146" s="450">
        <v>0</v>
      </c>
      <c r="R146" s="450">
        <v>0</v>
      </c>
      <c r="S146" s="450">
        <v>0</v>
      </c>
      <c r="T146" s="450">
        <v>0</v>
      </c>
      <c r="U146" s="450">
        <v>0</v>
      </c>
      <c r="V146" s="450">
        <v>0</v>
      </c>
      <c r="W146" s="450">
        <v>0</v>
      </c>
      <c r="X146" s="450">
        <v>0</v>
      </c>
      <c r="Y146" s="450">
        <v>0</v>
      </c>
      <c r="Z146" s="450">
        <v>0</v>
      </c>
      <c r="AA146" s="450">
        <v>0</v>
      </c>
      <c r="AB146" s="450">
        <v>0</v>
      </c>
      <c r="AC146" s="450">
        <v>0</v>
      </c>
      <c r="AD146" s="450">
        <v>0</v>
      </c>
      <c r="AE146" s="450">
        <v>0</v>
      </c>
      <c r="AF146" s="450">
        <v>0</v>
      </c>
      <c r="AG146" s="450">
        <v>0</v>
      </c>
      <c r="AH146" s="450">
        <v>0</v>
      </c>
      <c r="AI146" s="450">
        <v>0</v>
      </c>
      <c r="AJ146" s="450">
        <v>0</v>
      </c>
      <c r="AK146" s="450">
        <v>0</v>
      </c>
      <c r="AL146" s="450">
        <v>0</v>
      </c>
      <c r="AM146" s="450">
        <v>0</v>
      </c>
      <c r="AN146" s="450">
        <v>0</v>
      </c>
      <c r="AO146" s="450">
        <v>0</v>
      </c>
      <c r="AP146" s="450">
        <v>0</v>
      </c>
      <c r="AQ146" s="450">
        <v>0</v>
      </c>
      <c r="AR146" s="450">
        <v>0</v>
      </c>
      <c r="AS146" s="450">
        <v>0</v>
      </c>
      <c r="AT146" s="450">
        <v>0</v>
      </c>
      <c r="AU146" s="450">
        <v>0</v>
      </c>
      <c r="AV146" s="450">
        <v>0</v>
      </c>
      <c r="AW146" s="450">
        <v>0</v>
      </c>
      <c r="AX146" s="450">
        <v>0</v>
      </c>
      <c r="AY146" s="450">
        <v>0</v>
      </c>
      <c r="AZ146" s="450">
        <v>0</v>
      </c>
      <c r="BA146" s="450">
        <v>0</v>
      </c>
      <c r="BB146" s="450">
        <v>0</v>
      </c>
      <c r="BC146" s="450">
        <v>0</v>
      </c>
      <c r="BD146" s="450">
        <v>0</v>
      </c>
      <c r="BE146" s="450">
        <v>0</v>
      </c>
      <c r="BF146" s="450">
        <v>0</v>
      </c>
      <c r="BG146" s="450">
        <v>0</v>
      </c>
      <c r="BH146" s="450">
        <v>0</v>
      </c>
      <c r="BI146" s="450">
        <v>0</v>
      </c>
      <c r="BJ146" s="450">
        <v>0</v>
      </c>
      <c r="BK146" s="450">
        <v>0</v>
      </c>
      <c r="BL146" s="450">
        <v>0</v>
      </c>
      <c r="BM146" s="450">
        <v>0</v>
      </c>
      <c r="BN146" s="450">
        <v>0</v>
      </c>
      <c r="BO146" s="450">
        <v>0</v>
      </c>
      <c r="BP146" s="450">
        <v>0</v>
      </c>
      <c r="BQ146" s="450">
        <v>0</v>
      </c>
      <c r="BR146" s="450">
        <v>0</v>
      </c>
      <c r="BS146" s="450">
        <v>0</v>
      </c>
      <c r="BT146" s="450">
        <v>0</v>
      </c>
      <c r="BU146" s="450">
        <v>0</v>
      </c>
      <c r="BV146" s="450">
        <v>0</v>
      </c>
      <c r="BW146" s="450">
        <v>0</v>
      </c>
      <c r="BX146" s="450">
        <v>0</v>
      </c>
      <c r="BY146" s="450">
        <v>0</v>
      </c>
      <c r="BZ146" s="450">
        <v>0</v>
      </c>
      <c r="CA146" s="450">
        <v>0</v>
      </c>
      <c r="CB146" s="450">
        <v>0</v>
      </c>
      <c r="CC146" s="450">
        <v>0</v>
      </c>
      <c r="CD146" s="450">
        <v>0</v>
      </c>
      <c r="CE146" s="450">
        <v>0</v>
      </c>
      <c r="CF146" s="450">
        <v>0</v>
      </c>
      <c r="CG146" s="450">
        <v>0</v>
      </c>
      <c r="CH146" s="450">
        <v>0</v>
      </c>
      <c r="CI146" s="450">
        <v>0</v>
      </c>
      <c r="CJ146" s="450">
        <v>0</v>
      </c>
      <c r="CK146" s="450">
        <v>0</v>
      </c>
      <c r="CL146" s="450">
        <v>0</v>
      </c>
      <c r="CM146" s="450">
        <v>0</v>
      </c>
      <c r="CN146" s="450">
        <v>0</v>
      </c>
      <c r="CO146" s="450">
        <v>0</v>
      </c>
      <c r="CP146" s="450">
        <v>0</v>
      </c>
      <c r="CQ146" s="450">
        <v>0</v>
      </c>
      <c r="CR146" s="450">
        <v>0</v>
      </c>
      <c r="CS146" s="450">
        <v>0</v>
      </c>
      <c r="CT146" s="450">
        <v>0</v>
      </c>
      <c r="CU146" s="450"/>
      <c r="CV146" s="308"/>
    </row>
    <row r="147" spans="4:100" s="65" customFormat="1" ht="15" customHeight="1">
      <c r="D147" s="533" t="s">
        <v>595</v>
      </c>
      <c r="E147" s="448" t="s">
        <v>682</v>
      </c>
      <c r="F147" s="449">
        <v>0</v>
      </c>
      <c r="G147" s="450">
        <v>0</v>
      </c>
      <c r="H147" s="450">
        <v>0</v>
      </c>
      <c r="I147" s="450">
        <v>0</v>
      </c>
      <c r="J147" s="450">
        <v>0</v>
      </c>
      <c r="K147" s="450">
        <v>0</v>
      </c>
      <c r="L147" s="450">
        <v>0</v>
      </c>
      <c r="M147" s="450">
        <v>0</v>
      </c>
      <c r="N147" s="450">
        <v>0</v>
      </c>
      <c r="O147" s="450">
        <v>0</v>
      </c>
      <c r="P147" s="450">
        <v>0</v>
      </c>
      <c r="Q147" s="450">
        <v>0</v>
      </c>
      <c r="R147" s="450">
        <v>0</v>
      </c>
      <c r="S147" s="450">
        <v>0</v>
      </c>
      <c r="T147" s="450">
        <v>0</v>
      </c>
      <c r="U147" s="450">
        <v>0</v>
      </c>
      <c r="V147" s="450">
        <v>0</v>
      </c>
      <c r="W147" s="450">
        <v>0</v>
      </c>
      <c r="X147" s="450">
        <v>0</v>
      </c>
      <c r="Y147" s="450">
        <v>0</v>
      </c>
      <c r="Z147" s="450">
        <v>0</v>
      </c>
      <c r="AA147" s="450">
        <v>0</v>
      </c>
      <c r="AB147" s="450">
        <v>0</v>
      </c>
      <c r="AC147" s="450">
        <v>0</v>
      </c>
      <c r="AD147" s="450">
        <v>0</v>
      </c>
      <c r="AE147" s="450">
        <v>0</v>
      </c>
      <c r="AF147" s="450">
        <v>0</v>
      </c>
      <c r="AG147" s="450">
        <v>0</v>
      </c>
      <c r="AH147" s="450">
        <v>0</v>
      </c>
      <c r="AI147" s="450">
        <v>0</v>
      </c>
      <c r="AJ147" s="450">
        <v>0</v>
      </c>
      <c r="AK147" s="450">
        <v>0</v>
      </c>
      <c r="AL147" s="450">
        <v>0</v>
      </c>
      <c r="AM147" s="450">
        <v>0</v>
      </c>
      <c r="AN147" s="450">
        <v>0</v>
      </c>
      <c r="AO147" s="450">
        <v>0</v>
      </c>
      <c r="AP147" s="450">
        <v>0</v>
      </c>
      <c r="AQ147" s="450">
        <v>0</v>
      </c>
      <c r="AR147" s="450">
        <v>0</v>
      </c>
      <c r="AS147" s="450">
        <v>0</v>
      </c>
      <c r="AT147" s="450">
        <v>0</v>
      </c>
      <c r="AU147" s="450">
        <v>0</v>
      </c>
      <c r="AV147" s="450">
        <v>0</v>
      </c>
      <c r="AW147" s="450">
        <v>0</v>
      </c>
      <c r="AX147" s="450">
        <v>0</v>
      </c>
      <c r="AY147" s="450">
        <v>0</v>
      </c>
      <c r="AZ147" s="450">
        <v>0</v>
      </c>
      <c r="BA147" s="450">
        <v>0</v>
      </c>
      <c r="BB147" s="450">
        <v>0</v>
      </c>
      <c r="BC147" s="450">
        <v>0</v>
      </c>
      <c r="BD147" s="450">
        <v>0</v>
      </c>
      <c r="BE147" s="450">
        <v>0</v>
      </c>
      <c r="BF147" s="450">
        <v>0</v>
      </c>
      <c r="BG147" s="450">
        <v>0</v>
      </c>
      <c r="BH147" s="450">
        <v>0</v>
      </c>
      <c r="BI147" s="450">
        <v>0</v>
      </c>
      <c r="BJ147" s="450">
        <v>0</v>
      </c>
      <c r="BK147" s="450">
        <v>0</v>
      </c>
      <c r="BL147" s="450">
        <v>0</v>
      </c>
      <c r="BM147" s="450">
        <v>0</v>
      </c>
      <c r="BN147" s="450">
        <v>0</v>
      </c>
      <c r="BO147" s="450">
        <v>0</v>
      </c>
      <c r="BP147" s="450">
        <v>0</v>
      </c>
      <c r="BQ147" s="450">
        <v>0</v>
      </c>
      <c r="BR147" s="450">
        <v>0</v>
      </c>
      <c r="BS147" s="450">
        <v>0</v>
      </c>
      <c r="BT147" s="450">
        <v>0</v>
      </c>
      <c r="BU147" s="450">
        <v>0</v>
      </c>
      <c r="BV147" s="450">
        <v>0</v>
      </c>
      <c r="BW147" s="450">
        <v>0</v>
      </c>
      <c r="BX147" s="450">
        <v>0</v>
      </c>
      <c r="BY147" s="450">
        <v>0</v>
      </c>
      <c r="BZ147" s="450">
        <v>0</v>
      </c>
      <c r="CA147" s="450">
        <v>0</v>
      </c>
      <c r="CB147" s="450">
        <v>0</v>
      </c>
      <c r="CC147" s="450">
        <v>0</v>
      </c>
      <c r="CD147" s="450">
        <v>0</v>
      </c>
      <c r="CE147" s="450">
        <v>0</v>
      </c>
      <c r="CF147" s="450">
        <v>0</v>
      </c>
      <c r="CG147" s="450">
        <v>0</v>
      </c>
      <c r="CH147" s="450">
        <v>0</v>
      </c>
      <c r="CI147" s="450">
        <v>0</v>
      </c>
      <c r="CJ147" s="450">
        <v>0</v>
      </c>
      <c r="CK147" s="450">
        <v>0</v>
      </c>
      <c r="CL147" s="450">
        <v>0</v>
      </c>
      <c r="CM147" s="450">
        <v>0</v>
      </c>
      <c r="CN147" s="450">
        <v>0</v>
      </c>
      <c r="CO147" s="450">
        <v>0</v>
      </c>
      <c r="CP147" s="450">
        <v>0</v>
      </c>
      <c r="CQ147" s="450">
        <v>0</v>
      </c>
      <c r="CR147" s="450">
        <v>0</v>
      </c>
      <c r="CS147" s="450">
        <v>0</v>
      </c>
      <c r="CT147" s="450">
        <v>0</v>
      </c>
      <c r="CU147" s="450"/>
      <c r="CV147" s="308"/>
    </row>
    <row r="148" spans="4:100" s="65" customFormat="1" ht="15" customHeight="1">
      <c r="D148" s="533" t="s">
        <v>596</v>
      </c>
      <c r="E148" s="448" t="s">
        <v>682</v>
      </c>
      <c r="F148" s="449">
        <v>0</v>
      </c>
      <c r="G148" s="450">
        <v>0</v>
      </c>
      <c r="H148" s="450">
        <v>0</v>
      </c>
      <c r="I148" s="450">
        <v>0</v>
      </c>
      <c r="J148" s="450">
        <v>0</v>
      </c>
      <c r="K148" s="450">
        <v>0</v>
      </c>
      <c r="L148" s="450">
        <v>0</v>
      </c>
      <c r="M148" s="450">
        <v>0</v>
      </c>
      <c r="N148" s="450">
        <v>0</v>
      </c>
      <c r="O148" s="450">
        <v>0</v>
      </c>
      <c r="P148" s="450">
        <v>0</v>
      </c>
      <c r="Q148" s="450">
        <v>0</v>
      </c>
      <c r="R148" s="450">
        <v>0</v>
      </c>
      <c r="S148" s="450">
        <v>0</v>
      </c>
      <c r="T148" s="450">
        <v>0</v>
      </c>
      <c r="U148" s="450">
        <v>0</v>
      </c>
      <c r="V148" s="450">
        <v>0</v>
      </c>
      <c r="W148" s="450">
        <v>0</v>
      </c>
      <c r="X148" s="450">
        <v>0</v>
      </c>
      <c r="Y148" s="450">
        <v>0</v>
      </c>
      <c r="Z148" s="450">
        <v>0</v>
      </c>
      <c r="AA148" s="450">
        <v>0</v>
      </c>
      <c r="AB148" s="450">
        <v>0</v>
      </c>
      <c r="AC148" s="450">
        <v>0</v>
      </c>
      <c r="AD148" s="450">
        <v>0</v>
      </c>
      <c r="AE148" s="450">
        <v>0</v>
      </c>
      <c r="AF148" s="450">
        <v>0</v>
      </c>
      <c r="AG148" s="450">
        <v>0</v>
      </c>
      <c r="AH148" s="450">
        <v>0</v>
      </c>
      <c r="AI148" s="450">
        <v>0</v>
      </c>
      <c r="AJ148" s="450">
        <v>0</v>
      </c>
      <c r="AK148" s="450">
        <v>0</v>
      </c>
      <c r="AL148" s="450">
        <v>0</v>
      </c>
      <c r="AM148" s="450">
        <v>0</v>
      </c>
      <c r="AN148" s="450">
        <v>0</v>
      </c>
      <c r="AO148" s="450">
        <v>0</v>
      </c>
      <c r="AP148" s="450">
        <v>0</v>
      </c>
      <c r="AQ148" s="450">
        <v>0</v>
      </c>
      <c r="AR148" s="450">
        <v>0</v>
      </c>
      <c r="AS148" s="450">
        <v>0</v>
      </c>
      <c r="AT148" s="450">
        <v>0</v>
      </c>
      <c r="AU148" s="450">
        <v>0</v>
      </c>
      <c r="AV148" s="450">
        <v>0</v>
      </c>
      <c r="AW148" s="450">
        <v>0</v>
      </c>
      <c r="AX148" s="450">
        <v>0</v>
      </c>
      <c r="AY148" s="450">
        <v>0</v>
      </c>
      <c r="AZ148" s="450">
        <v>0</v>
      </c>
      <c r="BA148" s="450">
        <v>0</v>
      </c>
      <c r="BB148" s="450">
        <v>0</v>
      </c>
      <c r="BC148" s="450">
        <v>0</v>
      </c>
      <c r="BD148" s="450">
        <v>0</v>
      </c>
      <c r="BE148" s="450">
        <v>0</v>
      </c>
      <c r="BF148" s="450">
        <v>0</v>
      </c>
      <c r="BG148" s="450">
        <v>0</v>
      </c>
      <c r="BH148" s="450">
        <v>0</v>
      </c>
      <c r="BI148" s="450">
        <v>0</v>
      </c>
      <c r="BJ148" s="450">
        <v>0</v>
      </c>
      <c r="BK148" s="450">
        <v>0</v>
      </c>
      <c r="BL148" s="450">
        <v>0</v>
      </c>
      <c r="BM148" s="450">
        <v>0</v>
      </c>
      <c r="BN148" s="450">
        <v>0</v>
      </c>
      <c r="BO148" s="450">
        <v>0</v>
      </c>
      <c r="BP148" s="450">
        <v>0</v>
      </c>
      <c r="BQ148" s="450">
        <v>0</v>
      </c>
      <c r="BR148" s="450">
        <v>0</v>
      </c>
      <c r="BS148" s="450">
        <v>0</v>
      </c>
      <c r="BT148" s="450">
        <v>0</v>
      </c>
      <c r="BU148" s="450">
        <v>0</v>
      </c>
      <c r="BV148" s="450">
        <v>0</v>
      </c>
      <c r="BW148" s="450">
        <v>0</v>
      </c>
      <c r="BX148" s="450">
        <v>0</v>
      </c>
      <c r="BY148" s="450">
        <v>0</v>
      </c>
      <c r="BZ148" s="450">
        <v>0</v>
      </c>
      <c r="CA148" s="450">
        <v>0</v>
      </c>
      <c r="CB148" s="450">
        <v>0</v>
      </c>
      <c r="CC148" s="450">
        <v>0</v>
      </c>
      <c r="CD148" s="450">
        <v>0</v>
      </c>
      <c r="CE148" s="450">
        <v>0</v>
      </c>
      <c r="CF148" s="450">
        <v>0</v>
      </c>
      <c r="CG148" s="450">
        <v>0</v>
      </c>
      <c r="CH148" s="450">
        <v>0</v>
      </c>
      <c r="CI148" s="450">
        <v>0</v>
      </c>
      <c r="CJ148" s="450">
        <v>0</v>
      </c>
      <c r="CK148" s="450">
        <v>0</v>
      </c>
      <c r="CL148" s="450">
        <v>0</v>
      </c>
      <c r="CM148" s="450">
        <v>0</v>
      </c>
      <c r="CN148" s="450">
        <v>0</v>
      </c>
      <c r="CO148" s="450">
        <v>0</v>
      </c>
      <c r="CP148" s="450">
        <v>0</v>
      </c>
      <c r="CQ148" s="450">
        <v>0</v>
      </c>
      <c r="CR148" s="450">
        <v>0</v>
      </c>
      <c r="CS148" s="450">
        <v>0</v>
      </c>
      <c r="CT148" s="450">
        <v>0</v>
      </c>
      <c r="CU148" s="450"/>
      <c r="CV148" s="308"/>
    </row>
    <row r="149" spans="4:100" s="65" customFormat="1" ht="15" customHeight="1">
      <c r="D149" s="533" t="s">
        <v>597</v>
      </c>
      <c r="E149" s="448" t="s">
        <v>682</v>
      </c>
      <c r="F149" s="449">
        <v>0</v>
      </c>
      <c r="G149" s="450">
        <v>0</v>
      </c>
      <c r="H149" s="450">
        <v>0</v>
      </c>
      <c r="I149" s="450">
        <v>0</v>
      </c>
      <c r="J149" s="450">
        <v>0</v>
      </c>
      <c r="K149" s="450">
        <v>0</v>
      </c>
      <c r="L149" s="450">
        <v>0</v>
      </c>
      <c r="M149" s="450">
        <v>0</v>
      </c>
      <c r="N149" s="450">
        <v>0</v>
      </c>
      <c r="O149" s="450">
        <v>0</v>
      </c>
      <c r="P149" s="450">
        <v>0</v>
      </c>
      <c r="Q149" s="450">
        <v>0</v>
      </c>
      <c r="R149" s="450">
        <v>0</v>
      </c>
      <c r="S149" s="450">
        <v>0</v>
      </c>
      <c r="T149" s="450">
        <v>0</v>
      </c>
      <c r="U149" s="450">
        <v>0</v>
      </c>
      <c r="V149" s="450">
        <v>0</v>
      </c>
      <c r="W149" s="450">
        <v>0</v>
      </c>
      <c r="X149" s="450">
        <v>0</v>
      </c>
      <c r="Y149" s="450">
        <v>0</v>
      </c>
      <c r="Z149" s="450">
        <v>0</v>
      </c>
      <c r="AA149" s="450">
        <v>0</v>
      </c>
      <c r="AB149" s="450">
        <v>0</v>
      </c>
      <c r="AC149" s="450">
        <v>0</v>
      </c>
      <c r="AD149" s="450">
        <v>0</v>
      </c>
      <c r="AE149" s="450">
        <v>0</v>
      </c>
      <c r="AF149" s="450">
        <v>0</v>
      </c>
      <c r="AG149" s="450">
        <v>0</v>
      </c>
      <c r="AH149" s="450">
        <v>0</v>
      </c>
      <c r="AI149" s="450">
        <v>0</v>
      </c>
      <c r="AJ149" s="450">
        <v>0</v>
      </c>
      <c r="AK149" s="450">
        <v>0</v>
      </c>
      <c r="AL149" s="450">
        <v>0</v>
      </c>
      <c r="AM149" s="450">
        <v>0</v>
      </c>
      <c r="AN149" s="450">
        <v>0</v>
      </c>
      <c r="AO149" s="450">
        <v>0</v>
      </c>
      <c r="AP149" s="450">
        <v>0</v>
      </c>
      <c r="AQ149" s="450">
        <v>0</v>
      </c>
      <c r="AR149" s="450">
        <v>0</v>
      </c>
      <c r="AS149" s="450">
        <v>0</v>
      </c>
      <c r="AT149" s="450">
        <v>0</v>
      </c>
      <c r="AU149" s="450">
        <v>0</v>
      </c>
      <c r="AV149" s="450">
        <v>0</v>
      </c>
      <c r="AW149" s="450">
        <v>0</v>
      </c>
      <c r="AX149" s="450">
        <v>0</v>
      </c>
      <c r="AY149" s="450">
        <v>0</v>
      </c>
      <c r="AZ149" s="450">
        <v>0</v>
      </c>
      <c r="BA149" s="450">
        <v>0</v>
      </c>
      <c r="BB149" s="450">
        <v>0</v>
      </c>
      <c r="BC149" s="450">
        <v>0</v>
      </c>
      <c r="BD149" s="450">
        <v>0</v>
      </c>
      <c r="BE149" s="450">
        <v>0</v>
      </c>
      <c r="BF149" s="450">
        <v>0</v>
      </c>
      <c r="BG149" s="450">
        <v>0</v>
      </c>
      <c r="BH149" s="450">
        <v>0</v>
      </c>
      <c r="BI149" s="450">
        <v>0</v>
      </c>
      <c r="BJ149" s="450">
        <v>0</v>
      </c>
      <c r="BK149" s="450">
        <v>0</v>
      </c>
      <c r="BL149" s="450">
        <v>0</v>
      </c>
      <c r="BM149" s="450">
        <v>0</v>
      </c>
      <c r="BN149" s="450">
        <v>0</v>
      </c>
      <c r="BO149" s="450">
        <v>0</v>
      </c>
      <c r="BP149" s="450">
        <v>0</v>
      </c>
      <c r="BQ149" s="450">
        <v>0</v>
      </c>
      <c r="BR149" s="450">
        <v>0</v>
      </c>
      <c r="BS149" s="450">
        <v>0</v>
      </c>
      <c r="BT149" s="450">
        <v>0</v>
      </c>
      <c r="BU149" s="450">
        <v>0</v>
      </c>
      <c r="BV149" s="450">
        <v>0</v>
      </c>
      <c r="BW149" s="450">
        <v>0</v>
      </c>
      <c r="BX149" s="450">
        <v>0</v>
      </c>
      <c r="BY149" s="450">
        <v>0</v>
      </c>
      <c r="BZ149" s="450">
        <v>0</v>
      </c>
      <c r="CA149" s="450">
        <v>0</v>
      </c>
      <c r="CB149" s="450">
        <v>0</v>
      </c>
      <c r="CC149" s="450">
        <v>0</v>
      </c>
      <c r="CD149" s="450">
        <v>0</v>
      </c>
      <c r="CE149" s="450">
        <v>0</v>
      </c>
      <c r="CF149" s="450">
        <v>0</v>
      </c>
      <c r="CG149" s="450">
        <v>0</v>
      </c>
      <c r="CH149" s="450">
        <v>0</v>
      </c>
      <c r="CI149" s="450">
        <v>0</v>
      </c>
      <c r="CJ149" s="450">
        <v>0</v>
      </c>
      <c r="CK149" s="450">
        <v>0</v>
      </c>
      <c r="CL149" s="450">
        <v>0</v>
      </c>
      <c r="CM149" s="450">
        <v>0</v>
      </c>
      <c r="CN149" s="450">
        <v>0</v>
      </c>
      <c r="CO149" s="450">
        <v>0</v>
      </c>
      <c r="CP149" s="450">
        <v>0</v>
      </c>
      <c r="CQ149" s="450">
        <v>0</v>
      </c>
      <c r="CR149" s="450">
        <v>0</v>
      </c>
      <c r="CS149" s="450">
        <v>0</v>
      </c>
      <c r="CT149" s="450">
        <v>0</v>
      </c>
      <c r="CU149" s="450"/>
      <c r="CV149" s="308"/>
    </row>
    <row r="150" spans="4:100" s="65" customFormat="1" ht="15" customHeight="1">
      <c r="D150" s="533" t="s">
        <v>598</v>
      </c>
      <c r="E150" s="448" t="s">
        <v>682</v>
      </c>
      <c r="F150" s="449">
        <v>0</v>
      </c>
      <c r="G150" s="450">
        <v>0</v>
      </c>
      <c r="H150" s="450">
        <v>0</v>
      </c>
      <c r="I150" s="450">
        <v>0</v>
      </c>
      <c r="J150" s="450">
        <v>0</v>
      </c>
      <c r="K150" s="450">
        <v>0</v>
      </c>
      <c r="L150" s="450">
        <v>0</v>
      </c>
      <c r="M150" s="450">
        <v>0</v>
      </c>
      <c r="N150" s="450">
        <v>0</v>
      </c>
      <c r="O150" s="450">
        <v>0</v>
      </c>
      <c r="P150" s="450">
        <v>0</v>
      </c>
      <c r="Q150" s="450">
        <v>0</v>
      </c>
      <c r="R150" s="450">
        <v>0</v>
      </c>
      <c r="S150" s="450">
        <v>0</v>
      </c>
      <c r="T150" s="450">
        <v>0</v>
      </c>
      <c r="U150" s="450">
        <v>0</v>
      </c>
      <c r="V150" s="450">
        <v>0</v>
      </c>
      <c r="W150" s="450">
        <v>0</v>
      </c>
      <c r="X150" s="450">
        <v>0</v>
      </c>
      <c r="Y150" s="450">
        <v>0</v>
      </c>
      <c r="Z150" s="450">
        <v>0</v>
      </c>
      <c r="AA150" s="450">
        <v>0</v>
      </c>
      <c r="AB150" s="450">
        <v>0</v>
      </c>
      <c r="AC150" s="450">
        <v>0</v>
      </c>
      <c r="AD150" s="450">
        <v>0</v>
      </c>
      <c r="AE150" s="450">
        <v>0</v>
      </c>
      <c r="AF150" s="450">
        <v>0</v>
      </c>
      <c r="AG150" s="450">
        <v>0</v>
      </c>
      <c r="AH150" s="450">
        <v>0</v>
      </c>
      <c r="AI150" s="450">
        <v>0</v>
      </c>
      <c r="AJ150" s="450">
        <v>0</v>
      </c>
      <c r="AK150" s="450">
        <v>0</v>
      </c>
      <c r="AL150" s="450">
        <v>0</v>
      </c>
      <c r="AM150" s="450">
        <v>0</v>
      </c>
      <c r="AN150" s="450">
        <v>0</v>
      </c>
      <c r="AO150" s="450">
        <v>0</v>
      </c>
      <c r="AP150" s="450">
        <v>0</v>
      </c>
      <c r="AQ150" s="450">
        <v>0</v>
      </c>
      <c r="AR150" s="450">
        <v>0</v>
      </c>
      <c r="AS150" s="450">
        <v>0</v>
      </c>
      <c r="AT150" s="450">
        <v>0</v>
      </c>
      <c r="AU150" s="450">
        <v>0</v>
      </c>
      <c r="AV150" s="450">
        <v>0</v>
      </c>
      <c r="AW150" s="450">
        <v>0</v>
      </c>
      <c r="AX150" s="450">
        <v>0</v>
      </c>
      <c r="AY150" s="450">
        <v>0</v>
      </c>
      <c r="AZ150" s="450">
        <v>0</v>
      </c>
      <c r="BA150" s="450">
        <v>0</v>
      </c>
      <c r="BB150" s="450">
        <v>0</v>
      </c>
      <c r="BC150" s="450">
        <v>0</v>
      </c>
      <c r="BD150" s="450">
        <v>0</v>
      </c>
      <c r="BE150" s="450">
        <v>0</v>
      </c>
      <c r="BF150" s="450">
        <v>0</v>
      </c>
      <c r="BG150" s="450">
        <v>0</v>
      </c>
      <c r="BH150" s="450">
        <v>0</v>
      </c>
      <c r="BI150" s="450">
        <v>0</v>
      </c>
      <c r="BJ150" s="450">
        <v>0</v>
      </c>
      <c r="BK150" s="450">
        <v>0</v>
      </c>
      <c r="BL150" s="450">
        <v>0</v>
      </c>
      <c r="BM150" s="450">
        <v>0</v>
      </c>
      <c r="BN150" s="450">
        <v>0</v>
      </c>
      <c r="BO150" s="450">
        <v>0</v>
      </c>
      <c r="BP150" s="450">
        <v>0</v>
      </c>
      <c r="BQ150" s="450">
        <v>0</v>
      </c>
      <c r="BR150" s="450">
        <v>0</v>
      </c>
      <c r="BS150" s="450">
        <v>0</v>
      </c>
      <c r="BT150" s="450">
        <v>0</v>
      </c>
      <c r="BU150" s="450">
        <v>0</v>
      </c>
      <c r="BV150" s="450">
        <v>0</v>
      </c>
      <c r="BW150" s="450">
        <v>0</v>
      </c>
      <c r="BX150" s="450">
        <v>0</v>
      </c>
      <c r="BY150" s="450">
        <v>0</v>
      </c>
      <c r="BZ150" s="450">
        <v>0</v>
      </c>
      <c r="CA150" s="450">
        <v>0</v>
      </c>
      <c r="CB150" s="450">
        <v>0</v>
      </c>
      <c r="CC150" s="450">
        <v>0</v>
      </c>
      <c r="CD150" s="450">
        <v>0</v>
      </c>
      <c r="CE150" s="450">
        <v>0</v>
      </c>
      <c r="CF150" s="450">
        <v>0</v>
      </c>
      <c r="CG150" s="450">
        <v>0</v>
      </c>
      <c r="CH150" s="450">
        <v>0</v>
      </c>
      <c r="CI150" s="450">
        <v>0</v>
      </c>
      <c r="CJ150" s="450">
        <v>0</v>
      </c>
      <c r="CK150" s="450">
        <v>0</v>
      </c>
      <c r="CL150" s="450">
        <v>0</v>
      </c>
      <c r="CM150" s="450">
        <v>0</v>
      </c>
      <c r="CN150" s="450">
        <v>0</v>
      </c>
      <c r="CO150" s="450">
        <v>0</v>
      </c>
      <c r="CP150" s="450">
        <v>0</v>
      </c>
      <c r="CQ150" s="450">
        <v>0</v>
      </c>
      <c r="CR150" s="450">
        <v>0</v>
      </c>
      <c r="CS150" s="450">
        <v>0</v>
      </c>
      <c r="CT150" s="450">
        <v>0</v>
      </c>
      <c r="CU150" s="450"/>
      <c r="CV150" s="308"/>
    </row>
    <row r="151" spans="4:100" s="65" customFormat="1" ht="15" customHeight="1">
      <c r="D151" s="534" t="s">
        <v>74</v>
      </c>
      <c r="E151" s="451" t="s">
        <v>682</v>
      </c>
      <c r="F151" s="452">
        <v>0</v>
      </c>
      <c r="G151" s="453">
        <v>0</v>
      </c>
      <c r="H151" s="453">
        <v>0</v>
      </c>
      <c r="I151" s="453">
        <v>0</v>
      </c>
      <c r="J151" s="453">
        <v>0</v>
      </c>
      <c r="K151" s="453">
        <v>0</v>
      </c>
      <c r="L151" s="453">
        <v>0</v>
      </c>
      <c r="M151" s="453">
        <v>0</v>
      </c>
      <c r="N151" s="453">
        <v>0</v>
      </c>
      <c r="O151" s="453">
        <v>0</v>
      </c>
      <c r="P151" s="453">
        <v>0</v>
      </c>
      <c r="Q151" s="453">
        <v>0</v>
      </c>
      <c r="R151" s="453">
        <v>0</v>
      </c>
      <c r="S151" s="453">
        <v>0</v>
      </c>
      <c r="T151" s="453">
        <v>0</v>
      </c>
      <c r="U151" s="453">
        <v>0</v>
      </c>
      <c r="V151" s="453">
        <v>0</v>
      </c>
      <c r="W151" s="453">
        <v>0</v>
      </c>
      <c r="X151" s="453">
        <v>0</v>
      </c>
      <c r="Y151" s="453">
        <v>0</v>
      </c>
      <c r="Z151" s="453">
        <v>0</v>
      </c>
      <c r="AA151" s="453">
        <v>0</v>
      </c>
      <c r="AB151" s="453">
        <v>0</v>
      </c>
      <c r="AC151" s="453">
        <v>0</v>
      </c>
      <c r="AD151" s="453">
        <v>0</v>
      </c>
      <c r="AE151" s="453">
        <v>0</v>
      </c>
      <c r="AF151" s="453">
        <v>0</v>
      </c>
      <c r="AG151" s="453">
        <v>0</v>
      </c>
      <c r="AH151" s="453">
        <v>0</v>
      </c>
      <c r="AI151" s="453">
        <v>0</v>
      </c>
      <c r="AJ151" s="453">
        <v>0</v>
      </c>
      <c r="AK151" s="453">
        <v>0</v>
      </c>
      <c r="AL151" s="453">
        <v>0</v>
      </c>
      <c r="AM151" s="453">
        <v>0</v>
      </c>
      <c r="AN151" s="453">
        <v>0</v>
      </c>
      <c r="AO151" s="453">
        <v>0</v>
      </c>
      <c r="AP151" s="453">
        <v>0</v>
      </c>
      <c r="AQ151" s="453">
        <v>0</v>
      </c>
      <c r="AR151" s="453">
        <v>0</v>
      </c>
      <c r="AS151" s="453">
        <v>0</v>
      </c>
      <c r="AT151" s="453">
        <v>0</v>
      </c>
      <c r="AU151" s="453">
        <v>0</v>
      </c>
      <c r="AV151" s="453">
        <v>0</v>
      </c>
      <c r="AW151" s="453">
        <v>0</v>
      </c>
      <c r="AX151" s="453">
        <v>0</v>
      </c>
      <c r="AY151" s="453">
        <v>0</v>
      </c>
      <c r="AZ151" s="453">
        <v>0</v>
      </c>
      <c r="BA151" s="453">
        <v>0</v>
      </c>
      <c r="BB151" s="453">
        <v>0</v>
      </c>
      <c r="BC151" s="453">
        <v>0</v>
      </c>
      <c r="BD151" s="453">
        <v>0</v>
      </c>
      <c r="BE151" s="453">
        <v>0</v>
      </c>
      <c r="BF151" s="453">
        <v>0</v>
      </c>
      <c r="BG151" s="453">
        <v>0</v>
      </c>
      <c r="BH151" s="453">
        <v>0</v>
      </c>
      <c r="BI151" s="453">
        <v>0</v>
      </c>
      <c r="BJ151" s="453">
        <v>0</v>
      </c>
      <c r="BK151" s="453">
        <v>0</v>
      </c>
      <c r="BL151" s="453">
        <v>0</v>
      </c>
      <c r="BM151" s="453">
        <v>0</v>
      </c>
      <c r="BN151" s="453">
        <v>0</v>
      </c>
      <c r="BO151" s="453">
        <v>0</v>
      </c>
      <c r="BP151" s="453">
        <v>0</v>
      </c>
      <c r="BQ151" s="453">
        <v>0</v>
      </c>
      <c r="BR151" s="453">
        <v>0</v>
      </c>
      <c r="BS151" s="453">
        <v>0</v>
      </c>
      <c r="BT151" s="453">
        <v>0</v>
      </c>
      <c r="BU151" s="453">
        <v>0</v>
      </c>
      <c r="BV151" s="453">
        <v>0</v>
      </c>
      <c r="BW151" s="453">
        <v>0</v>
      </c>
      <c r="BX151" s="453">
        <v>0</v>
      </c>
      <c r="BY151" s="453">
        <v>0</v>
      </c>
      <c r="BZ151" s="453">
        <v>0</v>
      </c>
      <c r="CA151" s="453">
        <v>0</v>
      </c>
      <c r="CB151" s="453">
        <v>0</v>
      </c>
      <c r="CC151" s="453">
        <v>0</v>
      </c>
      <c r="CD151" s="453">
        <v>0</v>
      </c>
      <c r="CE151" s="453">
        <v>0</v>
      </c>
      <c r="CF151" s="453">
        <v>0</v>
      </c>
      <c r="CG151" s="453">
        <v>0</v>
      </c>
      <c r="CH151" s="453">
        <v>0</v>
      </c>
      <c r="CI151" s="453">
        <v>0</v>
      </c>
      <c r="CJ151" s="453">
        <v>0</v>
      </c>
      <c r="CK151" s="453">
        <v>0</v>
      </c>
      <c r="CL151" s="453">
        <v>0</v>
      </c>
      <c r="CM151" s="453">
        <v>0</v>
      </c>
      <c r="CN151" s="453">
        <v>0</v>
      </c>
      <c r="CO151" s="453">
        <v>0</v>
      </c>
      <c r="CP151" s="453">
        <v>0</v>
      </c>
      <c r="CQ151" s="453">
        <v>0</v>
      </c>
      <c r="CR151" s="453">
        <v>0</v>
      </c>
      <c r="CS151" s="453">
        <v>0</v>
      </c>
      <c r="CT151" s="453">
        <v>0</v>
      </c>
      <c r="CU151" s="453"/>
      <c r="CV151" s="309"/>
    </row>
    <row r="152" spans="4:100" s="65" customFormat="1" ht="12.75">
      <c r="D152" s="220" t="s">
        <v>1660</v>
      </c>
      <c r="E152" s="219"/>
      <c r="F152" s="93"/>
      <c r="G152" s="93"/>
      <c r="H152" s="93"/>
      <c r="I152" s="93"/>
      <c r="J152" s="93"/>
      <c r="K152" s="93"/>
      <c r="L152" s="93"/>
      <c r="M152" s="93"/>
      <c r="N152" s="93"/>
      <c r="O152" s="93"/>
      <c r="P152" s="93"/>
      <c r="Q152" s="93"/>
      <c r="R152" s="93"/>
      <c r="S152" s="93"/>
      <c r="T152" s="93"/>
      <c r="U152" s="93"/>
      <c r="V152" s="93"/>
      <c r="W152" s="93"/>
      <c r="X152" s="93"/>
      <c r="Y152" s="93"/>
      <c r="Z152" s="93"/>
      <c r="AA152" s="93"/>
      <c r="AB152" s="93"/>
      <c r="AC152" s="93"/>
      <c r="AD152" s="93"/>
      <c r="AE152" s="93"/>
      <c r="AF152" s="93"/>
      <c r="AG152" s="93"/>
      <c r="AH152" s="93"/>
      <c r="AI152" s="93"/>
      <c r="AJ152" s="93"/>
      <c r="AK152" s="93"/>
      <c r="AL152" s="93"/>
      <c r="AM152" s="93"/>
      <c r="AN152" s="93"/>
      <c r="AO152" s="93"/>
      <c r="AP152" s="93"/>
      <c r="AQ152" s="93"/>
      <c r="AR152" s="93"/>
      <c r="AS152" s="93"/>
      <c r="AT152" s="93"/>
      <c r="AU152" s="93"/>
      <c r="AV152" s="93"/>
      <c r="AW152" s="93"/>
      <c r="AX152" s="93"/>
      <c r="AY152" s="93"/>
      <c r="AZ152" s="93"/>
      <c r="BA152" s="93"/>
      <c r="BB152" s="93"/>
      <c r="BC152" s="93"/>
      <c r="BD152" s="93"/>
      <c r="BE152" s="93"/>
      <c r="BF152" s="93"/>
      <c r="BG152" s="93"/>
      <c r="BH152" s="93"/>
      <c r="BI152" s="93"/>
      <c r="BJ152" s="93"/>
      <c r="BK152" s="93"/>
      <c r="BL152" s="93"/>
      <c r="BM152" s="93"/>
      <c r="BN152" s="93"/>
      <c r="BO152" s="93"/>
      <c r="BP152" s="93"/>
      <c r="BQ152" s="93"/>
      <c r="BR152" s="93"/>
      <c r="BS152" s="93"/>
      <c r="BT152" s="93"/>
      <c r="BU152" s="93"/>
      <c r="BV152" s="93"/>
      <c r="BW152" s="93"/>
      <c r="BX152" s="93"/>
      <c r="BY152" s="93"/>
      <c r="BZ152" s="93"/>
      <c r="CA152" s="93"/>
      <c r="CB152" s="93"/>
      <c r="CC152" s="93"/>
      <c r="CD152" s="93"/>
      <c r="CE152" s="93"/>
      <c r="CF152" s="93"/>
      <c r="CG152" s="93"/>
      <c r="CH152" s="93"/>
      <c r="CI152" s="93"/>
      <c r="CJ152" s="93"/>
      <c r="CK152" s="93"/>
      <c r="CL152" s="93"/>
      <c r="CM152" s="93"/>
      <c r="CN152" s="93"/>
      <c r="CO152" s="93"/>
      <c r="CP152" s="93"/>
      <c r="CQ152" s="93"/>
      <c r="CR152" s="93"/>
      <c r="CS152" s="93"/>
      <c r="CT152" s="93"/>
      <c r="CU152" s="93"/>
      <c r="CV152" s="93"/>
    </row>
    <row r="153" spans="4:100" s="65" customFormat="1" ht="12.75">
      <c r="D153" s="463" t="s">
        <v>599</v>
      </c>
      <c r="E153" s="532" t="s">
        <v>682</v>
      </c>
      <c r="F153" s="542">
        <v>0</v>
      </c>
      <c r="G153" s="462">
        <v>0</v>
      </c>
      <c r="H153" s="462">
        <v>0</v>
      </c>
      <c r="I153" s="462">
        <v>0</v>
      </c>
      <c r="J153" s="462">
        <v>0</v>
      </c>
      <c r="K153" s="462">
        <v>0</v>
      </c>
      <c r="L153" s="462">
        <v>0</v>
      </c>
      <c r="M153" s="462">
        <v>0</v>
      </c>
      <c r="N153" s="462">
        <v>0</v>
      </c>
      <c r="O153" s="462">
        <v>0</v>
      </c>
      <c r="P153" s="462">
        <v>0</v>
      </c>
      <c r="Q153" s="462">
        <v>0</v>
      </c>
      <c r="R153" s="462">
        <v>0</v>
      </c>
      <c r="S153" s="462">
        <v>0</v>
      </c>
      <c r="T153" s="462">
        <v>0</v>
      </c>
      <c r="U153" s="462">
        <v>0</v>
      </c>
      <c r="V153" s="462">
        <v>0</v>
      </c>
      <c r="W153" s="462">
        <v>0</v>
      </c>
      <c r="X153" s="462">
        <v>0</v>
      </c>
      <c r="Y153" s="462">
        <v>0</v>
      </c>
      <c r="Z153" s="462">
        <v>0</v>
      </c>
      <c r="AA153" s="462">
        <v>0</v>
      </c>
      <c r="AB153" s="462">
        <v>0</v>
      </c>
      <c r="AC153" s="462">
        <v>0</v>
      </c>
      <c r="AD153" s="462">
        <v>0</v>
      </c>
      <c r="AE153" s="462">
        <v>0</v>
      </c>
      <c r="AF153" s="462">
        <v>0</v>
      </c>
      <c r="AG153" s="462">
        <v>0</v>
      </c>
      <c r="AH153" s="462">
        <v>0</v>
      </c>
      <c r="AI153" s="462">
        <v>0</v>
      </c>
      <c r="AJ153" s="462">
        <v>0</v>
      </c>
      <c r="AK153" s="462">
        <v>0</v>
      </c>
      <c r="AL153" s="462">
        <v>0</v>
      </c>
      <c r="AM153" s="462">
        <v>0</v>
      </c>
      <c r="AN153" s="462">
        <v>0</v>
      </c>
      <c r="AO153" s="462">
        <v>0</v>
      </c>
      <c r="AP153" s="462">
        <v>0</v>
      </c>
      <c r="AQ153" s="462">
        <v>0</v>
      </c>
      <c r="AR153" s="462">
        <v>0</v>
      </c>
      <c r="AS153" s="462">
        <v>0</v>
      </c>
      <c r="AT153" s="462">
        <v>0</v>
      </c>
      <c r="AU153" s="462">
        <v>0</v>
      </c>
      <c r="AV153" s="462">
        <v>0</v>
      </c>
      <c r="AW153" s="462">
        <v>0</v>
      </c>
      <c r="AX153" s="462">
        <v>0</v>
      </c>
      <c r="AY153" s="462">
        <v>0</v>
      </c>
      <c r="AZ153" s="462">
        <v>0</v>
      </c>
      <c r="BA153" s="462">
        <v>0</v>
      </c>
      <c r="BB153" s="462">
        <v>0</v>
      </c>
      <c r="BC153" s="462">
        <v>0</v>
      </c>
      <c r="BD153" s="462">
        <v>0</v>
      </c>
      <c r="BE153" s="462">
        <v>0</v>
      </c>
      <c r="BF153" s="462">
        <v>0</v>
      </c>
      <c r="BG153" s="462">
        <v>0</v>
      </c>
      <c r="BH153" s="462">
        <v>0</v>
      </c>
      <c r="BI153" s="462">
        <v>0</v>
      </c>
      <c r="BJ153" s="462">
        <v>0</v>
      </c>
      <c r="BK153" s="462">
        <v>0</v>
      </c>
      <c r="BL153" s="462">
        <v>0</v>
      </c>
      <c r="BM153" s="462">
        <v>0</v>
      </c>
      <c r="BN153" s="462">
        <v>0</v>
      </c>
      <c r="BO153" s="462">
        <v>0</v>
      </c>
      <c r="BP153" s="462">
        <v>0</v>
      </c>
      <c r="BQ153" s="462">
        <v>0</v>
      </c>
      <c r="BR153" s="462">
        <v>0</v>
      </c>
      <c r="BS153" s="462">
        <v>0</v>
      </c>
      <c r="BT153" s="462">
        <v>0</v>
      </c>
      <c r="BU153" s="462">
        <v>0</v>
      </c>
      <c r="BV153" s="462">
        <v>0</v>
      </c>
      <c r="BW153" s="462">
        <v>0</v>
      </c>
      <c r="BX153" s="462">
        <v>0</v>
      </c>
      <c r="BY153" s="462">
        <v>0</v>
      </c>
      <c r="BZ153" s="462">
        <v>0</v>
      </c>
      <c r="CA153" s="462">
        <v>0</v>
      </c>
      <c r="CB153" s="462">
        <v>0</v>
      </c>
      <c r="CC153" s="462">
        <v>0</v>
      </c>
      <c r="CD153" s="462">
        <v>0</v>
      </c>
      <c r="CE153" s="462">
        <v>0</v>
      </c>
      <c r="CF153" s="462">
        <v>0</v>
      </c>
      <c r="CG153" s="462">
        <v>0</v>
      </c>
      <c r="CH153" s="462">
        <v>0</v>
      </c>
      <c r="CI153" s="462">
        <v>0</v>
      </c>
      <c r="CJ153" s="462">
        <v>0</v>
      </c>
      <c r="CK153" s="462">
        <v>0</v>
      </c>
      <c r="CL153" s="462">
        <v>0</v>
      </c>
      <c r="CM153" s="462">
        <v>0</v>
      </c>
      <c r="CN153" s="462">
        <v>0</v>
      </c>
      <c r="CO153" s="462">
        <v>0</v>
      </c>
      <c r="CP153" s="462">
        <v>0</v>
      </c>
      <c r="CQ153" s="462">
        <v>0</v>
      </c>
      <c r="CR153" s="462">
        <v>0</v>
      </c>
      <c r="CS153" s="462">
        <v>0</v>
      </c>
      <c r="CT153" s="462">
        <v>0</v>
      </c>
      <c r="CU153" s="462"/>
      <c r="CV153" s="307"/>
    </row>
    <row r="154" spans="4:100" s="65" customFormat="1" ht="15" customHeight="1">
      <c r="D154" s="533" t="s">
        <v>600</v>
      </c>
      <c r="E154" s="448" t="s">
        <v>682</v>
      </c>
      <c r="F154" s="449">
        <v>0</v>
      </c>
      <c r="G154" s="450">
        <v>0</v>
      </c>
      <c r="H154" s="450">
        <v>0</v>
      </c>
      <c r="I154" s="450">
        <v>0</v>
      </c>
      <c r="J154" s="450">
        <v>0</v>
      </c>
      <c r="K154" s="450">
        <v>0</v>
      </c>
      <c r="L154" s="450">
        <v>0</v>
      </c>
      <c r="M154" s="450">
        <v>0</v>
      </c>
      <c r="N154" s="450">
        <v>0</v>
      </c>
      <c r="O154" s="450">
        <v>0</v>
      </c>
      <c r="P154" s="450">
        <v>0</v>
      </c>
      <c r="Q154" s="450">
        <v>0</v>
      </c>
      <c r="R154" s="450">
        <v>0</v>
      </c>
      <c r="S154" s="450">
        <v>0</v>
      </c>
      <c r="T154" s="450">
        <v>0</v>
      </c>
      <c r="U154" s="450">
        <v>0</v>
      </c>
      <c r="V154" s="450">
        <v>0</v>
      </c>
      <c r="W154" s="450">
        <v>0</v>
      </c>
      <c r="X154" s="450">
        <v>0</v>
      </c>
      <c r="Y154" s="450">
        <v>0</v>
      </c>
      <c r="Z154" s="450">
        <v>0</v>
      </c>
      <c r="AA154" s="450">
        <v>0</v>
      </c>
      <c r="AB154" s="450">
        <v>0</v>
      </c>
      <c r="AC154" s="450">
        <v>0</v>
      </c>
      <c r="AD154" s="450">
        <v>0</v>
      </c>
      <c r="AE154" s="450">
        <v>0</v>
      </c>
      <c r="AF154" s="450">
        <v>0</v>
      </c>
      <c r="AG154" s="450">
        <v>0</v>
      </c>
      <c r="AH154" s="450">
        <v>0</v>
      </c>
      <c r="AI154" s="450">
        <v>0</v>
      </c>
      <c r="AJ154" s="450">
        <v>0</v>
      </c>
      <c r="AK154" s="450">
        <v>0</v>
      </c>
      <c r="AL154" s="450">
        <v>0</v>
      </c>
      <c r="AM154" s="450">
        <v>0</v>
      </c>
      <c r="AN154" s="450">
        <v>0</v>
      </c>
      <c r="AO154" s="450">
        <v>0</v>
      </c>
      <c r="AP154" s="450">
        <v>0</v>
      </c>
      <c r="AQ154" s="450">
        <v>0</v>
      </c>
      <c r="AR154" s="450">
        <v>0</v>
      </c>
      <c r="AS154" s="450">
        <v>0</v>
      </c>
      <c r="AT154" s="450">
        <v>0</v>
      </c>
      <c r="AU154" s="450">
        <v>0</v>
      </c>
      <c r="AV154" s="450">
        <v>0</v>
      </c>
      <c r="AW154" s="450">
        <v>0</v>
      </c>
      <c r="AX154" s="450">
        <v>0</v>
      </c>
      <c r="AY154" s="450">
        <v>0</v>
      </c>
      <c r="AZ154" s="450">
        <v>0</v>
      </c>
      <c r="BA154" s="450">
        <v>0</v>
      </c>
      <c r="BB154" s="450">
        <v>0</v>
      </c>
      <c r="BC154" s="450">
        <v>0</v>
      </c>
      <c r="BD154" s="450">
        <v>0</v>
      </c>
      <c r="BE154" s="450">
        <v>0</v>
      </c>
      <c r="BF154" s="450">
        <v>0</v>
      </c>
      <c r="BG154" s="450">
        <v>0</v>
      </c>
      <c r="BH154" s="450">
        <v>0</v>
      </c>
      <c r="BI154" s="450">
        <v>0</v>
      </c>
      <c r="BJ154" s="450">
        <v>0</v>
      </c>
      <c r="BK154" s="450">
        <v>0</v>
      </c>
      <c r="BL154" s="450">
        <v>0</v>
      </c>
      <c r="BM154" s="450">
        <v>0</v>
      </c>
      <c r="BN154" s="450">
        <v>0</v>
      </c>
      <c r="BO154" s="450">
        <v>0</v>
      </c>
      <c r="BP154" s="450">
        <v>0</v>
      </c>
      <c r="BQ154" s="450">
        <v>0</v>
      </c>
      <c r="BR154" s="450">
        <v>0</v>
      </c>
      <c r="BS154" s="450">
        <v>0</v>
      </c>
      <c r="BT154" s="450">
        <v>0</v>
      </c>
      <c r="BU154" s="450">
        <v>0</v>
      </c>
      <c r="BV154" s="450">
        <v>0</v>
      </c>
      <c r="BW154" s="450">
        <v>0</v>
      </c>
      <c r="BX154" s="450">
        <v>0</v>
      </c>
      <c r="BY154" s="450">
        <v>0</v>
      </c>
      <c r="BZ154" s="450">
        <v>0</v>
      </c>
      <c r="CA154" s="450">
        <v>0</v>
      </c>
      <c r="CB154" s="450">
        <v>0</v>
      </c>
      <c r="CC154" s="450">
        <v>0</v>
      </c>
      <c r="CD154" s="450">
        <v>0</v>
      </c>
      <c r="CE154" s="450">
        <v>0</v>
      </c>
      <c r="CF154" s="450">
        <v>0</v>
      </c>
      <c r="CG154" s="450">
        <v>0</v>
      </c>
      <c r="CH154" s="450">
        <v>0</v>
      </c>
      <c r="CI154" s="450">
        <v>0</v>
      </c>
      <c r="CJ154" s="450">
        <v>0</v>
      </c>
      <c r="CK154" s="450">
        <v>0</v>
      </c>
      <c r="CL154" s="450">
        <v>0</v>
      </c>
      <c r="CM154" s="450">
        <v>0</v>
      </c>
      <c r="CN154" s="450">
        <v>0</v>
      </c>
      <c r="CO154" s="450">
        <v>0</v>
      </c>
      <c r="CP154" s="450">
        <v>0</v>
      </c>
      <c r="CQ154" s="450">
        <v>0</v>
      </c>
      <c r="CR154" s="450">
        <v>0</v>
      </c>
      <c r="CS154" s="450">
        <v>0</v>
      </c>
      <c r="CT154" s="450">
        <v>0</v>
      </c>
      <c r="CU154" s="450"/>
      <c r="CV154" s="308"/>
    </row>
    <row r="155" spans="4:100" s="65" customFormat="1" ht="15" customHeight="1">
      <c r="D155" s="533" t="s">
        <v>601</v>
      </c>
      <c r="E155" s="448" t="s">
        <v>682</v>
      </c>
      <c r="F155" s="449">
        <v>0</v>
      </c>
      <c r="G155" s="450">
        <v>0</v>
      </c>
      <c r="H155" s="450">
        <v>0</v>
      </c>
      <c r="I155" s="450">
        <v>0</v>
      </c>
      <c r="J155" s="450">
        <v>0</v>
      </c>
      <c r="K155" s="450">
        <v>0</v>
      </c>
      <c r="L155" s="450">
        <v>0</v>
      </c>
      <c r="M155" s="450">
        <v>0</v>
      </c>
      <c r="N155" s="450">
        <v>0</v>
      </c>
      <c r="O155" s="450">
        <v>0</v>
      </c>
      <c r="P155" s="450">
        <v>0</v>
      </c>
      <c r="Q155" s="450">
        <v>0</v>
      </c>
      <c r="R155" s="450">
        <v>0</v>
      </c>
      <c r="S155" s="450">
        <v>0</v>
      </c>
      <c r="T155" s="450">
        <v>0</v>
      </c>
      <c r="U155" s="450">
        <v>0</v>
      </c>
      <c r="V155" s="450">
        <v>0</v>
      </c>
      <c r="W155" s="450">
        <v>0</v>
      </c>
      <c r="X155" s="450">
        <v>0</v>
      </c>
      <c r="Y155" s="450">
        <v>0</v>
      </c>
      <c r="Z155" s="450">
        <v>0</v>
      </c>
      <c r="AA155" s="450">
        <v>0</v>
      </c>
      <c r="AB155" s="450">
        <v>0</v>
      </c>
      <c r="AC155" s="450">
        <v>0</v>
      </c>
      <c r="AD155" s="450">
        <v>0</v>
      </c>
      <c r="AE155" s="450">
        <v>0</v>
      </c>
      <c r="AF155" s="450">
        <v>0</v>
      </c>
      <c r="AG155" s="450">
        <v>0</v>
      </c>
      <c r="AH155" s="450">
        <v>0</v>
      </c>
      <c r="AI155" s="450">
        <v>0</v>
      </c>
      <c r="AJ155" s="450">
        <v>0</v>
      </c>
      <c r="AK155" s="450">
        <v>0</v>
      </c>
      <c r="AL155" s="450">
        <v>0</v>
      </c>
      <c r="AM155" s="450">
        <v>0</v>
      </c>
      <c r="AN155" s="450">
        <v>0</v>
      </c>
      <c r="AO155" s="450">
        <v>0</v>
      </c>
      <c r="AP155" s="450">
        <v>0</v>
      </c>
      <c r="AQ155" s="450">
        <v>0</v>
      </c>
      <c r="AR155" s="450">
        <v>0</v>
      </c>
      <c r="AS155" s="450">
        <v>0</v>
      </c>
      <c r="AT155" s="450">
        <v>0</v>
      </c>
      <c r="AU155" s="450">
        <v>0</v>
      </c>
      <c r="AV155" s="450">
        <v>0</v>
      </c>
      <c r="AW155" s="450">
        <v>0</v>
      </c>
      <c r="AX155" s="450">
        <v>0</v>
      </c>
      <c r="AY155" s="450">
        <v>0</v>
      </c>
      <c r="AZ155" s="450">
        <v>0</v>
      </c>
      <c r="BA155" s="450">
        <v>0</v>
      </c>
      <c r="BB155" s="450">
        <v>0</v>
      </c>
      <c r="BC155" s="450">
        <v>0</v>
      </c>
      <c r="BD155" s="450">
        <v>0</v>
      </c>
      <c r="BE155" s="450">
        <v>0</v>
      </c>
      <c r="BF155" s="450">
        <v>0</v>
      </c>
      <c r="BG155" s="450">
        <v>0</v>
      </c>
      <c r="BH155" s="450">
        <v>0</v>
      </c>
      <c r="BI155" s="450">
        <v>0</v>
      </c>
      <c r="BJ155" s="450">
        <v>0</v>
      </c>
      <c r="BK155" s="450">
        <v>0</v>
      </c>
      <c r="BL155" s="450">
        <v>0</v>
      </c>
      <c r="BM155" s="450">
        <v>0</v>
      </c>
      <c r="BN155" s="450">
        <v>0</v>
      </c>
      <c r="BO155" s="450">
        <v>0</v>
      </c>
      <c r="BP155" s="450">
        <v>0</v>
      </c>
      <c r="BQ155" s="450">
        <v>0</v>
      </c>
      <c r="BR155" s="450">
        <v>0</v>
      </c>
      <c r="BS155" s="450">
        <v>0</v>
      </c>
      <c r="BT155" s="450">
        <v>0</v>
      </c>
      <c r="BU155" s="450">
        <v>0</v>
      </c>
      <c r="BV155" s="450">
        <v>0</v>
      </c>
      <c r="BW155" s="450">
        <v>0</v>
      </c>
      <c r="BX155" s="450">
        <v>0</v>
      </c>
      <c r="BY155" s="450">
        <v>0</v>
      </c>
      <c r="BZ155" s="450">
        <v>0</v>
      </c>
      <c r="CA155" s="450">
        <v>0</v>
      </c>
      <c r="CB155" s="450">
        <v>0</v>
      </c>
      <c r="CC155" s="450">
        <v>0</v>
      </c>
      <c r="CD155" s="450">
        <v>0</v>
      </c>
      <c r="CE155" s="450">
        <v>0</v>
      </c>
      <c r="CF155" s="450">
        <v>0</v>
      </c>
      <c r="CG155" s="450">
        <v>0</v>
      </c>
      <c r="CH155" s="450">
        <v>0</v>
      </c>
      <c r="CI155" s="450">
        <v>0</v>
      </c>
      <c r="CJ155" s="450">
        <v>0</v>
      </c>
      <c r="CK155" s="450">
        <v>0</v>
      </c>
      <c r="CL155" s="450">
        <v>0</v>
      </c>
      <c r="CM155" s="450">
        <v>0</v>
      </c>
      <c r="CN155" s="450">
        <v>0</v>
      </c>
      <c r="CO155" s="450">
        <v>0</v>
      </c>
      <c r="CP155" s="450">
        <v>0</v>
      </c>
      <c r="CQ155" s="450">
        <v>0</v>
      </c>
      <c r="CR155" s="450">
        <v>0</v>
      </c>
      <c r="CS155" s="450">
        <v>0</v>
      </c>
      <c r="CT155" s="450">
        <v>0</v>
      </c>
      <c r="CU155" s="450"/>
      <c r="CV155" s="308"/>
    </row>
    <row r="156" spans="4:100" s="65" customFormat="1" ht="15" customHeight="1">
      <c r="D156" s="533" t="s">
        <v>602</v>
      </c>
      <c r="E156" s="448" t="s">
        <v>682</v>
      </c>
      <c r="F156" s="449">
        <v>0</v>
      </c>
      <c r="G156" s="450">
        <v>0</v>
      </c>
      <c r="H156" s="450">
        <v>0</v>
      </c>
      <c r="I156" s="450">
        <v>0</v>
      </c>
      <c r="J156" s="450">
        <v>0</v>
      </c>
      <c r="K156" s="450">
        <v>0</v>
      </c>
      <c r="L156" s="450">
        <v>0</v>
      </c>
      <c r="M156" s="450">
        <v>0</v>
      </c>
      <c r="N156" s="450">
        <v>0</v>
      </c>
      <c r="O156" s="450">
        <v>0</v>
      </c>
      <c r="P156" s="450">
        <v>0</v>
      </c>
      <c r="Q156" s="450">
        <v>0</v>
      </c>
      <c r="R156" s="450">
        <v>0</v>
      </c>
      <c r="S156" s="450">
        <v>0</v>
      </c>
      <c r="T156" s="450">
        <v>0</v>
      </c>
      <c r="U156" s="450">
        <v>0</v>
      </c>
      <c r="V156" s="450">
        <v>0</v>
      </c>
      <c r="W156" s="450">
        <v>0</v>
      </c>
      <c r="X156" s="450">
        <v>2</v>
      </c>
      <c r="Y156" s="450">
        <v>0</v>
      </c>
      <c r="Z156" s="450">
        <v>0</v>
      </c>
      <c r="AA156" s="450">
        <v>0</v>
      </c>
      <c r="AB156" s="450">
        <v>0</v>
      </c>
      <c r="AC156" s="450">
        <v>0</v>
      </c>
      <c r="AD156" s="450">
        <v>0</v>
      </c>
      <c r="AE156" s="450">
        <v>0</v>
      </c>
      <c r="AF156" s="450">
        <v>0</v>
      </c>
      <c r="AG156" s="450">
        <v>0</v>
      </c>
      <c r="AH156" s="450">
        <v>0</v>
      </c>
      <c r="AI156" s="450">
        <v>0</v>
      </c>
      <c r="AJ156" s="450">
        <v>0</v>
      </c>
      <c r="AK156" s="450">
        <v>0</v>
      </c>
      <c r="AL156" s="450">
        <v>0</v>
      </c>
      <c r="AM156" s="450">
        <v>0</v>
      </c>
      <c r="AN156" s="450">
        <v>0</v>
      </c>
      <c r="AO156" s="450">
        <v>0</v>
      </c>
      <c r="AP156" s="450">
        <v>2</v>
      </c>
      <c r="AQ156" s="450">
        <v>0</v>
      </c>
      <c r="AR156" s="450">
        <v>0</v>
      </c>
      <c r="AS156" s="450">
        <v>0</v>
      </c>
      <c r="AT156" s="450">
        <v>0</v>
      </c>
      <c r="AU156" s="450">
        <v>0</v>
      </c>
      <c r="AV156" s="450">
        <v>0</v>
      </c>
      <c r="AW156" s="450">
        <v>0</v>
      </c>
      <c r="AX156" s="450">
        <v>0</v>
      </c>
      <c r="AY156" s="450">
        <v>0</v>
      </c>
      <c r="AZ156" s="450">
        <v>0</v>
      </c>
      <c r="BA156" s="450">
        <v>0</v>
      </c>
      <c r="BB156" s="450">
        <v>0</v>
      </c>
      <c r="BC156" s="450">
        <v>0</v>
      </c>
      <c r="BD156" s="450">
        <v>0</v>
      </c>
      <c r="BE156" s="450">
        <v>0</v>
      </c>
      <c r="BF156" s="450">
        <v>0</v>
      </c>
      <c r="BG156" s="450">
        <v>0</v>
      </c>
      <c r="BH156" s="450">
        <v>0</v>
      </c>
      <c r="BI156" s="450">
        <v>0</v>
      </c>
      <c r="BJ156" s="450">
        <v>0</v>
      </c>
      <c r="BK156" s="450">
        <v>0</v>
      </c>
      <c r="BL156" s="450">
        <v>0</v>
      </c>
      <c r="BM156" s="450">
        <v>0</v>
      </c>
      <c r="BN156" s="450">
        <v>0</v>
      </c>
      <c r="BO156" s="450">
        <v>0</v>
      </c>
      <c r="BP156" s="450">
        <v>0</v>
      </c>
      <c r="BQ156" s="450">
        <v>0</v>
      </c>
      <c r="BR156" s="450">
        <v>0</v>
      </c>
      <c r="BS156" s="450">
        <v>0</v>
      </c>
      <c r="BT156" s="450">
        <v>0</v>
      </c>
      <c r="BU156" s="450">
        <v>0</v>
      </c>
      <c r="BV156" s="450">
        <v>0</v>
      </c>
      <c r="BW156" s="450">
        <v>0</v>
      </c>
      <c r="BX156" s="450">
        <v>0</v>
      </c>
      <c r="BY156" s="450">
        <v>0</v>
      </c>
      <c r="BZ156" s="450">
        <v>0</v>
      </c>
      <c r="CA156" s="450">
        <v>0</v>
      </c>
      <c r="CB156" s="450">
        <v>0</v>
      </c>
      <c r="CC156" s="450">
        <v>0</v>
      </c>
      <c r="CD156" s="450">
        <v>0</v>
      </c>
      <c r="CE156" s="450">
        <v>0</v>
      </c>
      <c r="CF156" s="450">
        <v>0</v>
      </c>
      <c r="CG156" s="450">
        <v>0</v>
      </c>
      <c r="CH156" s="450">
        <v>0</v>
      </c>
      <c r="CI156" s="450">
        <v>0</v>
      </c>
      <c r="CJ156" s="450">
        <v>0</v>
      </c>
      <c r="CK156" s="450">
        <v>0</v>
      </c>
      <c r="CL156" s="450">
        <v>0</v>
      </c>
      <c r="CM156" s="450">
        <v>0</v>
      </c>
      <c r="CN156" s="450">
        <v>0</v>
      </c>
      <c r="CO156" s="450">
        <v>0</v>
      </c>
      <c r="CP156" s="450">
        <v>0</v>
      </c>
      <c r="CQ156" s="450">
        <v>0</v>
      </c>
      <c r="CR156" s="450">
        <v>0</v>
      </c>
      <c r="CS156" s="450">
        <v>0</v>
      </c>
      <c r="CT156" s="450">
        <v>0</v>
      </c>
      <c r="CU156" s="450"/>
      <c r="CV156" s="308"/>
    </row>
    <row r="157" spans="4:100" s="65" customFormat="1" ht="15" customHeight="1">
      <c r="D157" s="533" t="s">
        <v>603</v>
      </c>
      <c r="E157" s="448" t="s">
        <v>682</v>
      </c>
      <c r="F157" s="449">
        <v>0</v>
      </c>
      <c r="G157" s="450">
        <v>0</v>
      </c>
      <c r="H157" s="450">
        <v>0</v>
      </c>
      <c r="I157" s="450">
        <v>0</v>
      </c>
      <c r="J157" s="450">
        <v>0</v>
      </c>
      <c r="K157" s="450">
        <v>0</v>
      </c>
      <c r="L157" s="450">
        <v>0</v>
      </c>
      <c r="M157" s="450">
        <v>0</v>
      </c>
      <c r="N157" s="450">
        <v>0</v>
      </c>
      <c r="O157" s="450">
        <v>0</v>
      </c>
      <c r="P157" s="450">
        <v>0</v>
      </c>
      <c r="Q157" s="450">
        <v>0</v>
      </c>
      <c r="R157" s="450">
        <v>0</v>
      </c>
      <c r="S157" s="450">
        <v>0</v>
      </c>
      <c r="T157" s="450">
        <v>0</v>
      </c>
      <c r="U157" s="450">
        <v>0</v>
      </c>
      <c r="V157" s="450">
        <v>0</v>
      </c>
      <c r="W157" s="450">
        <v>0</v>
      </c>
      <c r="X157" s="450">
        <v>0</v>
      </c>
      <c r="Y157" s="450">
        <v>0</v>
      </c>
      <c r="Z157" s="450">
        <v>0</v>
      </c>
      <c r="AA157" s="450">
        <v>0</v>
      </c>
      <c r="AB157" s="450">
        <v>0</v>
      </c>
      <c r="AC157" s="450">
        <v>0</v>
      </c>
      <c r="AD157" s="450">
        <v>0</v>
      </c>
      <c r="AE157" s="450">
        <v>0</v>
      </c>
      <c r="AF157" s="450">
        <v>0</v>
      </c>
      <c r="AG157" s="450">
        <v>0</v>
      </c>
      <c r="AH157" s="450">
        <v>0</v>
      </c>
      <c r="AI157" s="450">
        <v>0</v>
      </c>
      <c r="AJ157" s="450">
        <v>0</v>
      </c>
      <c r="AK157" s="450">
        <v>0</v>
      </c>
      <c r="AL157" s="450">
        <v>0</v>
      </c>
      <c r="AM157" s="450">
        <v>0</v>
      </c>
      <c r="AN157" s="450">
        <v>0</v>
      </c>
      <c r="AO157" s="450">
        <v>0</v>
      </c>
      <c r="AP157" s="450">
        <v>0</v>
      </c>
      <c r="AQ157" s="450">
        <v>0</v>
      </c>
      <c r="AR157" s="450">
        <v>0</v>
      </c>
      <c r="AS157" s="450">
        <v>0</v>
      </c>
      <c r="AT157" s="450">
        <v>0</v>
      </c>
      <c r="AU157" s="450">
        <v>0</v>
      </c>
      <c r="AV157" s="450">
        <v>0</v>
      </c>
      <c r="AW157" s="450">
        <v>0</v>
      </c>
      <c r="AX157" s="450">
        <v>0</v>
      </c>
      <c r="AY157" s="450">
        <v>0</v>
      </c>
      <c r="AZ157" s="450">
        <v>0</v>
      </c>
      <c r="BA157" s="450">
        <v>0</v>
      </c>
      <c r="BB157" s="450">
        <v>0</v>
      </c>
      <c r="BC157" s="450">
        <v>0</v>
      </c>
      <c r="BD157" s="450">
        <v>0</v>
      </c>
      <c r="BE157" s="450">
        <v>0</v>
      </c>
      <c r="BF157" s="450">
        <v>0</v>
      </c>
      <c r="BG157" s="450">
        <v>0</v>
      </c>
      <c r="BH157" s="450">
        <v>0</v>
      </c>
      <c r="BI157" s="450">
        <v>0</v>
      </c>
      <c r="BJ157" s="450">
        <v>0</v>
      </c>
      <c r="BK157" s="450">
        <v>0</v>
      </c>
      <c r="BL157" s="450">
        <v>0</v>
      </c>
      <c r="BM157" s="450">
        <v>0</v>
      </c>
      <c r="BN157" s="450">
        <v>0</v>
      </c>
      <c r="BO157" s="450">
        <v>0</v>
      </c>
      <c r="BP157" s="450">
        <v>0</v>
      </c>
      <c r="BQ157" s="450">
        <v>0</v>
      </c>
      <c r="BR157" s="450">
        <v>0</v>
      </c>
      <c r="BS157" s="450">
        <v>0</v>
      </c>
      <c r="BT157" s="450">
        <v>0</v>
      </c>
      <c r="BU157" s="450">
        <v>0</v>
      </c>
      <c r="BV157" s="450">
        <v>0</v>
      </c>
      <c r="BW157" s="450">
        <v>0</v>
      </c>
      <c r="BX157" s="450">
        <v>0</v>
      </c>
      <c r="BY157" s="450">
        <v>0</v>
      </c>
      <c r="BZ157" s="450">
        <v>0</v>
      </c>
      <c r="CA157" s="450">
        <v>0</v>
      </c>
      <c r="CB157" s="450">
        <v>0</v>
      </c>
      <c r="CC157" s="450">
        <v>0</v>
      </c>
      <c r="CD157" s="450">
        <v>0</v>
      </c>
      <c r="CE157" s="450">
        <v>0</v>
      </c>
      <c r="CF157" s="450">
        <v>0</v>
      </c>
      <c r="CG157" s="450">
        <v>0</v>
      </c>
      <c r="CH157" s="450">
        <v>0</v>
      </c>
      <c r="CI157" s="450">
        <v>0</v>
      </c>
      <c r="CJ157" s="450">
        <v>0</v>
      </c>
      <c r="CK157" s="450">
        <v>0</v>
      </c>
      <c r="CL157" s="450">
        <v>0</v>
      </c>
      <c r="CM157" s="450">
        <v>0</v>
      </c>
      <c r="CN157" s="450">
        <v>0</v>
      </c>
      <c r="CO157" s="450">
        <v>0</v>
      </c>
      <c r="CP157" s="450">
        <v>0</v>
      </c>
      <c r="CQ157" s="450">
        <v>0</v>
      </c>
      <c r="CR157" s="450">
        <v>0</v>
      </c>
      <c r="CS157" s="450">
        <v>0</v>
      </c>
      <c r="CT157" s="450">
        <v>0</v>
      </c>
      <c r="CU157" s="450"/>
      <c r="CV157" s="308"/>
    </row>
    <row r="158" spans="4:100" s="65" customFormat="1" ht="15" customHeight="1">
      <c r="D158" s="533" t="s">
        <v>604</v>
      </c>
      <c r="E158" s="448" t="s">
        <v>682</v>
      </c>
      <c r="F158" s="449">
        <v>0</v>
      </c>
      <c r="G158" s="450">
        <v>0</v>
      </c>
      <c r="H158" s="450">
        <v>0</v>
      </c>
      <c r="I158" s="450">
        <v>0</v>
      </c>
      <c r="J158" s="450">
        <v>0</v>
      </c>
      <c r="K158" s="450">
        <v>0</v>
      </c>
      <c r="L158" s="450">
        <v>0</v>
      </c>
      <c r="M158" s="450">
        <v>0</v>
      </c>
      <c r="N158" s="450">
        <v>0</v>
      </c>
      <c r="O158" s="450">
        <v>0</v>
      </c>
      <c r="P158" s="450">
        <v>0</v>
      </c>
      <c r="Q158" s="450">
        <v>0</v>
      </c>
      <c r="R158" s="450">
        <v>0</v>
      </c>
      <c r="S158" s="450">
        <v>0</v>
      </c>
      <c r="T158" s="450">
        <v>0</v>
      </c>
      <c r="U158" s="450">
        <v>0</v>
      </c>
      <c r="V158" s="450">
        <v>0</v>
      </c>
      <c r="W158" s="450">
        <v>0</v>
      </c>
      <c r="X158" s="450">
        <v>0</v>
      </c>
      <c r="Y158" s="450">
        <v>0</v>
      </c>
      <c r="Z158" s="450">
        <v>0</v>
      </c>
      <c r="AA158" s="450">
        <v>0</v>
      </c>
      <c r="AB158" s="450">
        <v>0</v>
      </c>
      <c r="AC158" s="450">
        <v>0</v>
      </c>
      <c r="AD158" s="450">
        <v>0</v>
      </c>
      <c r="AE158" s="450">
        <v>0</v>
      </c>
      <c r="AF158" s="450">
        <v>0</v>
      </c>
      <c r="AG158" s="450">
        <v>0</v>
      </c>
      <c r="AH158" s="450">
        <v>0</v>
      </c>
      <c r="AI158" s="450">
        <v>0</v>
      </c>
      <c r="AJ158" s="450">
        <v>0</v>
      </c>
      <c r="AK158" s="450">
        <v>0</v>
      </c>
      <c r="AL158" s="450">
        <v>0</v>
      </c>
      <c r="AM158" s="450">
        <v>0</v>
      </c>
      <c r="AN158" s="450">
        <v>0</v>
      </c>
      <c r="AO158" s="450">
        <v>0</v>
      </c>
      <c r="AP158" s="450">
        <v>0</v>
      </c>
      <c r="AQ158" s="450">
        <v>0</v>
      </c>
      <c r="AR158" s="450">
        <v>0</v>
      </c>
      <c r="AS158" s="450">
        <v>0</v>
      </c>
      <c r="AT158" s="450">
        <v>0</v>
      </c>
      <c r="AU158" s="450">
        <v>0</v>
      </c>
      <c r="AV158" s="450">
        <v>0</v>
      </c>
      <c r="AW158" s="450">
        <v>0</v>
      </c>
      <c r="AX158" s="450">
        <v>0</v>
      </c>
      <c r="AY158" s="450">
        <v>0</v>
      </c>
      <c r="AZ158" s="450">
        <v>0</v>
      </c>
      <c r="BA158" s="450">
        <v>0</v>
      </c>
      <c r="BB158" s="450">
        <v>0</v>
      </c>
      <c r="BC158" s="450">
        <v>0</v>
      </c>
      <c r="BD158" s="450">
        <v>0</v>
      </c>
      <c r="BE158" s="450">
        <v>0</v>
      </c>
      <c r="BF158" s="450">
        <v>0</v>
      </c>
      <c r="BG158" s="450">
        <v>0</v>
      </c>
      <c r="BH158" s="450">
        <v>0</v>
      </c>
      <c r="BI158" s="450">
        <v>0</v>
      </c>
      <c r="BJ158" s="450">
        <v>0</v>
      </c>
      <c r="BK158" s="450">
        <v>0</v>
      </c>
      <c r="BL158" s="450">
        <v>0</v>
      </c>
      <c r="BM158" s="450">
        <v>0</v>
      </c>
      <c r="BN158" s="450">
        <v>0</v>
      </c>
      <c r="BO158" s="450">
        <v>0</v>
      </c>
      <c r="BP158" s="450">
        <v>0</v>
      </c>
      <c r="BQ158" s="450">
        <v>0</v>
      </c>
      <c r="BR158" s="450">
        <v>0</v>
      </c>
      <c r="BS158" s="450">
        <v>0</v>
      </c>
      <c r="BT158" s="450">
        <v>0</v>
      </c>
      <c r="BU158" s="450">
        <v>0</v>
      </c>
      <c r="BV158" s="450">
        <v>0</v>
      </c>
      <c r="BW158" s="450">
        <v>0</v>
      </c>
      <c r="BX158" s="450">
        <v>0</v>
      </c>
      <c r="BY158" s="450">
        <v>0</v>
      </c>
      <c r="BZ158" s="450">
        <v>0</v>
      </c>
      <c r="CA158" s="450">
        <v>0</v>
      </c>
      <c r="CB158" s="450">
        <v>0</v>
      </c>
      <c r="CC158" s="450">
        <v>0</v>
      </c>
      <c r="CD158" s="450">
        <v>0</v>
      </c>
      <c r="CE158" s="450">
        <v>0</v>
      </c>
      <c r="CF158" s="450">
        <v>0</v>
      </c>
      <c r="CG158" s="450">
        <v>0</v>
      </c>
      <c r="CH158" s="450">
        <v>0</v>
      </c>
      <c r="CI158" s="450">
        <v>0</v>
      </c>
      <c r="CJ158" s="450">
        <v>0</v>
      </c>
      <c r="CK158" s="450">
        <v>0</v>
      </c>
      <c r="CL158" s="450">
        <v>0</v>
      </c>
      <c r="CM158" s="450">
        <v>0</v>
      </c>
      <c r="CN158" s="450">
        <v>0</v>
      </c>
      <c r="CO158" s="450">
        <v>0</v>
      </c>
      <c r="CP158" s="450">
        <v>0</v>
      </c>
      <c r="CQ158" s="450">
        <v>0</v>
      </c>
      <c r="CR158" s="450">
        <v>0</v>
      </c>
      <c r="CS158" s="450">
        <v>0</v>
      </c>
      <c r="CT158" s="450">
        <v>0</v>
      </c>
      <c r="CU158" s="450"/>
      <c r="CV158" s="308"/>
    </row>
    <row r="159" spans="4:100" s="65" customFormat="1" ht="15" customHeight="1">
      <c r="D159" s="533" t="s">
        <v>605</v>
      </c>
      <c r="E159" s="448" t="s">
        <v>682</v>
      </c>
      <c r="F159" s="449">
        <v>0</v>
      </c>
      <c r="G159" s="450">
        <v>0</v>
      </c>
      <c r="H159" s="450">
        <v>0</v>
      </c>
      <c r="I159" s="450">
        <v>0</v>
      </c>
      <c r="J159" s="450">
        <v>0</v>
      </c>
      <c r="K159" s="450">
        <v>0</v>
      </c>
      <c r="L159" s="450">
        <v>0</v>
      </c>
      <c r="M159" s="450">
        <v>0</v>
      </c>
      <c r="N159" s="450">
        <v>0</v>
      </c>
      <c r="O159" s="450">
        <v>0</v>
      </c>
      <c r="P159" s="450">
        <v>0</v>
      </c>
      <c r="Q159" s="450">
        <v>0</v>
      </c>
      <c r="R159" s="450">
        <v>0</v>
      </c>
      <c r="S159" s="450">
        <v>0</v>
      </c>
      <c r="T159" s="450">
        <v>0</v>
      </c>
      <c r="U159" s="450">
        <v>0</v>
      </c>
      <c r="V159" s="450">
        <v>0</v>
      </c>
      <c r="W159" s="450">
        <v>0</v>
      </c>
      <c r="X159" s="450">
        <v>0</v>
      </c>
      <c r="Y159" s="450">
        <v>0</v>
      </c>
      <c r="Z159" s="450">
        <v>0</v>
      </c>
      <c r="AA159" s="450">
        <v>0</v>
      </c>
      <c r="AB159" s="450">
        <v>0</v>
      </c>
      <c r="AC159" s="450">
        <v>0</v>
      </c>
      <c r="AD159" s="450">
        <v>0</v>
      </c>
      <c r="AE159" s="450">
        <v>0</v>
      </c>
      <c r="AF159" s="450">
        <v>0</v>
      </c>
      <c r="AG159" s="450">
        <v>0</v>
      </c>
      <c r="AH159" s="450">
        <v>0</v>
      </c>
      <c r="AI159" s="450">
        <v>0</v>
      </c>
      <c r="AJ159" s="450">
        <v>0</v>
      </c>
      <c r="AK159" s="450">
        <v>0</v>
      </c>
      <c r="AL159" s="450">
        <v>0</v>
      </c>
      <c r="AM159" s="450">
        <v>0</v>
      </c>
      <c r="AN159" s="450">
        <v>0</v>
      </c>
      <c r="AO159" s="450">
        <v>0</v>
      </c>
      <c r="AP159" s="450">
        <v>0</v>
      </c>
      <c r="AQ159" s="450">
        <v>0</v>
      </c>
      <c r="AR159" s="450">
        <v>0</v>
      </c>
      <c r="AS159" s="450">
        <v>0</v>
      </c>
      <c r="AT159" s="450">
        <v>0</v>
      </c>
      <c r="AU159" s="450">
        <v>0</v>
      </c>
      <c r="AV159" s="450">
        <v>0</v>
      </c>
      <c r="AW159" s="450">
        <v>0</v>
      </c>
      <c r="AX159" s="450">
        <v>0</v>
      </c>
      <c r="AY159" s="450">
        <v>0</v>
      </c>
      <c r="AZ159" s="450">
        <v>0</v>
      </c>
      <c r="BA159" s="450">
        <v>0</v>
      </c>
      <c r="BB159" s="450">
        <v>0</v>
      </c>
      <c r="BC159" s="450">
        <v>0</v>
      </c>
      <c r="BD159" s="450">
        <v>0</v>
      </c>
      <c r="BE159" s="450">
        <v>0</v>
      </c>
      <c r="BF159" s="450">
        <v>0</v>
      </c>
      <c r="BG159" s="450">
        <v>0</v>
      </c>
      <c r="BH159" s="450">
        <v>0</v>
      </c>
      <c r="BI159" s="450">
        <v>0</v>
      </c>
      <c r="BJ159" s="450">
        <v>0</v>
      </c>
      <c r="BK159" s="450">
        <v>0</v>
      </c>
      <c r="BL159" s="450">
        <v>0</v>
      </c>
      <c r="BM159" s="450">
        <v>0</v>
      </c>
      <c r="BN159" s="450">
        <v>0</v>
      </c>
      <c r="BO159" s="450">
        <v>0</v>
      </c>
      <c r="BP159" s="450">
        <v>0</v>
      </c>
      <c r="BQ159" s="450">
        <v>0</v>
      </c>
      <c r="BR159" s="450">
        <v>0</v>
      </c>
      <c r="BS159" s="450">
        <v>0</v>
      </c>
      <c r="BT159" s="450">
        <v>0</v>
      </c>
      <c r="BU159" s="450">
        <v>0</v>
      </c>
      <c r="BV159" s="450">
        <v>0</v>
      </c>
      <c r="BW159" s="450">
        <v>0</v>
      </c>
      <c r="BX159" s="450">
        <v>0</v>
      </c>
      <c r="BY159" s="450">
        <v>0</v>
      </c>
      <c r="BZ159" s="450">
        <v>0</v>
      </c>
      <c r="CA159" s="450">
        <v>0</v>
      </c>
      <c r="CB159" s="450">
        <v>0</v>
      </c>
      <c r="CC159" s="450">
        <v>0</v>
      </c>
      <c r="CD159" s="450">
        <v>0</v>
      </c>
      <c r="CE159" s="450">
        <v>0</v>
      </c>
      <c r="CF159" s="450">
        <v>0</v>
      </c>
      <c r="CG159" s="450">
        <v>0</v>
      </c>
      <c r="CH159" s="450">
        <v>0</v>
      </c>
      <c r="CI159" s="450">
        <v>0</v>
      </c>
      <c r="CJ159" s="450">
        <v>0</v>
      </c>
      <c r="CK159" s="450">
        <v>0</v>
      </c>
      <c r="CL159" s="450">
        <v>0</v>
      </c>
      <c r="CM159" s="450">
        <v>0</v>
      </c>
      <c r="CN159" s="450">
        <v>0</v>
      </c>
      <c r="CO159" s="450">
        <v>0</v>
      </c>
      <c r="CP159" s="450">
        <v>0</v>
      </c>
      <c r="CQ159" s="450">
        <v>0</v>
      </c>
      <c r="CR159" s="450">
        <v>0</v>
      </c>
      <c r="CS159" s="450">
        <v>0</v>
      </c>
      <c r="CT159" s="450">
        <v>0</v>
      </c>
      <c r="CU159" s="450"/>
      <c r="CV159" s="308"/>
    </row>
    <row r="160" spans="4:100" s="65" customFormat="1" ht="15" customHeight="1">
      <c r="D160" s="533" t="s">
        <v>606</v>
      </c>
      <c r="E160" s="448" t="s">
        <v>682</v>
      </c>
      <c r="F160" s="449">
        <v>0</v>
      </c>
      <c r="G160" s="450">
        <v>4</v>
      </c>
      <c r="H160" s="450">
        <v>0</v>
      </c>
      <c r="I160" s="450">
        <v>0</v>
      </c>
      <c r="J160" s="450">
        <v>0</v>
      </c>
      <c r="K160" s="450">
        <v>0</v>
      </c>
      <c r="L160" s="450">
        <v>0</v>
      </c>
      <c r="M160" s="450">
        <v>0</v>
      </c>
      <c r="N160" s="450">
        <v>1</v>
      </c>
      <c r="O160" s="450">
        <v>0</v>
      </c>
      <c r="P160" s="450">
        <v>0</v>
      </c>
      <c r="Q160" s="450">
        <v>0</v>
      </c>
      <c r="R160" s="450">
        <v>0</v>
      </c>
      <c r="S160" s="450">
        <v>0</v>
      </c>
      <c r="T160" s="450">
        <v>4</v>
      </c>
      <c r="U160" s="450">
        <v>0</v>
      </c>
      <c r="V160" s="450">
        <v>0</v>
      </c>
      <c r="W160" s="450">
        <v>2</v>
      </c>
      <c r="X160" s="450">
        <v>0</v>
      </c>
      <c r="Y160" s="450">
        <v>0</v>
      </c>
      <c r="Z160" s="450">
        <v>0</v>
      </c>
      <c r="AA160" s="450">
        <v>0</v>
      </c>
      <c r="AB160" s="450">
        <v>0</v>
      </c>
      <c r="AC160" s="450">
        <v>0</v>
      </c>
      <c r="AD160" s="450">
        <v>0</v>
      </c>
      <c r="AE160" s="450">
        <v>0</v>
      </c>
      <c r="AF160" s="450">
        <v>0</v>
      </c>
      <c r="AG160" s="450">
        <v>0</v>
      </c>
      <c r="AH160" s="450">
        <v>0</v>
      </c>
      <c r="AI160" s="450">
        <v>0</v>
      </c>
      <c r="AJ160" s="450">
        <v>0</v>
      </c>
      <c r="AK160" s="450">
        <v>0</v>
      </c>
      <c r="AL160" s="450">
        <v>0</v>
      </c>
      <c r="AM160" s="450">
        <v>0</v>
      </c>
      <c r="AN160" s="450">
        <v>0</v>
      </c>
      <c r="AO160" s="450">
        <v>0</v>
      </c>
      <c r="AP160" s="450">
        <v>0</v>
      </c>
      <c r="AQ160" s="450">
        <v>0</v>
      </c>
      <c r="AR160" s="450">
        <v>0</v>
      </c>
      <c r="AS160" s="450">
        <v>0</v>
      </c>
      <c r="AT160" s="450">
        <v>0</v>
      </c>
      <c r="AU160" s="450">
        <v>0</v>
      </c>
      <c r="AV160" s="450">
        <v>0</v>
      </c>
      <c r="AW160" s="450">
        <v>0</v>
      </c>
      <c r="AX160" s="450">
        <v>0</v>
      </c>
      <c r="AY160" s="450">
        <v>0</v>
      </c>
      <c r="AZ160" s="450">
        <v>0</v>
      </c>
      <c r="BA160" s="450">
        <v>0</v>
      </c>
      <c r="BB160" s="450">
        <v>0</v>
      </c>
      <c r="BC160" s="450">
        <v>0</v>
      </c>
      <c r="BD160" s="450">
        <v>0</v>
      </c>
      <c r="BE160" s="450">
        <v>0</v>
      </c>
      <c r="BF160" s="450">
        <v>2</v>
      </c>
      <c r="BG160" s="450">
        <v>0</v>
      </c>
      <c r="BH160" s="450">
        <v>0</v>
      </c>
      <c r="BI160" s="450">
        <v>1</v>
      </c>
      <c r="BJ160" s="450">
        <v>0</v>
      </c>
      <c r="BK160" s="450">
        <v>0</v>
      </c>
      <c r="BL160" s="450">
        <v>0</v>
      </c>
      <c r="BM160" s="450">
        <v>0</v>
      </c>
      <c r="BN160" s="450">
        <v>0</v>
      </c>
      <c r="BO160" s="450">
        <v>0</v>
      </c>
      <c r="BP160" s="450">
        <v>0</v>
      </c>
      <c r="BQ160" s="450">
        <v>0</v>
      </c>
      <c r="BR160" s="450">
        <v>0</v>
      </c>
      <c r="BS160" s="450">
        <v>0</v>
      </c>
      <c r="BT160" s="450">
        <v>0</v>
      </c>
      <c r="BU160" s="450">
        <v>0</v>
      </c>
      <c r="BV160" s="450">
        <v>0</v>
      </c>
      <c r="BW160" s="450">
        <v>0</v>
      </c>
      <c r="BX160" s="450">
        <v>0</v>
      </c>
      <c r="BY160" s="450">
        <v>0</v>
      </c>
      <c r="BZ160" s="450">
        <v>0</v>
      </c>
      <c r="CA160" s="450">
        <v>0</v>
      </c>
      <c r="CB160" s="450">
        <v>0</v>
      </c>
      <c r="CC160" s="450">
        <v>0</v>
      </c>
      <c r="CD160" s="450">
        <v>0</v>
      </c>
      <c r="CE160" s="450">
        <v>0</v>
      </c>
      <c r="CF160" s="450">
        <v>0</v>
      </c>
      <c r="CG160" s="450">
        <v>0</v>
      </c>
      <c r="CH160" s="450">
        <v>0</v>
      </c>
      <c r="CI160" s="450">
        <v>0</v>
      </c>
      <c r="CJ160" s="450">
        <v>0</v>
      </c>
      <c r="CK160" s="450">
        <v>0</v>
      </c>
      <c r="CL160" s="450">
        <v>0</v>
      </c>
      <c r="CM160" s="450">
        <v>0</v>
      </c>
      <c r="CN160" s="450">
        <v>0</v>
      </c>
      <c r="CO160" s="450">
        <v>0</v>
      </c>
      <c r="CP160" s="450">
        <v>0</v>
      </c>
      <c r="CQ160" s="450">
        <v>0</v>
      </c>
      <c r="CR160" s="450">
        <v>0</v>
      </c>
      <c r="CS160" s="450">
        <v>0</v>
      </c>
      <c r="CT160" s="450">
        <v>0</v>
      </c>
      <c r="CU160" s="450"/>
      <c r="CV160" s="308"/>
    </row>
    <row r="161" spans="4:100" s="65" customFormat="1" ht="15" customHeight="1">
      <c r="D161" s="533" t="s">
        <v>607</v>
      </c>
      <c r="E161" s="448" t="s">
        <v>682</v>
      </c>
      <c r="F161" s="449">
        <v>0</v>
      </c>
      <c r="G161" s="450">
        <v>0</v>
      </c>
      <c r="H161" s="450">
        <v>0</v>
      </c>
      <c r="I161" s="450">
        <v>0</v>
      </c>
      <c r="J161" s="450">
        <v>0</v>
      </c>
      <c r="K161" s="450">
        <v>0</v>
      </c>
      <c r="L161" s="450">
        <v>0</v>
      </c>
      <c r="M161" s="450">
        <v>0</v>
      </c>
      <c r="N161" s="450">
        <v>0</v>
      </c>
      <c r="O161" s="450">
        <v>0</v>
      </c>
      <c r="P161" s="450">
        <v>0</v>
      </c>
      <c r="Q161" s="450">
        <v>0</v>
      </c>
      <c r="R161" s="450">
        <v>0</v>
      </c>
      <c r="S161" s="450">
        <v>0</v>
      </c>
      <c r="T161" s="450">
        <v>0</v>
      </c>
      <c r="U161" s="450">
        <v>0</v>
      </c>
      <c r="V161" s="450">
        <v>0</v>
      </c>
      <c r="W161" s="450">
        <v>0</v>
      </c>
      <c r="X161" s="450">
        <v>0</v>
      </c>
      <c r="Y161" s="450">
        <v>0</v>
      </c>
      <c r="Z161" s="450">
        <v>0</v>
      </c>
      <c r="AA161" s="450">
        <v>0</v>
      </c>
      <c r="AB161" s="450">
        <v>0</v>
      </c>
      <c r="AC161" s="450">
        <v>0</v>
      </c>
      <c r="AD161" s="450">
        <v>0</v>
      </c>
      <c r="AE161" s="450">
        <v>0</v>
      </c>
      <c r="AF161" s="450">
        <v>0</v>
      </c>
      <c r="AG161" s="450">
        <v>4</v>
      </c>
      <c r="AH161" s="450">
        <v>0</v>
      </c>
      <c r="AI161" s="450">
        <v>0</v>
      </c>
      <c r="AJ161" s="450">
        <v>0</v>
      </c>
      <c r="AK161" s="450">
        <v>0</v>
      </c>
      <c r="AL161" s="450">
        <v>0</v>
      </c>
      <c r="AM161" s="450">
        <v>0</v>
      </c>
      <c r="AN161" s="450">
        <v>0</v>
      </c>
      <c r="AO161" s="450">
        <v>0</v>
      </c>
      <c r="AP161" s="450">
        <v>0</v>
      </c>
      <c r="AQ161" s="450">
        <v>0</v>
      </c>
      <c r="AR161" s="450">
        <v>0</v>
      </c>
      <c r="AS161" s="450">
        <v>0</v>
      </c>
      <c r="AT161" s="450">
        <v>0</v>
      </c>
      <c r="AU161" s="450">
        <v>0</v>
      </c>
      <c r="AV161" s="450">
        <v>0</v>
      </c>
      <c r="AW161" s="450">
        <v>2</v>
      </c>
      <c r="AX161" s="450">
        <v>0</v>
      </c>
      <c r="AY161" s="450">
        <v>0</v>
      </c>
      <c r="AZ161" s="450">
        <v>0</v>
      </c>
      <c r="BA161" s="450">
        <v>0</v>
      </c>
      <c r="BB161" s="450">
        <v>0</v>
      </c>
      <c r="BC161" s="450">
        <v>0</v>
      </c>
      <c r="BD161" s="450">
        <v>0</v>
      </c>
      <c r="BE161" s="450">
        <v>0</v>
      </c>
      <c r="BF161" s="450">
        <v>0</v>
      </c>
      <c r="BG161" s="450">
        <v>0</v>
      </c>
      <c r="BH161" s="450">
        <v>0</v>
      </c>
      <c r="BI161" s="450">
        <v>0</v>
      </c>
      <c r="BJ161" s="450">
        <v>0</v>
      </c>
      <c r="BK161" s="450">
        <v>0</v>
      </c>
      <c r="BL161" s="450">
        <v>0</v>
      </c>
      <c r="BM161" s="450">
        <v>0</v>
      </c>
      <c r="BN161" s="450">
        <v>0</v>
      </c>
      <c r="BO161" s="450">
        <v>0</v>
      </c>
      <c r="BP161" s="450">
        <v>0</v>
      </c>
      <c r="BQ161" s="450">
        <v>0</v>
      </c>
      <c r="BR161" s="450">
        <v>0</v>
      </c>
      <c r="BS161" s="450">
        <v>0</v>
      </c>
      <c r="BT161" s="450">
        <v>0</v>
      </c>
      <c r="BU161" s="450">
        <v>0</v>
      </c>
      <c r="BV161" s="450">
        <v>0</v>
      </c>
      <c r="BW161" s="450">
        <v>0</v>
      </c>
      <c r="BX161" s="450">
        <v>0</v>
      </c>
      <c r="BY161" s="450">
        <v>0</v>
      </c>
      <c r="BZ161" s="450">
        <v>0</v>
      </c>
      <c r="CA161" s="450">
        <v>0</v>
      </c>
      <c r="CB161" s="450">
        <v>0</v>
      </c>
      <c r="CC161" s="450">
        <v>0</v>
      </c>
      <c r="CD161" s="450">
        <v>0</v>
      </c>
      <c r="CE161" s="450">
        <v>0</v>
      </c>
      <c r="CF161" s="450">
        <v>0</v>
      </c>
      <c r="CG161" s="450">
        <v>0</v>
      </c>
      <c r="CH161" s="450">
        <v>0</v>
      </c>
      <c r="CI161" s="450">
        <v>0</v>
      </c>
      <c r="CJ161" s="450">
        <v>0</v>
      </c>
      <c r="CK161" s="450">
        <v>0</v>
      </c>
      <c r="CL161" s="450">
        <v>0</v>
      </c>
      <c r="CM161" s="450">
        <v>0</v>
      </c>
      <c r="CN161" s="450">
        <v>0</v>
      </c>
      <c r="CO161" s="450">
        <v>0</v>
      </c>
      <c r="CP161" s="450">
        <v>0</v>
      </c>
      <c r="CQ161" s="450">
        <v>0</v>
      </c>
      <c r="CR161" s="450">
        <v>0</v>
      </c>
      <c r="CS161" s="450">
        <v>0</v>
      </c>
      <c r="CT161" s="450">
        <v>0</v>
      </c>
      <c r="CU161" s="450"/>
      <c r="CV161" s="308"/>
    </row>
    <row r="162" spans="4:100" s="65" customFormat="1" ht="15" customHeight="1">
      <c r="D162" s="533" t="s">
        <v>608</v>
      </c>
      <c r="E162" s="448" t="s">
        <v>682</v>
      </c>
      <c r="F162" s="449">
        <v>0</v>
      </c>
      <c r="G162" s="450">
        <v>0</v>
      </c>
      <c r="H162" s="450">
        <v>0</v>
      </c>
      <c r="I162" s="450">
        <v>0</v>
      </c>
      <c r="J162" s="450">
        <v>0</v>
      </c>
      <c r="K162" s="450">
        <v>0</v>
      </c>
      <c r="L162" s="450">
        <v>0</v>
      </c>
      <c r="M162" s="450">
        <v>0</v>
      </c>
      <c r="N162" s="450">
        <v>0</v>
      </c>
      <c r="O162" s="450">
        <v>0</v>
      </c>
      <c r="P162" s="450">
        <v>0</v>
      </c>
      <c r="Q162" s="450">
        <v>1</v>
      </c>
      <c r="R162" s="450">
        <v>6</v>
      </c>
      <c r="S162" s="450">
        <v>0</v>
      </c>
      <c r="T162" s="450">
        <v>0</v>
      </c>
      <c r="U162" s="450">
        <v>0</v>
      </c>
      <c r="V162" s="450">
        <v>0</v>
      </c>
      <c r="W162" s="450">
        <v>0</v>
      </c>
      <c r="X162" s="450">
        <v>0</v>
      </c>
      <c r="Y162" s="450">
        <v>0</v>
      </c>
      <c r="Z162" s="450">
        <v>0</v>
      </c>
      <c r="AA162" s="450">
        <v>3</v>
      </c>
      <c r="AB162" s="450">
        <v>0</v>
      </c>
      <c r="AC162" s="450">
        <v>6</v>
      </c>
      <c r="AD162" s="450">
        <v>0</v>
      </c>
      <c r="AE162" s="450">
        <v>0</v>
      </c>
      <c r="AF162" s="450">
        <v>0</v>
      </c>
      <c r="AG162" s="450">
        <v>0</v>
      </c>
      <c r="AH162" s="450">
        <v>0</v>
      </c>
      <c r="AI162" s="450">
        <v>0</v>
      </c>
      <c r="AJ162" s="450">
        <v>0</v>
      </c>
      <c r="AK162" s="450">
        <v>0</v>
      </c>
      <c r="AL162" s="450">
        <v>0</v>
      </c>
      <c r="AM162" s="450">
        <v>0</v>
      </c>
      <c r="AN162" s="450">
        <v>0</v>
      </c>
      <c r="AO162" s="450">
        <v>0</v>
      </c>
      <c r="AP162" s="450">
        <v>0</v>
      </c>
      <c r="AQ162" s="450">
        <v>0</v>
      </c>
      <c r="AR162" s="450">
        <v>0</v>
      </c>
      <c r="AS162" s="450">
        <v>0</v>
      </c>
      <c r="AT162" s="450">
        <v>0</v>
      </c>
      <c r="AU162" s="450">
        <v>0</v>
      </c>
      <c r="AV162" s="450">
        <v>0</v>
      </c>
      <c r="AW162" s="450">
        <v>0</v>
      </c>
      <c r="AX162" s="450">
        <v>0</v>
      </c>
      <c r="AY162" s="450">
        <v>0</v>
      </c>
      <c r="AZ162" s="450">
        <v>0</v>
      </c>
      <c r="BA162" s="450">
        <v>0</v>
      </c>
      <c r="BB162" s="450">
        <v>0</v>
      </c>
      <c r="BC162" s="450">
        <v>0</v>
      </c>
      <c r="BD162" s="450">
        <v>0</v>
      </c>
      <c r="BE162" s="450">
        <v>0</v>
      </c>
      <c r="BF162" s="450">
        <v>0</v>
      </c>
      <c r="BG162" s="450">
        <v>0</v>
      </c>
      <c r="BH162" s="450">
        <v>0</v>
      </c>
      <c r="BI162" s="450">
        <v>0</v>
      </c>
      <c r="BJ162" s="450">
        <v>0</v>
      </c>
      <c r="BK162" s="450">
        <v>0</v>
      </c>
      <c r="BL162" s="450">
        <v>0</v>
      </c>
      <c r="BM162" s="450">
        <v>0</v>
      </c>
      <c r="BN162" s="450">
        <v>0</v>
      </c>
      <c r="BO162" s="450">
        <v>0</v>
      </c>
      <c r="BP162" s="450">
        <v>0</v>
      </c>
      <c r="BQ162" s="450">
        <v>0</v>
      </c>
      <c r="BR162" s="450">
        <v>0</v>
      </c>
      <c r="BS162" s="450">
        <v>0</v>
      </c>
      <c r="BT162" s="450">
        <v>0</v>
      </c>
      <c r="BU162" s="450">
        <v>0</v>
      </c>
      <c r="BV162" s="450">
        <v>0</v>
      </c>
      <c r="BW162" s="450">
        <v>0</v>
      </c>
      <c r="BX162" s="450">
        <v>0</v>
      </c>
      <c r="BY162" s="450">
        <v>0</v>
      </c>
      <c r="BZ162" s="450">
        <v>0</v>
      </c>
      <c r="CA162" s="450">
        <v>0</v>
      </c>
      <c r="CB162" s="450">
        <v>0</v>
      </c>
      <c r="CC162" s="450">
        <v>0</v>
      </c>
      <c r="CD162" s="450">
        <v>0</v>
      </c>
      <c r="CE162" s="450">
        <v>0</v>
      </c>
      <c r="CF162" s="450">
        <v>0</v>
      </c>
      <c r="CG162" s="450">
        <v>0</v>
      </c>
      <c r="CH162" s="450">
        <v>0</v>
      </c>
      <c r="CI162" s="450">
        <v>0</v>
      </c>
      <c r="CJ162" s="450">
        <v>0</v>
      </c>
      <c r="CK162" s="450">
        <v>0</v>
      </c>
      <c r="CL162" s="450">
        <v>0</v>
      </c>
      <c r="CM162" s="450">
        <v>0</v>
      </c>
      <c r="CN162" s="450">
        <v>0</v>
      </c>
      <c r="CO162" s="450">
        <v>0</v>
      </c>
      <c r="CP162" s="450">
        <v>0</v>
      </c>
      <c r="CQ162" s="450">
        <v>0</v>
      </c>
      <c r="CR162" s="450">
        <v>0</v>
      </c>
      <c r="CS162" s="450">
        <v>0</v>
      </c>
      <c r="CT162" s="450">
        <v>0</v>
      </c>
      <c r="CU162" s="450"/>
      <c r="CV162" s="308"/>
    </row>
    <row r="163" spans="4:100" s="65" customFormat="1" ht="15" customHeight="1">
      <c r="D163" s="533" t="s">
        <v>609</v>
      </c>
      <c r="E163" s="448" t="s">
        <v>682</v>
      </c>
      <c r="F163" s="449">
        <v>0</v>
      </c>
      <c r="G163" s="450">
        <v>0</v>
      </c>
      <c r="H163" s="450">
        <v>3</v>
      </c>
      <c r="I163" s="450">
        <v>0</v>
      </c>
      <c r="J163" s="450">
        <v>0</v>
      </c>
      <c r="K163" s="450">
        <v>0</v>
      </c>
      <c r="L163" s="450">
        <v>0</v>
      </c>
      <c r="M163" s="450">
        <v>0</v>
      </c>
      <c r="N163" s="450">
        <v>0</v>
      </c>
      <c r="O163" s="450">
        <v>0</v>
      </c>
      <c r="P163" s="450">
        <v>0</v>
      </c>
      <c r="Q163" s="450">
        <v>0</v>
      </c>
      <c r="R163" s="450">
        <v>3</v>
      </c>
      <c r="S163" s="450">
        <v>0</v>
      </c>
      <c r="T163" s="450">
        <v>0</v>
      </c>
      <c r="U163" s="450">
        <v>0</v>
      </c>
      <c r="V163" s="450">
        <v>0</v>
      </c>
      <c r="W163" s="450">
        <v>0</v>
      </c>
      <c r="X163" s="450">
        <v>0</v>
      </c>
      <c r="Y163" s="450">
        <v>0</v>
      </c>
      <c r="Z163" s="450">
        <v>1</v>
      </c>
      <c r="AA163" s="450">
        <v>0</v>
      </c>
      <c r="AB163" s="450">
        <v>0</v>
      </c>
      <c r="AC163" s="450">
        <v>0</v>
      </c>
      <c r="AD163" s="450">
        <v>1</v>
      </c>
      <c r="AE163" s="450">
        <v>1</v>
      </c>
      <c r="AF163" s="450">
        <v>0</v>
      </c>
      <c r="AG163" s="450">
        <v>0</v>
      </c>
      <c r="AH163" s="450">
        <v>0</v>
      </c>
      <c r="AI163" s="450">
        <v>0</v>
      </c>
      <c r="AJ163" s="450">
        <v>0</v>
      </c>
      <c r="AK163" s="450">
        <v>0</v>
      </c>
      <c r="AL163" s="450">
        <v>0</v>
      </c>
      <c r="AM163" s="450">
        <v>0</v>
      </c>
      <c r="AN163" s="450">
        <v>0</v>
      </c>
      <c r="AO163" s="450">
        <v>0</v>
      </c>
      <c r="AP163" s="450">
        <v>1</v>
      </c>
      <c r="AQ163" s="450">
        <v>2</v>
      </c>
      <c r="AR163" s="450">
        <v>0</v>
      </c>
      <c r="AS163" s="450">
        <v>0</v>
      </c>
      <c r="AT163" s="450">
        <v>0</v>
      </c>
      <c r="AU163" s="450">
        <v>0</v>
      </c>
      <c r="AV163" s="450">
        <v>0</v>
      </c>
      <c r="AW163" s="450">
        <v>0</v>
      </c>
      <c r="AX163" s="450">
        <v>0</v>
      </c>
      <c r="AY163" s="450">
        <v>0</v>
      </c>
      <c r="AZ163" s="450">
        <v>0</v>
      </c>
      <c r="BA163" s="450">
        <v>0</v>
      </c>
      <c r="BB163" s="450">
        <v>0</v>
      </c>
      <c r="BC163" s="450">
        <v>0</v>
      </c>
      <c r="BD163" s="450">
        <v>0</v>
      </c>
      <c r="BE163" s="450">
        <v>0</v>
      </c>
      <c r="BF163" s="450">
        <v>0</v>
      </c>
      <c r="BG163" s="450">
        <v>0</v>
      </c>
      <c r="BH163" s="450">
        <v>0</v>
      </c>
      <c r="BI163" s="450">
        <v>0</v>
      </c>
      <c r="BJ163" s="450">
        <v>0</v>
      </c>
      <c r="BK163" s="450">
        <v>0</v>
      </c>
      <c r="BL163" s="450">
        <v>0</v>
      </c>
      <c r="BM163" s="450">
        <v>0</v>
      </c>
      <c r="BN163" s="450">
        <v>0</v>
      </c>
      <c r="BO163" s="450">
        <v>0</v>
      </c>
      <c r="BP163" s="450">
        <v>0</v>
      </c>
      <c r="BQ163" s="450">
        <v>0</v>
      </c>
      <c r="BR163" s="450">
        <v>0</v>
      </c>
      <c r="BS163" s="450">
        <v>0</v>
      </c>
      <c r="BT163" s="450">
        <v>0</v>
      </c>
      <c r="BU163" s="450">
        <v>0</v>
      </c>
      <c r="BV163" s="450">
        <v>0</v>
      </c>
      <c r="BW163" s="450">
        <v>0</v>
      </c>
      <c r="BX163" s="450">
        <v>0</v>
      </c>
      <c r="BY163" s="450">
        <v>0</v>
      </c>
      <c r="BZ163" s="450">
        <v>0</v>
      </c>
      <c r="CA163" s="450">
        <v>0</v>
      </c>
      <c r="CB163" s="450">
        <v>0</v>
      </c>
      <c r="CC163" s="450">
        <v>0</v>
      </c>
      <c r="CD163" s="450">
        <v>0</v>
      </c>
      <c r="CE163" s="450">
        <v>0</v>
      </c>
      <c r="CF163" s="450">
        <v>0</v>
      </c>
      <c r="CG163" s="450">
        <v>0</v>
      </c>
      <c r="CH163" s="450">
        <v>0</v>
      </c>
      <c r="CI163" s="450">
        <v>0</v>
      </c>
      <c r="CJ163" s="450">
        <v>0</v>
      </c>
      <c r="CK163" s="450">
        <v>0</v>
      </c>
      <c r="CL163" s="450">
        <v>0</v>
      </c>
      <c r="CM163" s="450">
        <v>0</v>
      </c>
      <c r="CN163" s="450">
        <v>0</v>
      </c>
      <c r="CO163" s="450">
        <v>0</v>
      </c>
      <c r="CP163" s="450">
        <v>0</v>
      </c>
      <c r="CQ163" s="450">
        <v>0</v>
      </c>
      <c r="CR163" s="450">
        <v>0</v>
      </c>
      <c r="CS163" s="450">
        <v>0</v>
      </c>
      <c r="CT163" s="450">
        <v>0</v>
      </c>
      <c r="CU163" s="450"/>
      <c r="CV163" s="308"/>
    </row>
    <row r="164" spans="4:100" s="65" customFormat="1" ht="15" customHeight="1">
      <c r="D164" s="533" t="s">
        <v>610</v>
      </c>
      <c r="E164" s="448" t="s">
        <v>682</v>
      </c>
      <c r="F164" s="449">
        <v>0</v>
      </c>
      <c r="G164" s="450">
        <v>0</v>
      </c>
      <c r="H164" s="450">
        <v>0</v>
      </c>
      <c r="I164" s="450">
        <v>0</v>
      </c>
      <c r="J164" s="450">
        <v>0</v>
      </c>
      <c r="K164" s="450">
        <v>0</v>
      </c>
      <c r="L164" s="450">
        <v>0</v>
      </c>
      <c r="M164" s="450">
        <v>0</v>
      </c>
      <c r="N164" s="450">
        <v>0</v>
      </c>
      <c r="O164" s="450">
        <v>0</v>
      </c>
      <c r="P164" s="450">
        <v>0</v>
      </c>
      <c r="Q164" s="450">
        <v>0</v>
      </c>
      <c r="R164" s="450">
        <v>0</v>
      </c>
      <c r="S164" s="450">
        <v>0</v>
      </c>
      <c r="T164" s="450">
        <v>0</v>
      </c>
      <c r="U164" s="450">
        <v>0</v>
      </c>
      <c r="V164" s="450">
        <v>0</v>
      </c>
      <c r="W164" s="450">
        <v>0</v>
      </c>
      <c r="X164" s="450">
        <v>0</v>
      </c>
      <c r="Y164" s="450">
        <v>0</v>
      </c>
      <c r="Z164" s="450">
        <v>0</v>
      </c>
      <c r="AA164" s="450">
        <v>0</v>
      </c>
      <c r="AB164" s="450">
        <v>0</v>
      </c>
      <c r="AC164" s="450">
        <v>0</v>
      </c>
      <c r="AD164" s="450">
        <v>0</v>
      </c>
      <c r="AE164" s="450">
        <v>0</v>
      </c>
      <c r="AF164" s="450">
        <v>0</v>
      </c>
      <c r="AG164" s="450">
        <v>0</v>
      </c>
      <c r="AH164" s="450">
        <v>0</v>
      </c>
      <c r="AI164" s="450">
        <v>0</v>
      </c>
      <c r="AJ164" s="450">
        <v>0</v>
      </c>
      <c r="AK164" s="450">
        <v>0</v>
      </c>
      <c r="AL164" s="450">
        <v>0</v>
      </c>
      <c r="AM164" s="450">
        <v>0</v>
      </c>
      <c r="AN164" s="450">
        <v>0</v>
      </c>
      <c r="AO164" s="450">
        <v>0</v>
      </c>
      <c r="AP164" s="450">
        <v>0</v>
      </c>
      <c r="AQ164" s="450">
        <v>0</v>
      </c>
      <c r="AR164" s="450">
        <v>0</v>
      </c>
      <c r="AS164" s="450">
        <v>0</v>
      </c>
      <c r="AT164" s="450">
        <v>0</v>
      </c>
      <c r="AU164" s="450">
        <v>0</v>
      </c>
      <c r="AV164" s="450">
        <v>0</v>
      </c>
      <c r="AW164" s="450">
        <v>0</v>
      </c>
      <c r="AX164" s="450">
        <v>0</v>
      </c>
      <c r="AY164" s="450">
        <v>0</v>
      </c>
      <c r="AZ164" s="450">
        <v>0</v>
      </c>
      <c r="BA164" s="450">
        <v>0</v>
      </c>
      <c r="BB164" s="450">
        <v>0</v>
      </c>
      <c r="BC164" s="450">
        <v>0</v>
      </c>
      <c r="BD164" s="450">
        <v>0</v>
      </c>
      <c r="BE164" s="450">
        <v>0</v>
      </c>
      <c r="BF164" s="450">
        <v>0</v>
      </c>
      <c r="BG164" s="450">
        <v>0</v>
      </c>
      <c r="BH164" s="450">
        <v>0</v>
      </c>
      <c r="BI164" s="450">
        <v>0</v>
      </c>
      <c r="BJ164" s="450">
        <v>0</v>
      </c>
      <c r="BK164" s="450">
        <v>0</v>
      </c>
      <c r="BL164" s="450">
        <v>0</v>
      </c>
      <c r="BM164" s="450">
        <v>0</v>
      </c>
      <c r="BN164" s="450">
        <v>0</v>
      </c>
      <c r="BO164" s="450">
        <v>0</v>
      </c>
      <c r="BP164" s="450">
        <v>0</v>
      </c>
      <c r="BQ164" s="450">
        <v>0</v>
      </c>
      <c r="BR164" s="450">
        <v>0</v>
      </c>
      <c r="BS164" s="450">
        <v>0</v>
      </c>
      <c r="BT164" s="450">
        <v>0</v>
      </c>
      <c r="BU164" s="450">
        <v>0</v>
      </c>
      <c r="BV164" s="450">
        <v>0</v>
      </c>
      <c r="BW164" s="450">
        <v>0</v>
      </c>
      <c r="BX164" s="450">
        <v>0</v>
      </c>
      <c r="BY164" s="450">
        <v>0</v>
      </c>
      <c r="BZ164" s="450">
        <v>0</v>
      </c>
      <c r="CA164" s="450">
        <v>0</v>
      </c>
      <c r="CB164" s="450">
        <v>0</v>
      </c>
      <c r="CC164" s="450">
        <v>0</v>
      </c>
      <c r="CD164" s="450">
        <v>0</v>
      </c>
      <c r="CE164" s="450">
        <v>0</v>
      </c>
      <c r="CF164" s="450">
        <v>0</v>
      </c>
      <c r="CG164" s="450">
        <v>0</v>
      </c>
      <c r="CH164" s="450">
        <v>0</v>
      </c>
      <c r="CI164" s="450">
        <v>0</v>
      </c>
      <c r="CJ164" s="450">
        <v>0</v>
      </c>
      <c r="CK164" s="450">
        <v>0</v>
      </c>
      <c r="CL164" s="450">
        <v>0</v>
      </c>
      <c r="CM164" s="450">
        <v>0</v>
      </c>
      <c r="CN164" s="450">
        <v>0</v>
      </c>
      <c r="CO164" s="450">
        <v>0</v>
      </c>
      <c r="CP164" s="450">
        <v>0</v>
      </c>
      <c r="CQ164" s="450">
        <v>0</v>
      </c>
      <c r="CR164" s="450">
        <v>0</v>
      </c>
      <c r="CS164" s="450">
        <v>0</v>
      </c>
      <c r="CT164" s="450">
        <v>0</v>
      </c>
      <c r="CU164" s="450"/>
      <c r="CV164" s="308"/>
    </row>
    <row r="165" spans="4:100" s="65" customFormat="1" ht="15" customHeight="1">
      <c r="D165" s="533" t="s">
        <v>611</v>
      </c>
      <c r="E165" s="448" t="s">
        <v>682</v>
      </c>
      <c r="F165" s="449">
        <v>0</v>
      </c>
      <c r="G165" s="450">
        <v>0</v>
      </c>
      <c r="H165" s="450">
        <v>0</v>
      </c>
      <c r="I165" s="450">
        <v>0</v>
      </c>
      <c r="J165" s="450">
        <v>0</v>
      </c>
      <c r="K165" s="450">
        <v>0</v>
      </c>
      <c r="L165" s="450">
        <v>0</v>
      </c>
      <c r="M165" s="450">
        <v>0</v>
      </c>
      <c r="N165" s="450">
        <v>0</v>
      </c>
      <c r="O165" s="450">
        <v>0</v>
      </c>
      <c r="P165" s="450">
        <v>0</v>
      </c>
      <c r="Q165" s="450">
        <v>0</v>
      </c>
      <c r="R165" s="450">
        <v>0</v>
      </c>
      <c r="S165" s="450">
        <v>0</v>
      </c>
      <c r="T165" s="450">
        <v>0</v>
      </c>
      <c r="U165" s="450">
        <v>0</v>
      </c>
      <c r="V165" s="450">
        <v>0</v>
      </c>
      <c r="W165" s="450">
        <v>0</v>
      </c>
      <c r="X165" s="450">
        <v>0</v>
      </c>
      <c r="Y165" s="450">
        <v>0</v>
      </c>
      <c r="Z165" s="450">
        <v>0</v>
      </c>
      <c r="AA165" s="450">
        <v>0</v>
      </c>
      <c r="AB165" s="450">
        <v>0</v>
      </c>
      <c r="AC165" s="450">
        <v>0</v>
      </c>
      <c r="AD165" s="450">
        <v>0</v>
      </c>
      <c r="AE165" s="450">
        <v>0</v>
      </c>
      <c r="AF165" s="450">
        <v>0</v>
      </c>
      <c r="AG165" s="450">
        <v>0</v>
      </c>
      <c r="AH165" s="450">
        <v>0</v>
      </c>
      <c r="AI165" s="450">
        <v>0</v>
      </c>
      <c r="AJ165" s="450">
        <v>0</v>
      </c>
      <c r="AK165" s="450">
        <v>0</v>
      </c>
      <c r="AL165" s="450">
        <v>0</v>
      </c>
      <c r="AM165" s="450">
        <v>0</v>
      </c>
      <c r="AN165" s="450">
        <v>0</v>
      </c>
      <c r="AO165" s="450">
        <v>0</v>
      </c>
      <c r="AP165" s="450">
        <v>0</v>
      </c>
      <c r="AQ165" s="450">
        <v>0</v>
      </c>
      <c r="AR165" s="450">
        <v>0</v>
      </c>
      <c r="AS165" s="450">
        <v>0</v>
      </c>
      <c r="AT165" s="450">
        <v>0</v>
      </c>
      <c r="AU165" s="450">
        <v>0</v>
      </c>
      <c r="AV165" s="450">
        <v>0</v>
      </c>
      <c r="AW165" s="450">
        <v>0</v>
      </c>
      <c r="AX165" s="450">
        <v>0</v>
      </c>
      <c r="AY165" s="450">
        <v>0</v>
      </c>
      <c r="AZ165" s="450">
        <v>0</v>
      </c>
      <c r="BA165" s="450">
        <v>0</v>
      </c>
      <c r="BB165" s="450">
        <v>0</v>
      </c>
      <c r="BC165" s="450">
        <v>0</v>
      </c>
      <c r="BD165" s="450">
        <v>0</v>
      </c>
      <c r="BE165" s="450">
        <v>0</v>
      </c>
      <c r="BF165" s="450">
        <v>0</v>
      </c>
      <c r="BG165" s="450">
        <v>0</v>
      </c>
      <c r="BH165" s="450">
        <v>0</v>
      </c>
      <c r="BI165" s="450">
        <v>0</v>
      </c>
      <c r="BJ165" s="450">
        <v>0</v>
      </c>
      <c r="BK165" s="450">
        <v>0</v>
      </c>
      <c r="BL165" s="450">
        <v>0</v>
      </c>
      <c r="BM165" s="450">
        <v>0</v>
      </c>
      <c r="BN165" s="450">
        <v>0</v>
      </c>
      <c r="BO165" s="450">
        <v>0</v>
      </c>
      <c r="BP165" s="450">
        <v>0</v>
      </c>
      <c r="BQ165" s="450">
        <v>0</v>
      </c>
      <c r="BR165" s="450">
        <v>0</v>
      </c>
      <c r="BS165" s="450">
        <v>0</v>
      </c>
      <c r="BT165" s="450">
        <v>0</v>
      </c>
      <c r="BU165" s="450">
        <v>0</v>
      </c>
      <c r="BV165" s="450">
        <v>0</v>
      </c>
      <c r="BW165" s="450">
        <v>0</v>
      </c>
      <c r="BX165" s="450">
        <v>0</v>
      </c>
      <c r="BY165" s="450">
        <v>0</v>
      </c>
      <c r="BZ165" s="450">
        <v>0</v>
      </c>
      <c r="CA165" s="450">
        <v>0</v>
      </c>
      <c r="CB165" s="450">
        <v>0</v>
      </c>
      <c r="CC165" s="450">
        <v>0</v>
      </c>
      <c r="CD165" s="450">
        <v>0</v>
      </c>
      <c r="CE165" s="450">
        <v>0</v>
      </c>
      <c r="CF165" s="450">
        <v>0</v>
      </c>
      <c r="CG165" s="450">
        <v>0</v>
      </c>
      <c r="CH165" s="450">
        <v>0</v>
      </c>
      <c r="CI165" s="450">
        <v>0</v>
      </c>
      <c r="CJ165" s="450">
        <v>0</v>
      </c>
      <c r="CK165" s="450">
        <v>0</v>
      </c>
      <c r="CL165" s="450">
        <v>0</v>
      </c>
      <c r="CM165" s="450">
        <v>0</v>
      </c>
      <c r="CN165" s="450">
        <v>0</v>
      </c>
      <c r="CO165" s="450">
        <v>0</v>
      </c>
      <c r="CP165" s="450">
        <v>0</v>
      </c>
      <c r="CQ165" s="450">
        <v>0</v>
      </c>
      <c r="CR165" s="450">
        <v>0</v>
      </c>
      <c r="CS165" s="450">
        <v>0</v>
      </c>
      <c r="CT165" s="450">
        <v>0</v>
      </c>
      <c r="CU165" s="450"/>
      <c r="CV165" s="308"/>
    </row>
    <row r="166" spans="4:100" s="65" customFormat="1" ht="15" customHeight="1">
      <c r="D166" s="533" t="s">
        <v>612</v>
      </c>
      <c r="E166" s="448" t="s">
        <v>682</v>
      </c>
      <c r="F166" s="449">
        <v>0</v>
      </c>
      <c r="G166" s="450">
        <v>0</v>
      </c>
      <c r="H166" s="450">
        <v>0</v>
      </c>
      <c r="I166" s="450">
        <v>0</v>
      </c>
      <c r="J166" s="450">
        <v>0</v>
      </c>
      <c r="K166" s="450">
        <v>0</v>
      </c>
      <c r="L166" s="450">
        <v>0</v>
      </c>
      <c r="M166" s="450">
        <v>0</v>
      </c>
      <c r="N166" s="450">
        <v>0</v>
      </c>
      <c r="O166" s="450">
        <v>0</v>
      </c>
      <c r="P166" s="450">
        <v>0</v>
      </c>
      <c r="Q166" s="450">
        <v>0</v>
      </c>
      <c r="R166" s="450">
        <v>0</v>
      </c>
      <c r="S166" s="450">
        <v>0</v>
      </c>
      <c r="T166" s="450">
        <v>0</v>
      </c>
      <c r="U166" s="450">
        <v>0</v>
      </c>
      <c r="V166" s="450">
        <v>0</v>
      </c>
      <c r="W166" s="450">
        <v>0</v>
      </c>
      <c r="X166" s="450">
        <v>0</v>
      </c>
      <c r="Y166" s="450">
        <v>0</v>
      </c>
      <c r="Z166" s="450">
        <v>0</v>
      </c>
      <c r="AA166" s="450">
        <v>0</v>
      </c>
      <c r="AB166" s="450">
        <v>0</v>
      </c>
      <c r="AC166" s="450">
        <v>0</v>
      </c>
      <c r="AD166" s="450">
        <v>0</v>
      </c>
      <c r="AE166" s="450">
        <v>0</v>
      </c>
      <c r="AF166" s="450">
        <v>0</v>
      </c>
      <c r="AG166" s="450">
        <v>0</v>
      </c>
      <c r="AH166" s="450">
        <v>0</v>
      </c>
      <c r="AI166" s="450">
        <v>0</v>
      </c>
      <c r="AJ166" s="450">
        <v>0</v>
      </c>
      <c r="AK166" s="450">
        <v>0</v>
      </c>
      <c r="AL166" s="450">
        <v>0</v>
      </c>
      <c r="AM166" s="450">
        <v>0</v>
      </c>
      <c r="AN166" s="450">
        <v>0</v>
      </c>
      <c r="AO166" s="450">
        <v>0</v>
      </c>
      <c r="AP166" s="450">
        <v>0</v>
      </c>
      <c r="AQ166" s="450">
        <v>0</v>
      </c>
      <c r="AR166" s="450">
        <v>0</v>
      </c>
      <c r="AS166" s="450">
        <v>0</v>
      </c>
      <c r="AT166" s="450">
        <v>0</v>
      </c>
      <c r="AU166" s="450">
        <v>0</v>
      </c>
      <c r="AV166" s="450">
        <v>0</v>
      </c>
      <c r="AW166" s="450">
        <v>0</v>
      </c>
      <c r="AX166" s="450">
        <v>0</v>
      </c>
      <c r="AY166" s="450">
        <v>0</v>
      </c>
      <c r="AZ166" s="450">
        <v>0</v>
      </c>
      <c r="BA166" s="450">
        <v>0</v>
      </c>
      <c r="BB166" s="450">
        <v>0</v>
      </c>
      <c r="BC166" s="450">
        <v>0</v>
      </c>
      <c r="BD166" s="450">
        <v>0</v>
      </c>
      <c r="BE166" s="450">
        <v>0</v>
      </c>
      <c r="BF166" s="450">
        <v>0</v>
      </c>
      <c r="BG166" s="450">
        <v>0</v>
      </c>
      <c r="BH166" s="450">
        <v>0</v>
      </c>
      <c r="BI166" s="450">
        <v>0</v>
      </c>
      <c r="BJ166" s="450">
        <v>0</v>
      </c>
      <c r="BK166" s="450">
        <v>0</v>
      </c>
      <c r="BL166" s="450">
        <v>0</v>
      </c>
      <c r="BM166" s="450">
        <v>0</v>
      </c>
      <c r="BN166" s="450">
        <v>0</v>
      </c>
      <c r="BO166" s="450">
        <v>0</v>
      </c>
      <c r="BP166" s="450">
        <v>0</v>
      </c>
      <c r="BQ166" s="450">
        <v>0</v>
      </c>
      <c r="BR166" s="450">
        <v>0</v>
      </c>
      <c r="BS166" s="450">
        <v>0</v>
      </c>
      <c r="BT166" s="450">
        <v>0</v>
      </c>
      <c r="BU166" s="450">
        <v>0</v>
      </c>
      <c r="BV166" s="450">
        <v>0</v>
      </c>
      <c r="BW166" s="450">
        <v>0</v>
      </c>
      <c r="BX166" s="450">
        <v>0</v>
      </c>
      <c r="BY166" s="450">
        <v>0</v>
      </c>
      <c r="BZ166" s="450">
        <v>0</v>
      </c>
      <c r="CA166" s="450">
        <v>0</v>
      </c>
      <c r="CB166" s="450">
        <v>0</v>
      </c>
      <c r="CC166" s="450">
        <v>0</v>
      </c>
      <c r="CD166" s="450">
        <v>0</v>
      </c>
      <c r="CE166" s="450">
        <v>0</v>
      </c>
      <c r="CF166" s="450">
        <v>0</v>
      </c>
      <c r="CG166" s="450">
        <v>0</v>
      </c>
      <c r="CH166" s="450">
        <v>0</v>
      </c>
      <c r="CI166" s="450">
        <v>0</v>
      </c>
      <c r="CJ166" s="450">
        <v>0</v>
      </c>
      <c r="CK166" s="450">
        <v>0</v>
      </c>
      <c r="CL166" s="450">
        <v>0</v>
      </c>
      <c r="CM166" s="450">
        <v>0</v>
      </c>
      <c r="CN166" s="450">
        <v>0</v>
      </c>
      <c r="CO166" s="450">
        <v>0</v>
      </c>
      <c r="CP166" s="450">
        <v>0</v>
      </c>
      <c r="CQ166" s="450">
        <v>0</v>
      </c>
      <c r="CR166" s="450">
        <v>0</v>
      </c>
      <c r="CS166" s="450">
        <v>0</v>
      </c>
      <c r="CT166" s="450">
        <v>0</v>
      </c>
      <c r="CU166" s="450"/>
      <c r="CV166" s="308"/>
    </row>
    <row r="167" spans="4:100" s="65" customFormat="1" ht="15" customHeight="1">
      <c r="D167" s="533" t="s">
        <v>613</v>
      </c>
      <c r="E167" s="448" t="s">
        <v>682</v>
      </c>
      <c r="F167" s="449">
        <v>0</v>
      </c>
      <c r="G167" s="450">
        <v>0</v>
      </c>
      <c r="H167" s="450">
        <v>0</v>
      </c>
      <c r="I167" s="450">
        <v>0</v>
      </c>
      <c r="J167" s="450">
        <v>0</v>
      </c>
      <c r="K167" s="450">
        <v>1</v>
      </c>
      <c r="L167" s="450">
        <v>1</v>
      </c>
      <c r="M167" s="450">
        <v>0</v>
      </c>
      <c r="N167" s="450">
        <v>0</v>
      </c>
      <c r="O167" s="450">
        <v>0</v>
      </c>
      <c r="P167" s="450">
        <v>0</v>
      </c>
      <c r="Q167" s="450">
        <v>0</v>
      </c>
      <c r="R167" s="450">
        <v>0</v>
      </c>
      <c r="S167" s="450">
        <v>0</v>
      </c>
      <c r="T167" s="450">
        <v>0</v>
      </c>
      <c r="U167" s="450">
        <v>0</v>
      </c>
      <c r="V167" s="450">
        <v>0</v>
      </c>
      <c r="W167" s="450">
        <v>0</v>
      </c>
      <c r="X167" s="450">
        <v>0</v>
      </c>
      <c r="Y167" s="450">
        <v>0</v>
      </c>
      <c r="Z167" s="450">
        <v>0</v>
      </c>
      <c r="AA167" s="450">
        <v>0</v>
      </c>
      <c r="AB167" s="450">
        <v>0</v>
      </c>
      <c r="AC167" s="450">
        <v>0</v>
      </c>
      <c r="AD167" s="450">
        <v>0</v>
      </c>
      <c r="AE167" s="450">
        <v>0</v>
      </c>
      <c r="AF167" s="450">
        <v>0</v>
      </c>
      <c r="AG167" s="450">
        <v>0</v>
      </c>
      <c r="AH167" s="450">
        <v>0</v>
      </c>
      <c r="AI167" s="450">
        <v>0</v>
      </c>
      <c r="AJ167" s="450">
        <v>0</v>
      </c>
      <c r="AK167" s="450">
        <v>0</v>
      </c>
      <c r="AL167" s="450">
        <v>0</v>
      </c>
      <c r="AM167" s="450">
        <v>0</v>
      </c>
      <c r="AN167" s="450">
        <v>0</v>
      </c>
      <c r="AO167" s="450">
        <v>0</v>
      </c>
      <c r="AP167" s="450">
        <v>0</v>
      </c>
      <c r="AQ167" s="450">
        <v>0</v>
      </c>
      <c r="AR167" s="450">
        <v>0</v>
      </c>
      <c r="AS167" s="450">
        <v>0</v>
      </c>
      <c r="AT167" s="450">
        <v>0</v>
      </c>
      <c r="AU167" s="450">
        <v>0</v>
      </c>
      <c r="AV167" s="450">
        <v>0</v>
      </c>
      <c r="AW167" s="450">
        <v>0</v>
      </c>
      <c r="AX167" s="450">
        <v>0</v>
      </c>
      <c r="AY167" s="450">
        <v>0</v>
      </c>
      <c r="AZ167" s="450">
        <v>0</v>
      </c>
      <c r="BA167" s="450">
        <v>0</v>
      </c>
      <c r="BB167" s="450">
        <v>0</v>
      </c>
      <c r="BC167" s="450">
        <v>0</v>
      </c>
      <c r="BD167" s="450">
        <v>0</v>
      </c>
      <c r="BE167" s="450">
        <v>0</v>
      </c>
      <c r="BF167" s="450">
        <v>0</v>
      </c>
      <c r="BG167" s="450">
        <v>0</v>
      </c>
      <c r="BH167" s="450">
        <v>0</v>
      </c>
      <c r="BI167" s="450">
        <v>0</v>
      </c>
      <c r="BJ167" s="450">
        <v>0</v>
      </c>
      <c r="BK167" s="450">
        <v>0</v>
      </c>
      <c r="BL167" s="450">
        <v>0</v>
      </c>
      <c r="BM167" s="450">
        <v>0</v>
      </c>
      <c r="BN167" s="450">
        <v>2</v>
      </c>
      <c r="BO167" s="450">
        <v>0</v>
      </c>
      <c r="BP167" s="450">
        <v>0</v>
      </c>
      <c r="BQ167" s="450">
        <v>0</v>
      </c>
      <c r="BR167" s="450">
        <v>0</v>
      </c>
      <c r="BS167" s="450">
        <v>0</v>
      </c>
      <c r="BT167" s="450">
        <v>0</v>
      </c>
      <c r="BU167" s="450">
        <v>0</v>
      </c>
      <c r="BV167" s="450">
        <v>0</v>
      </c>
      <c r="BW167" s="450">
        <v>0</v>
      </c>
      <c r="BX167" s="450">
        <v>0</v>
      </c>
      <c r="BY167" s="450">
        <v>0</v>
      </c>
      <c r="BZ167" s="450">
        <v>0</v>
      </c>
      <c r="CA167" s="450">
        <v>0</v>
      </c>
      <c r="CB167" s="450">
        <v>0</v>
      </c>
      <c r="CC167" s="450">
        <v>0</v>
      </c>
      <c r="CD167" s="450">
        <v>0</v>
      </c>
      <c r="CE167" s="450">
        <v>0</v>
      </c>
      <c r="CF167" s="450">
        <v>0</v>
      </c>
      <c r="CG167" s="450">
        <v>0</v>
      </c>
      <c r="CH167" s="450">
        <v>0</v>
      </c>
      <c r="CI167" s="450">
        <v>0</v>
      </c>
      <c r="CJ167" s="450">
        <v>0</v>
      </c>
      <c r="CK167" s="450">
        <v>0</v>
      </c>
      <c r="CL167" s="450">
        <v>0</v>
      </c>
      <c r="CM167" s="450">
        <v>0</v>
      </c>
      <c r="CN167" s="450">
        <v>0</v>
      </c>
      <c r="CO167" s="450">
        <v>0</v>
      </c>
      <c r="CP167" s="450">
        <v>0</v>
      </c>
      <c r="CQ167" s="450">
        <v>0</v>
      </c>
      <c r="CR167" s="450">
        <v>0</v>
      </c>
      <c r="CS167" s="450">
        <v>0</v>
      </c>
      <c r="CT167" s="450">
        <v>0</v>
      </c>
      <c r="CU167" s="450"/>
      <c r="CV167" s="308"/>
    </row>
    <row r="168" spans="4:100" s="65" customFormat="1" ht="15" customHeight="1">
      <c r="D168" s="533" t="s">
        <v>614</v>
      </c>
      <c r="E168" s="448" t="s">
        <v>682</v>
      </c>
      <c r="F168" s="449">
        <v>0</v>
      </c>
      <c r="G168" s="450">
        <v>0</v>
      </c>
      <c r="H168" s="450">
        <v>0</v>
      </c>
      <c r="I168" s="450">
        <v>0</v>
      </c>
      <c r="J168" s="450">
        <v>0</v>
      </c>
      <c r="K168" s="450">
        <v>0</v>
      </c>
      <c r="L168" s="450">
        <v>0</v>
      </c>
      <c r="M168" s="450">
        <v>0</v>
      </c>
      <c r="N168" s="450">
        <v>0</v>
      </c>
      <c r="O168" s="450">
        <v>0</v>
      </c>
      <c r="P168" s="450">
        <v>0</v>
      </c>
      <c r="Q168" s="450">
        <v>0</v>
      </c>
      <c r="R168" s="450">
        <v>0</v>
      </c>
      <c r="S168" s="450">
        <v>0</v>
      </c>
      <c r="T168" s="450">
        <v>0</v>
      </c>
      <c r="U168" s="450">
        <v>0</v>
      </c>
      <c r="V168" s="450">
        <v>0</v>
      </c>
      <c r="W168" s="450">
        <v>0</v>
      </c>
      <c r="X168" s="450">
        <v>0</v>
      </c>
      <c r="Y168" s="450">
        <v>0</v>
      </c>
      <c r="Z168" s="450">
        <v>0</v>
      </c>
      <c r="AA168" s="450">
        <v>0</v>
      </c>
      <c r="AB168" s="450">
        <v>0</v>
      </c>
      <c r="AC168" s="450">
        <v>0</v>
      </c>
      <c r="AD168" s="450">
        <v>0</v>
      </c>
      <c r="AE168" s="450">
        <v>0</v>
      </c>
      <c r="AF168" s="450">
        <v>0</v>
      </c>
      <c r="AG168" s="450">
        <v>0</v>
      </c>
      <c r="AH168" s="450">
        <v>0</v>
      </c>
      <c r="AI168" s="450">
        <v>0</v>
      </c>
      <c r="AJ168" s="450">
        <v>0</v>
      </c>
      <c r="AK168" s="450">
        <v>0</v>
      </c>
      <c r="AL168" s="450">
        <v>0</v>
      </c>
      <c r="AM168" s="450">
        <v>0</v>
      </c>
      <c r="AN168" s="450">
        <v>0</v>
      </c>
      <c r="AO168" s="450">
        <v>0</v>
      </c>
      <c r="AP168" s="450">
        <v>0</v>
      </c>
      <c r="AQ168" s="450">
        <v>0</v>
      </c>
      <c r="AR168" s="450">
        <v>0</v>
      </c>
      <c r="AS168" s="450">
        <v>0</v>
      </c>
      <c r="AT168" s="450">
        <v>0</v>
      </c>
      <c r="AU168" s="450">
        <v>0</v>
      </c>
      <c r="AV168" s="450">
        <v>0</v>
      </c>
      <c r="AW168" s="450">
        <v>0</v>
      </c>
      <c r="AX168" s="450">
        <v>0</v>
      </c>
      <c r="AY168" s="450">
        <v>0</v>
      </c>
      <c r="AZ168" s="450">
        <v>0</v>
      </c>
      <c r="BA168" s="450">
        <v>0</v>
      </c>
      <c r="BB168" s="450">
        <v>0</v>
      </c>
      <c r="BC168" s="450">
        <v>0</v>
      </c>
      <c r="BD168" s="450">
        <v>0</v>
      </c>
      <c r="BE168" s="450">
        <v>0</v>
      </c>
      <c r="BF168" s="450">
        <v>0</v>
      </c>
      <c r="BG168" s="450">
        <v>0</v>
      </c>
      <c r="BH168" s="450">
        <v>0</v>
      </c>
      <c r="BI168" s="450">
        <v>0</v>
      </c>
      <c r="BJ168" s="450">
        <v>0</v>
      </c>
      <c r="BK168" s="450">
        <v>0</v>
      </c>
      <c r="BL168" s="450">
        <v>0</v>
      </c>
      <c r="BM168" s="450">
        <v>0</v>
      </c>
      <c r="BN168" s="450">
        <v>0</v>
      </c>
      <c r="BO168" s="450">
        <v>0</v>
      </c>
      <c r="BP168" s="450">
        <v>0</v>
      </c>
      <c r="BQ168" s="450">
        <v>0</v>
      </c>
      <c r="BR168" s="450">
        <v>0</v>
      </c>
      <c r="BS168" s="450">
        <v>0</v>
      </c>
      <c r="BT168" s="450">
        <v>0</v>
      </c>
      <c r="BU168" s="450">
        <v>0</v>
      </c>
      <c r="BV168" s="450">
        <v>0</v>
      </c>
      <c r="BW168" s="450">
        <v>0</v>
      </c>
      <c r="BX168" s="450">
        <v>0</v>
      </c>
      <c r="BY168" s="450">
        <v>0</v>
      </c>
      <c r="BZ168" s="450">
        <v>0</v>
      </c>
      <c r="CA168" s="450">
        <v>0</v>
      </c>
      <c r="CB168" s="450">
        <v>0</v>
      </c>
      <c r="CC168" s="450">
        <v>0</v>
      </c>
      <c r="CD168" s="450">
        <v>0</v>
      </c>
      <c r="CE168" s="450">
        <v>0</v>
      </c>
      <c r="CF168" s="450">
        <v>0</v>
      </c>
      <c r="CG168" s="450">
        <v>0</v>
      </c>
      <c r="CH168" s="450">
        <v>0</v>
      </c>
      <c r="CI168" s="450">
        <v>0</v>
      </c>
      <c r="CJ168" s="450">
        <v>0</v>
      </c>
      <c r="CK168" s="450">
        <v>0</v>
      </c>
      <c r="CL168" s="450">
        <v>0</v>
      </c>
      <c r="CM168" s="450">
        <v>0</v>
      </c>
      <c r="CN168" s="450">
        <v>0</v>
      </c>
      <c r="CO168" s="450">
        <v>0</v>
      </c>
      <c r="CP168" s="450">
        <v>0</v>
      </c>
      <c r="CQ168" s="450">
        <v>0</v>
      </c>
      <c r="CR168" s="450">
        <v>0</v>
      </c>
      <c r="CS168" s="450">
        <v>0</v>
      </c>
      <c r="CT168" s="450">
        <v>0</v>
      </c>
      <c r="CU168" s="450"/>
      <c r="CV168" s="308"/>
    </row>
    <row r="169" spans="4:100" s="65" customFormat="1" ht="15" customHeight="1">
      <c r="D169" s="533" t="s">
        <v>615</v>
      </c>
      <c r="E169" s="448" t="s">
        <v>682</v>
      </c>
      <c r="F169" s="449">
        <v>0</v>
      </c>
      <c r="G169" s="450">
        <v>0</v>
      </c>
      <c r="H169" s="450">
        <v>1</v>
      </c>
      <c r="I169" s="450">
        <v>0</v>
      </c>
      <c r="J169" s="450">
        <v>0</v>
      </c>
      <c r="K169" s="450">
        <v>0</v>
      </c>
      <c r="L169" s="450">
        <v>0</v>
      </c>
      <c r="M169" s="450">
        <v>0</v>
      </c>
      <c r="N169" s="450">
        <v>0</v>
      </c>
      <c r="O169" s="450">
        <v>0</v>
      </c>
      <c r="P169" s="450">
        <v>0</v>
      </c>
      <c r="Q169" s="450">
        <v>0</v>
      </c>
      <c r="R169" s="450">
        <v>0</v>
      </c>
      <c r="S169" s="450">
        <v>0</v>
      </c>
      <c r="T169" s="450">
        <v>0</v>
      </c>
      <c r="U169" s="450">
        <v>0</v>
      </c>
      <c r="V169" s="450">
        <v>0</v>
      </c>
      <c r="W169" s="450">
        <v>0</v>
      </c>
      <c r="X169" s="450">
        <v>0</v>
      </c>
      <c r="Y169" s="450">
        <v>0</v>
      </c>
      <c r="Z169" s="450">
        <v>0</v>
      </c>
      <c r="AA169" s="450">
        <v>0</v>
      </c>
      <c r="AB169" s="450">
        <v>0</v>
      </c>
      <c r="AC169" s="450">
        <v>0</v>
      </c>
      <c r="AD169" s="450">
        <v>0</v>
      </c>
      <c r="AE169" s="450">
        <v>0</v>
      </c>
      <c r="AF169" s="450">
        <v>0</v>
      </c>
      <c r="AG169" s="450">
        <v>0</v>
      </c>
      <c r="AH169" s="450">
        <v>0</v>
      </c>
      <c r="AI169" s="450">
        <v>0</v>
      </c>
      <c r="AJ169" s="450">
        <v>0</v>
      </c>
      <c r="AK169" s="450">
        <v>0</v>
      </c>
      <c r="AL169" s="450">
        <v>0</v>
      </c>
      <c r="AM169" s="450">
        <v>0</v>
      </c>
      <c r="AN169" s="450">
        <v>0</v>
      </c>
      <c r="AO169" s="450">
        <v>0</v>
      </c>
      <c r="AP169" s="450">
        <v>0</v>
      </c>
      <c r="AQ169" s="450">
        <v>0</v>
      </c>
      <c r="AR169" s="450">
        <v>0</v>
      </c>
      <c r="AS169" s="450">
        <v>0</v>
      </c>
      <c r="AT169" s="450">
        <v>0</v>
      </c>
      <c r="AU169" s="450">
        <v>0</v>
      </c>
      <c r="AV169" s="450">
        <v>0</v>
      </c>
      <c r="AW169" s="450">
        <v>0</v>
      </c>
      <c r="AX169" s="450">
        <v>0</v>
      </c>
      <c r="AY169" s="450">
        <v>0</v>
      </c>
      <c r="AZ169" s="450">
        <v>0</v>
      </c>
      <c r="BA169" s="450">
        <v>0</v>
      </c>
      <c r="BB169" s="450">
        <v>0</v>
      </c>
      <c r="BC169" s="450">
        <v>0</v>
      </c>
      <c r="BD169" s="450">
        <v>0</v>
      </c>
      <c r="BE169" s="450">
        <v>0</v>
      </c>
      <c r="BF169" s="450">
        <v>0</v>
      </c>
      <c r="BG169" s="450">
        <v>0</v>
      </c>
      <c r="BH169" s="450">
        <v>0</v>
      </c>
      <c r="BI169" s="450">
        <v>0</v>
      </c>
      <c r="BJ169" s="450">
        <v>0</v>
      </c>
      <c r="BK169" s="450">
        <v>0</v>
      </c>
      <c r="BL169" s="450">
        <v>0</v>
      </c>
      <c r="BM169" s="450">
        <v>0</v>
      </c>
      <c r="BN169" s="450">
        <v>0</v>
      </c>
      <c r="BO169" s="450">
        <v>0</v>
      </c>
      <c r="BP169" s="450">
        <v>0</v>
      </c>
      <c r="BQ169" s="450">
        <v>0</v>
      </c>
      <c r="BR169" s="450">
        <v>0</v>
      </c>
      <c r="BS169" s="450">
        <v>0</v>
      </c>
      <c r="BT169" s="450">
        <v>0</v>
      </c>
      <c r="BU169" s="450">
        <v>0</v>
      </c>
      <c r="BV169" s="450">
        <v>0</v>
      </c>
      <c r="BW169" s="450">
        <v>0</v>
      </c>
      <c r="BX169" s="450">
        <v>0</v>
      </c>
      <c r="BY169" s="450">
        <v>0</v>
      </c>
      <c r="BZ169" s="450">
        <v>0</v>
      </c>
      <c r="CA169" s="450">
        <v>0</v>
      </c>
      <c r="CB169" s="450">
        <v>0</v>
      </c>
      <c r="CC169" s="450">
        <v>0</v>
      </c>
      <c r="CD169" s="450">
        <v>0</v>
      </c>
      <c r="CE169" s="450">
        <v>0</v>
      </c>
      <c r="CF169" s="450">
        <v>0</v>
      </c>
      <c r="CG169" s="450">
        <v>0</v>
      </c>
      <c r="CH169" s="450">
        <v>0</v>
      </c>
      <c r="CI169" s="450">
        <v>0</v>
      </c>
      <c r="CJ169" s="450">
        <v>0</v>
      </c>
      <c r="CK169" s="450">
        <v>0</v>
      </c>
      <c r="CL169" s="450">
        <v>0</v>
      </c>
      <c r="CM169" s="450">
        <v>0</v>
      </c>
      <c r="CN169" s="450">
        <v>0</v>
      </c>
      <c r="CO169" s="450">
        <v>0</v>
      </c>
      <c r="CP169" s="450">
        <v>0</v>
      </c>
      <c r="CQ169" s="450">
        <v>0</v>
      </c>
      <c r="CR169" s="450">
        <v>0</v>
      </c>
      <c r="CS169" s="450">
        <v>0</v>
      </c>
      <c r="CT169" s="450">
        <v>0</v>
      </c>
      <c r="CU169" s="450"/>
      <c r="CV169" s="308"/>
    </row>
    <row r="170" spans="4:100" s="65" customFormat="1" ht="15" customHeight="1">
      <c r="D170" s="533" t="s">
        <v>616</v>
      </c>
      <c r="E170" s="448" t="s">
        <v>682</v>
      </c>
      <c r="F170" s="449">
        <v>1</v>
      </c>
      <c r="G170" s="450">
        <v>1</v>
      </c>
      <c r="H170" s="450">
        <v>0</v>
      </c>
      <c r="I170" s="450">
        <v>0</v>
      </c>
      <c r="J170" s="450">
        <v>1</v>
      </c>
      <c r="K170" s="450">
        <v>0</v>
      </c>
      <c r="L170" s="450">
        <v>1</v>
      </c>
      <c r="M170" s="450">
        <v>0</v>
      </c>
      <c r="N170" s="450">
        <v>0</v>
      </c>
      <c r="O170" s="450">
        <v>0</v>
      </c>
      <c r="P170" s="450">
        <v>0</v>
      </c>
      <c r="Q170" s="450">
        <v>0</v>
      </c>
      <c r="R170" s="450">
        <v>1</v>
      </c>
      <c r="S170" s="450">
        <v>3</v>
      </c>
      <c r="T170" s="450">
        <v>1</v>
      </c>
      <c r="U170" s="450">
        <v>1</v>
      </c>
      <c r="V170" s="450">
        <v>0</v>
      </c>
      <c r="W170" s="450">
        <v>0</v>
      </c>
      <c r="X170" s="450">
        <v>0</v>
      </c>
      <c r="Y170" s="450">
        <v>0</v>
      </c>
      <c r="Z170" s="450">
        <v>0</v>
      </c>
      <c r="AA170" s="450">
        <v>0</v>
      </c>
      <c r="AB170" s="450">
        <v>0</v>
      </c>
      <c r="AC170" s="450">
        <v>0</v>
      </c>
      <c r="AD170" s="450">
        <v>0</v>
      </c>
      <c r="AE170" s="450">
        <v>0</v>
      </c>
      <c r="AF170" s="450">
        <v>0</v>
      </c>
      <c r="AG170" s="450">
        <v>0</v>
      </c>
      <c r="AH170" s="450">
        <v>0</v>
      </c>
      <c r="AI170" s="450">
        <v>0</v>
      </c>
      <c r="AJ170" s="450">
        <v>0</v>
      </c>
      <c r="AK170" s="450">
        <v>0</v>
      </c>
      <c r="AL170" s="450">
        <v>0</v>
      </c>
      <c r="AM170" s="450">
        <v>0</v>
      </c>
      <c r="AN170" s="450">
        <v>0</v>
      </c>
      <c r="AO170" s="450">
        <v>0</v>
      </c>
      <c r="AP170" s="450">
        <v>0</v>
      </c>
      <c r="AQ170" s="450">
        <v>4</v>
      </c>
      <c r="AR170" s="450">
        <v>0</v>
      </c>
      <c r="AS170" s="450">
        <v>0</v>
      </c>
      <c r="AT170" s="450">
        <v>0</v>
      </c>
      <c r="AU170" s="450">
        <v>0</v>
      </c>
      <c r="AV170" s="450">
        <v>0</v>
      </c>
      <c r="AW170" s="450">
        <v>0</v>
      </c>
      <c r="AX170" s="450">
        <v>0</v>
      </c>
      <c r="AY170" s="450">
        <v>0</v>
      </c>
      <c r="AZ170" s="450">
        <v>0</v>
      </c>
      <c r="BA170" s="450">
        <v>0</v>
      </c>
      <c r="BB170" s="450">
        <v>0</v>
      </c>
      <c r="BC170" s="450">
        <v>0</v>
      </c>
      <c r="BD170" s="450">
        <v>0</v>
      </c>
      <c r="BE170" s="450">
        <v>0</v>
      </c>
      <c r="BF170" s="450">
        <v>0</v>
      </c>
      <c r="BG170" s="450">
        <v>0</v>
      </c>
      <c r="BH170" s="450">
        <v>0</v>
      </c>
      <c r="BI170" s="450">
        <v>0</v>
      </c>
      <c r="BJ170" s="450">
        <v>0</v>
      </c>
      <c r="BK170" s="450">
        <v>0</v>
      </c>
      <c r="BL170" s="450">
        <v>0</v>
      </c>
      <c r="BM170" s="450">
        <v>0</v>
      </c>
      <c r="BN170" s="450">
        <v>0</v>
      </c>
      <c r="BO170" s="450">
        <v>0</v>
      </c>
      <c r="BP170" s="450">
        <v>0</v>
      </c>
      <c r="BQ170" s="450">
        <v>0</v>
      </c>
      <c r="BR170" s="450">
        <v>0</v>
      </c>
      <c r="BS170" s="450">
        <v>0</v>
      </c>
      <c r="BT170" s="450">
        <v>0</v>
      </c>
      <c r="BU170" s="450">
        <v>0</v>
      </c>
      <c r="BV170" s="450">
        <v>0</v>
      </c>
      <c r="BW170" s="450">
        <v>0</v>
      </c>
      <c r="BX170" s="450">
        <v>0</v>
      </c>
      <c r="BY170" s="450">
        <v>0</v>
      </c>
      <c r="BZ170" s="450">
        <v>0</v>
      </c>
      <c r="CA170" s="450">
        <v>0</v>
      </c>
      <c r="CB170" s="450">
        <v>0</v>
      </c>
      <c r="CC170" s="450">
        <v>0</v>
      </c>
      <c r="CD170" s="450">
        <v>0</v>
      </c>
      <c r="CE170" s="450">
        <v>0</v>
      </c>
      <c r="CF170" s="450">
        <v>0</v>
      </c>
      <c r="CG170" s="450">
        <v>0</v>
      </c>
      <c r="CH170" s="450">
        <v>0</v>
      </c>
      <c r="CI170" s="450">
        <v>0</v>
      </c>
      <c r="CJ170" s="450">
        <v>0</v>
      </c>
      <c r="CK170" s="450">
        <v>0</v>
      </c>
      <c r="CL170" s="450">
        <v>0</v>
      </c>
      <c r="CM170" s="450">
        <v>0</v>
      </c>
      <c r="CN170" s="450">
        <v>0</v>
      </c>
      <c r="CO170" s="450">
        <v>0</v>
      </c>
      <c r="CP170" s="450">
        <v>0</v>
      </c>
      <c r="CQ170" s="450">
        <v>0</v>
      </c>
      <c r="CR170" s="450">
        <v>0</v>
      </c>
      <c r="CS170" s="450">
        <v>0</v>
      </c>
      <c r="CT170" s="450">
        <v>0</v>
      </c>
      <c r="CU170" s="450"/>
      <c r="CV170" s="308"/>
    </row>
    <row r="171" spans="4:100" s="65" customFormat="1" ht="15" customHeight="1">
      <c r="D171" s="533" t="s">
        <v>617</v>
      </c>
      <c r="E171" s="448" t="s">
        <v>682</v>
      </c>
      <c r="F171" s="449">
        <v>0</v>
      </c>
      <c r="G171" s="450">
        <v>3</v>
      </c>
      <c r="H171" s="450">
        <v>0</v>
      </c>
      <c r="I171" s="450">
        <v>0</v>
      </c>
      <c r="J171" s="450">
        <v>0</v>
      </c>
      <c r="K171" s="450">
        <v>0</v>
      </c>
      <c r="L171" s="450">
        <v>0</v>
      </c>
      <c r="M171" s="450">
        <v>0</v>
      </c>
      <c r="N171" s="450">
        <v>0</v>
      </c>
      <c r="O171" s="450">
        <v>0</v>
      </c>
      <c r="P171" s="450">
        <v>0</v>
      </c>
      <c r="Q171" s="450">
        <v>0</v>
      </c>
      <c r="R171" s="450">
        <v>0</v>
      </c>
      <c r="S171" s="450">
        <v>0</v>
      </c>
      <c r="T171" s="450">
        <v>0</v>
      </c>
      <c r="U171" s="450">
        <v>0</v>
      </c>
      <c r="V171" s="450">
        <v>0</v>
      </c>
      <c r="W171" s="450">
        <v>0</v>
      </c>
      <c r="X171" s="450">
        <v>0</v>
      </c>
      <c r="Y171" s="450">
        <v>0</v>
      </c>
      <c r="Z171" s="450">
        <v>0</v>
      </c>
      <c r="AA171" s="450">
        <v>0</v>
      </c>
      <c r="AB171" s="450">
        <v>0</v>
      </c>
      <c r="AC171" s="450">
        <v>0</v>
      </c>
      <c r="AD171" s="450">
        <v>0</v>
      </c>
      <c r="AE171" s="450">
        <v>0</v>
      </c>
      <c r="AF171" s="450">
        <v>0</v>
      </c>
      <c r="AG171" s="450">
        <v>0</v>
      </c>
      <c r="AH171" s="450">
        <v>0</v>
      </c>
      <c r="AI171" s="450">
        <v>0</v>
      </c>
      <c r="AJ171" s="450">
        <v>0</v>
      </c>
      <c r="AK171" s="450">
        <v>0</v>
      </c>
      <c r="AL171" s="450">
        <v>0</v>
      </c>
      <c r="AM171" s="450">
        <v>0</v>
      </c>
      <c r="AN171" s="450">
        <v>0</v>
      </c>
      <c r="AO171" s="450">
        <v>0</v>
      </c>
      <c r="AP171" s="450">
        <v>0</v>
      </c>
      <c r="AQ171" s="450">
        <v>0</v>
      </c>
      <c r="AR171" s="450">
        <v>0</v>
      </c>
      <c r="AS171" s="450">
        <v>0</v>
      </c>
      <c r="AT171" s="450">
        <v>0</v>
      </c>
      <c r="AU171" s="450">
        <v>0</v>
      </c>
      <c r="AV171" s="450">
        <v>0</v>
      </c>
      <c r="AW171" s="450">
        <v>0</v>
      </c>
      <c r="AX171" s="450">
        <v>0</v>
      </c>
      <c r="AY171" s="450">
        <v>0</v>
      </c>
      <c r="AZ171" s="450">
        <v>0</v>
      </c>
      <c r="BA171" s="450">
        <v>0</v>
      </c>
      <c r="BB171" s="450">
        <v>0</v>
      </c>
      <c r="BC171" s="450">
        <v>0</v>
      </c>
      <c r="BD171" s="450">
        <v>0</v>
      </c>
      <c r="BE171" s="450">
        <v>0</v>
      </c>
      <c r="BF171" s="450">
        <v>0</v>
      </c>
      <c r="BG171" s="450">
        <v>0</v>
      </c>
      <c r="BH171" s="450">
        <v>0</v>
      </c>
      <c r="BI171" s="450">
        <v>0</v>
      </c>
      <c r="BJ171" s="450">
        <v>0</v>
      </c>
      <c r="BK171" s="450">
        <v>0</v>
      </c>
      <c r="BL171" s="450">
        <v>0</v>
      </c>
      <c r="BM171" s="450">
        <v>0</v>
      </c>
      <c r="BN171" s="450">
        <v>0</v>
      </c>
      <c r="BO171" s="450">
        <v>0</v>
      </c>
      <c r="BP171" s="450">
        <v>0</v>
      </c>
      <c r="BQ171" s="450">
        <v>0</v>
      </c>
      <c r="BR171" s="450">
        <v>0</v>
      </c>
      <c r="BS171" s="450">
        <v>0</v>
      </c>
      <c r="BT171" s="450">
        <v>0</v>
      </c>
      <c r="BU171" s="450">
        <v>0</v>
      </c>
      <c r="BV171" s="450">
        <v>0</v>
      </c>
      <c r="BW171" s="450">
        <v>0</v>
      </c>
      <c r="BX171" s="450">
        <v>0</v>
      </c>
      <c r="BY171" s="450">
        <v>0</v>
      </c>
      <c r="BZ171" s="450">
        <v>0</v>
      </c>
      <c r="CA171" s="450">
        <v>0</v>
      </c>
      <c r="CB171" s="450">
        <v>0</v>
      </c>
      <c r="CC171" s="450">
        <v>0</v>
      </c>
      <c r="CD171" s="450">
        <v>0</v>
      </c>
      <c r="CE171" s="450">
        <v>0</v>
      </c>
      <c r="CF171" s="450">
        <v>0</v>
      </c>
      <c r="CG171" s="450">
        <v>0</v>
      </c>
      <c r="CH171" s="450">
        <v>0</v>
      </c>
      <c r="CI171" s="450">
        <v>0</v>
      </c>
      <c r="CJ171" s="450">
        <v>0</v>
      </c>
      <c r="CK171" s="450">
        <v>0</v>
      </c>
      <c r="CL171" s="450">
        <v>0</v>
      </c>
      <c r="CM171" s="450">
        <v>0</v>
      </c>
      <c r="CN171" s="450">
        <v>0</v>
      </c>
      <c r="CO171" s="450">
        <v>0</v>
      </c>
      <c r="CP171" s="450">
        <v>0</v>
      </c>
      <c r="CQ171" s="450">
        <v>0</v>
      </c>
      <c r="CR171" s="450">
        <v>0</v>
      </c>
      <c r="CS171" s="450">
        <v>0</v>
      </c>
      <c r="CT171" s="450">
        <v>0</v>
      </c>
      <c r="CU171" s="450"/>
      <c r="CV171" s="308"/>
    </row>
    <row r="172" spans="4:100" s="65" customFormat="1" ht="15" customHeight="1">
      <c r="D172" s="533" t="s">
        <v>618</v>
      </c>
      <c r="E172" s="448" t="s">
        <v>682</v>
      </c>
      <c r="F172" s="449">
        <v>0</v>
      </c>
      <c r="G172" s="450">
        <v>0</v>
      </c>
      <c r="H172" s="450">
        <v>0</v>
      </c>
      <c r="I172" s="450">
        <v>0</v>
      </c>
      <c r="J172" s="450">
        <v>0</v>
      </c>
      <c r="K172" s="450">
        <v>0</v>
      </c>
      <c r="L172" s="450">
        <v>0</v>
      </c>
      <c r="M172" s="450">
        <v>0</v>
      </c>
      <c r="N172" s="450">
        <v>0</v>
      </c>
      <c r="O172" s="450">
        <v>0</v>
      </c>
      <c r="P172" s="450">
        <v>0</v>
      </c>
      <c r="Q172" s="450">
        <v>0</v>
      </c>
      <c r="R172" s="450">
        <v>0</v>
      </c>
      <c r="S172" s="450">
        <v>0</v>
      </c>
      <c r="T172" s="450">
        <v>0</v>
      </c>
      <c r="U172" s="450">
        <v>0</v>
      </c>
      <c r="V172" s="450">
        <v>0</v>
      </c>
      <c r="W172" s="450">
        <v>0</v>
      </c>
      <c r="X172" s="450">
        <v>0</v>
      </c>
      <c r="Y172" s="450">
        <v>0</v>
      </c>
      <c r="Z172" s="450">
        <v>0</v>
      </c>
      <c r="AA172" s="450">
        <v>0</v>
      </c>
      <c r="AB172" s="450">
        <v>0</v>
      </c>
      <c r="AC172" s="450">
        <v>0</v>
      </c>
      <c r="AD172" s="450">
        <v>0</v>
      </c>
      <c r="AE172" s="450">
        <v>0</v>
      </c>
      <c r="AF172" s="450">
        <v>0</v>
      </c>
      <c r="AG172" s="450">
        <v>0</v>
      </c>
      <c r="AH172" s="450">
        <v>0</v>
      </c>
      <c r="AI172" s="450">
        <v>0</v>
      </c>
      <c r="AJ172" s="450">
        <v>0</v>
      </c>
      <c r="AK172" s="450">
        <v>0</v>
      </c>
      <c r="AL172" s="450">
        <v>0</v>
      </c>
      <c r="AM172" s="450">
        <v>0</v>
      </c>
      <c r="AN172" s="450">
        <v>0</v>
      </c>
      <c r="AO172" s="450">
        <v>0</v>
      </c>
      <c r="AP172" s="450">
        <v>0</v>
      </c>
      <c r="AQ172" s="450">
        <v>0</v>
      </c>
      <c r="AR172" s="450">
        <v>0</v>
      </c>
      <c r="AS172" s="450">
        <v>0</v>
      </c>
      <c r="AT172" s="450">
        <v>0</v>
      </c>
      <c r="AU172" s="450">
        <v>0</v>
      </c>
      <c r="AV172" s="450">
        <v>0</v>
      </c>
      <c r="AW172" s="450">
        <v>0</v>
      </c>
      <c r="AX172" s="450">
        <v>0</v>
      </c>
      <c r="AY172" s="450">
        <v>0</v>
      </c>
      <c r="AZ172" s="450">
        <v>0</v>
      </c>
      <c r="BA172" s="450">
        <v>0</v>
      </c>
      <c r="BB172" s="450">
        <v>0</v>
      </c>
      <c r="BC172" s="450">
        <v>0</v>
      </c>
      <c r="BD172" s="450">
        <v>0</v>
      </c>
      <c r="BE172" s="450">
        <v>0</v>
      </c>
      <c r="BF172" s="450">
        <v>0</v>
      </c>
      <c r="BG172" s="450">
        <v>0</v>
      </c>
      <c r="BH172" s="450">
        <v>0</v>
      </c>
      <c r="BI172" s="450">
        <v>0</v>
      </c>
      <c r="BJ172" s="450">
        <v>0</v>
      </c>
      <c r="BK172" s="450">
        <v>0</v>
      </c>
      <c r="BL172" s="450">
        <v>0</v>
      </c>
      <c r="BM172" s="450">
        <v>0</v>
      </c>
      <c r="BN172" s="450">
        <v>0</v>
      </c>
      <c r="BO172" s="450">
        <v>0</v>
      </c>
      <c r="BP172" s="450">
        <v>0</v>
      </c>
      <c r="BQ172" s="450">
        <v>0</v>
      </c>
      <c r="BR172" s="450">
        <v>0</v>
      </c>
      <c r="BS172" s="450">
        <v>0</v>
      </c>
      <c r="BT172" s="450">
        <v>0</v>
      </c>
      <c r="BU172" s="450">
        <v>0</v>
      </c>
      <c r="BV172" s="450">
        <v>0</v>
      </c>
      <c r="BW172" s="450">
        <v>0</v>
      </c>
      <c r="BX172" s="450">
        <v>0</v>
      </c>
      <c r="BY172" s="450">
        <v>0</v>
      </c>
      <c r="BZ172" s="450">
        <v>0</v>
      </c>
      <c r="CA172" s="450">
        <v>0</v>
      </c>
      <c r="CB172" s="450">
        <v>0</v>
      </c>
      <c r="CC172" s="450">
        <v>0</v>
      </c>
      <c r="CD172" s="450">
        <v>0</v>
      </c>
      <c r="CE172" s="450">
        <v>0</v>
      </c>
      <c r="CF172" s="450">
        <v>0</v>
      </c>
      <c r="CG172" s="450">
        <v>0</v>
      </c>
      <c r="CH172" s="450">
        <v>0</v>
      </c>
      <c r="CI172" s="450">
        <v>0</v>
      </c>
      <c r="CJ172" s="450">
        <v>0</v>
      </c>
      <c r="CK172" s="450">
        <v>0</v>
      </c>
      <c r="CL172" s="450">
        <v>0</v>
      </c>
      <c r="CM172" s="450">
        <v>0</v>
      </c>
      <c r="CN172" s="450">
        <v>0</v>
      </c>
      <c r="CO172" s="450">
        <v>0</v>
      </c>
      <c r="CP172" s="450">
        <v>0</v>
      </c>
      <c r="CQ172" s="450">
        <v>0</v>
      </c>
      <c r="CR172" s="450">
        <v>0</v>
      </c>
      <c r="CS172" s="450">
        <v>0</v>
      </c>
      <c r="CT172" s="450">
        <v>0</v>
      </c>
      <c r="CU172" s="450"/>
      <c r="CV172" s="308"/>
    </row>
    <row r="173" spans="4:100" s="65" customFormat="1" ht="15" customHeight="1">
      <c r="D173" s="533" t="s">
        <v>619</v>
      </c>
      <c r="E173" s="448" t="s">
        <v>682</v>
      </c>
      <c r="F173" s="449">
        <v>0</v>
      </c>
      <c r="G173" s="450">
        <v>0</v>
      </c>
      <c r="H173" s="450">
        <v>0</v>
      </c>
      <c r="I173" s="450">
        <v>0</v>
      </c>
      <c r="J173" s="450">
        <v>0</v>
      </c>
      <c r="K173" s="450">
        <v>0</v>
      </c>
      <c r="L173" s="450">
        <v>0</v>
      </c>
      <c r="M173" s="450">
        <v>0</v>
      </c>
      <c r="N173" s="450">
        <v>0</v>
      </c>
      <c r="O173" s="450">
        <v>0</v>
      </c>
      <c r="P173" s="450">
        <v>0</v>
      </c>
      <c r="Q173" s="450">
        <v>0</v>
      </c>
      <c r="R173" s="450">
        <v>0</v>
      </c>
      <c r="S173" s="450">
        <v>0</v>
      </c>
      <c r="T173" s="450">
        <v>0</v>
      </c>
      <c r="U173" s="450">
        <v>0</v>
      </c>
      <c r="V173" s="450">
        <v>0</v>
      </c>
      <c r="W173" s="450">
        <v>0</v>
      </c>
      <c r="X173" s="450">
        <v>0</v>
      </c>
      <c r="Y173" s="450">
        <v>0</v>
      </c>
      <c r="Z173" s="450">
        <v>0</v>
      </c>
      <c r="AA173" s="450">
        <v>0</v>
      </c>
      <c r="AB173" s="450">
        <v>0</v>
      </c>
      <c r="AC173" s="450">
        <v>0</v>
      </c>
      <c r="AD173" s="450">
        <v>0</v>
      </c>
      <c r="AE173" s="450">
        <v>0</v>
      </c>
      <c r="AF173" s="450">
        <v>0</v>
      </c>
      <c r="AG173" s="450">
        <v>0</v>
      </c>
      <c r="AH173" s="450">
        <v>0</v>
      </c>
      <c r="AI173" s="450">
        <v>0</v>
      </c>
      <c r="AJ173" s="450">
        <v>0</v>
      </c>
      <c r="AK173" s="450">
        <v>0</v>
      </c>
      <c r="AL173" s="450">
        <v>0</v>
      </c>
      <c r="AM173" s="450">
        <v>0</v>
      </c>
      <c r="AN173" s="450">
        <v>0</v>
      </c>
      <c r="AO173" s="450">
        <v>0</v>
      </c>
      <c r="AP173" s="450">
        <v>0</v>
      </c>
      <c r="AQ173" s="450">
        <v>0</v>
      </c>
      <c r="AR173" s="450">
        <v>0</v>
      </c>
      <c r="AS173" s="450">
        <v>0</v>
      </c>
      <c r="AT173" s="450">
        <v>0</v>
      </c>
      <c r="AU173" s="450">
        <v>0</v>
      </c>
      <c r="AV173" s="450">
        <v>0</v>
      </c>
      <c r="AW173" s="450">
        <v>0</v>
      </c>
      <c r="AX173" s="450">
        <v>0</v>
      </c>
      <c r="AY173" s="450">
        <v>0</v>
      </c>
      <c r="AZ173" s="450">
        <v>0</v>
      </c>
      <c r="BA173" s="450">
        <v>0</v>
      </c>
      <c r="BB173" s="450">
        <v>0</v>
      </c>
      <c r="BC173" s="450">
        <v>0</v>
      </c>
      <c r="BD173" s="450">
        <v>0</v>
      </c>
      <c r="BE173" s="450">
        <v>0</v>
      </c>
      <c r="BF173" s="450">
        <v>0</v>
      </c>
      <c r="BG173" s="450">
        <v>0</v>
      </c>
      <c r="BH173" s="450">
        <v>0</v>
      </c>
      <c r="BI173" s="450">
        <v>0</v>
      </c>
      <c r="BJ173" s="450">
        <v>0</v>
      </c>
      <c r="BK173" s="450">
        <v>0</v>
      </c>
      <c r="BL173" s="450">
        <v>0</v>
      </c>
      <c r="BM173" s="450">
        <v>0</v>
      </c>
      <c r="BN173" s="450">
        <v>0</v>
      </c>
      <c r="BO173" s="450">
        <v>0</v>
      </c>
      <c r="BP173" s="450">
        <v>0</v>
      </c>
      <c r="BQ173" s="450">
        <v>0</v>
      </c>
      <c r="BR173" s="450">
        <v>0</v>
      </c>
      <c r="BS173" s="450">
        <v>0</v>
      </c>
      <c r="BT173" s="450">
        <v>0</v>
      </c>
      <c r="BU173" s="450">
        <v>0</v>
      </c>
      <c r="BV173" s="450">
        <v>0</v>
      </c>
      <c r="BW173" s="450">
        <v>0</v>
      </c>
      <c r="BX173" s="450">
        <v>0</v>
      </c>
      <c r="BY173" s="450">
        <v>0</v>
      </c>
      <c r="BZ173" s="450">
        <v>0</v>
      </c>
      <c r="CA173" s="450">
        <v>0</v>
      </c>
      <c r="CB173" s="450">
        <v>0</v>
      </c>
      <c r="CC173" s="450">
        <v>0</v>
      </c>
      <c r="CD173" s="450">
        <v>0</v>
      </c>
      <c r="CE173" s="450">
        <v>0</v>
      </c>
      <c r="CF173" s="450">
        <v>0</v>
      </c>
      <c r="CG173" s="450">
        <v>0</v>
      </c>
      <c r="CH173" s="450">
        <v>0</v>
      </c>
      <c r="CI173" s="450">
        <v>0</v>
      </c>
      <c r="CJ173" s="450">
        <v>0</v>
      </c>
      <c r="CK173" s="450">
        <v>0</v>
      </c>
      <c r="CL173" s="450">
        <v>0</v>
      </c>
      <c r="CM173" s="450">
        <v>0</v>
      </c>
      <c r="CN173" s="450">
        <v>0</v>
      </c>
      <c r="CO173" s="450">
        <v>0</v>
      </c>
      <c r="CP173" s="450">
        <v>0</v>
      </c>
      <c r="CQ173" s="450">
        <v>0</v>
      </c>
      <c r="CR173" s="450">
        <v>0</v>
      </c>
      <c r="CS173" s="450">
        <v>0</v>
      </c>
      <c r="CT173" s="450">
        <v>0</v>
      </c>
      <c r="CU173" s="450"/>
      <c r="CV173" s="308"/>
    </row>
    <row r="174" spans="4:100" s="65" customFormat="1" ht="15" customHeight="1">
      <c r="D174" s="534" t="s">
        <v>74</v>
      </c>
      <c r="E174" s="451" t="s">
        <v>682</v>
      </c>
      <c r="F174" s="452">
        <v>0</v>
      </c>
      <c r="G174" s="453">
        <v>0</v>
      </c>
      <c r="H174" s="453">
        <v>0</v>
      </c>
      <c r="I174" s="453">
        <v>0</v>
      </c>
      <c r="J174" s="453">
        <v>0</v>
      </c>
      <c r="K174" s="453">
        <v>0</v>
      </c>
      <c r="L174" s="453">
        <v>0</v>
      </c>
      <c r="M174" s="453">
        <v>0</v>
      </c>
      <c r="N174" s="453">
        <v>0</v>
      </c>
      <c r="O174" s="453">
        <v>0</v>
      </c>
      <c r="P174" s="453">
        <v>0</v>
      </c>
      <c r="Q174" s="453">
        <v>0</v>
      </c>
      <c r="R174" s="453">
        <v>0</v>
      </c>
      <c r="S174" s="453">
        <v>0</v>
      </c>
      <c r="T174" s="453">
        <v>0</v>
      </c>
      <c r="U174" s="453">
        <v>0</v>
      </c>
      <c r="V174" s="453">
        <v>0</v>
      </c>
      <c r="W174" s="453">
        <v>0</v>
      </c>
      <c r="X174" s="453">
        <v>0</v>
      </c>
      <c r="Y174" s="453">
        <v>0</v>
      </c>
      <c r="Z174" s="453">
        <v>0</v>
      </c>
      <c r="AA174" s="453">
        <v>0</v>
      </c>
      <c r="AB174" s="453">
        <v>0</v>
      </c>
      <c r="AC174" s="453">
        <v>0</v>
      </c>
      <c r="AD174" s="453">
        <v>0</v>
      </c>
      <c r="AE174" s="453">
        <v>0</v>
      </c>
      <c r="AF174" s="453">
        <v>0</v>
      </c>
      <c r="AG174" s="453">
        <v>0</v>
      </c>
      <c r="AH174" s="453">
        <v>0</v>
      </c>
      <c r="AI174" s="453">
        <v>0</v>
      </c>
      <c r="AJ174" s="453">
        <v>0</v>
      </c>
      <c r="AK174" s="453">
        <v>0</v>
      </c>
      <c r="AL174" s="453">
        <v>0</v>
      </c>
      <c r="AM174" s="453">
        <v>0</v>
      </c>
      <c r="AN174" s="453">
        <v>0</v>
      </c>
      <c r="AO174" s="453">
        <v>0</v>
      </c>
      <c r="AP174" s="453">
        <v>0</v>
      </c>
      <c r="AQ174" s="453">
        <v>0</v>
      </c>
      <c r="AR174" s="453">
        <v>0</v>
      </c>
      <c r="AS174" s="453">
        <v>0</v>
      </c>
      <c r="AT174" s="453">
        <v>0</v>
      </c>
      <c r="AU174" s="453">
        <v>0</v>
      </c>
      <c r="AV174" s="453">
        <v>0</v>
      </c>
      <c r="AW174" s="453">
        <v>0</v>
      </c>
      <c r="AX174" s="453">
        <v>0</v>
      </c>
      <c r="AY174" s="453">
        <v>0</v>
      </c>
      <c r="AZ174" s="453">
        <v>0</v>
      </c>
      <c r="BA174" s="453">
        <v>0</v>
      </c>
      <c r="BB174" s="453">
        <v>0</v>
      </c>
      <c r="BC174" s="453">
        <v>0</v>
      </c>
      <c r="BD174" s="453">
        <v>0</v>
      </c>
      <c r="BE174" s="453">
        <v>0</v>
      </c>
      <c r="BF174" s="453">
        <v>0</v>
      </c>
      <c r="BG174" s="453">
        <v>0</v>
      </c>
      <c r="BH174" s="453">
        <v>0</v>
      </c>
      <c r="BI174" s="453">
        <v>0</v>
      </c>
      <c r="BJ174" s="453">
        <v>0</v>
      </c>
      <c r="BK174" s="453">
        <v>0</v>
      </c>
      <c r="BL174" s="453">
        <v>0</v>
      </c>
      <c r="BM174" s="453">
        <v>0</v>
      </c>
      <c r="BN174" s="453">
        <v>0</v>
      </c>
      <c r="BO174" s="453">
        <v>0</v>
      </c>
      <c r="BP174" s="453">
        <v>0</v>
      </c>
      <c r="BQ174" s="453">
        <v>0</v>
      </c>
      <c r="BR174" s="453">
        <v>0</v>
      </c>
      <c r="BS174" s="453">
        <v>0</v>
      </c>
      <c r="BT174" s="453">
        <v>0</v>
      </c>
      <c r="BU174" s="453">
        <v>0</v>
      </c>
      <c r="BV174" s="453">
        <v>0</v>
      </c>
      <c r="BW174" s="453">
        <v>0</v>
      </c>
      <c r="BX174" s="453">
        <v>0</v>
      </c>
      <c r="BY174" s="453">
        <v>0</v>
      </c>
      <c r="BZ174" s="453">
        <v>0</v>
      </c>
      <c r="CA174" s="453">
        <v>0</v>
      </c>
      <c r="CB174" s="453">
        <v>0</v>
      </c>
      <c r="CC174" s="453">
        <v>0</v>
      </c>
      <c r="CD174" s="453">
        <v>0</v>
      </c>
      <c r="CE174" s="453">
        <v>0</v>
      </c>
      <c r="CF174" s="453">
        <v>0</v>
      </c>
      <c r="CG174" s="453">
        <v>0</v>
      </c>
      <c r="CH174" s="453">
        <v>0</v>
      </c>
      <c r="CI174" s="453">
        <v>0</v>
      </c>
      <c r="CJ174" s="453">
        <v>0</v>
      </c>
      <c r="CK174" s="453">
        <v>0</v>
      </c>
      <c r="CL174" s="453">
        <v>0</v>
      </c>
      <c r="CM174" s="453">
        <v>0</v>
      </c>
      <c r="CN174" s="453">
        <v>0</v>
      </c>
      <c r="CO174" s="453">
        <v>0</v>
      </c>
      <c r="CP174" s="453">
        <v>0</v>
      </c>
      <c r="CQ174" s="453">
        <v>0</v>
      </c>
      <c r="CR174" s="453">
        <v>0</v>
      </c>
      <c r="CS174" s="453">
        <v>0</v>
      </c>
      <c r="CT174" s="453">
        <v>0</v>
      </c>
      <c r="CU174" s="453"/>
      <c r="CV174" s="309"/>
    </row>
    <row r="175" spans="4:100" s="65" customFormat="1" ht="12.75">
      <c r="D175" s="220" t="s">
        <v>1661</v>
      </c>
      <c r="E175" s="219"/>
      <c r="F175" s="93"/>
      <c r="G175" s="93"/>
      <c r="H175" s="93"/>
      <c r="I175" s="93"/>
      <c r="J175" s="93"/>
      <c r="K175" s="93"/>
      <c r="L175" s="93"/>
      <c r="M175" s="93"/>
      <c r="N175" s="93"/>
      <c r="O175" s="93"/>
      <c r="P175" s="93"/>
      <c r="Q175" s="93"/>
      <c r="R175" s="93"/>
      <c r="S175" s="93"/>
      <c r="T175" s="93"/>
      <c r="U175" s="93"/>
      <c r="V175" s="93"/>
      <c r="W175" s="93"/>
      <c r="X175" s="93"/>
      <c r="Y175" s="93"/>
      <c r="Z175" s="93"/>
      <c r="AA175" s="93"/>
      <c r="AB175" s="93"/>
      <c r="AC175" s="93"/>
      <c r="AD175" s="93"/>
      <c r="AE175" s="93"/>
      <c r="AF175" s="93"/>
      <c r="AG175" s="93"/>
      <c r="AH175" s="93"/>
      <c r="AI175" s="93"/>
      <c r="AJ175" s="93"/>
      <c r="AK175" s="93"/>
      <c r="AL175" s="93"/>
      <c r="AM175" s="93"/>
      <c r="AN175" s="93"/>
      <c r="AO175" s="93"/>
      <c r="AP175" s="93"/>
      <c r="AQ175" s="93"/>
      <c r="AR175" s="93"/>
      <c r="AS175" s="93"/>
      <c r="AT175" s="93"/>
      <c r="AU175" s="93"/>
      <c r="AV175" s="93"/>
      <c r="AW175" s="93"/>
      <c r="AX175" s="93"/>
      <c r="AY175" s="93"/>
      <c r="AZ175" s="93"/>
      <c r="BA175" s="93"/>
      <c r="BB175" s="93"/>
      <c r="BC175" s="93"/>
      <c r="BD175" s="93"/>
      <c r="BE175" s="93"/>
      <c r="BF175" s="93"/>
      <c r="BG175" s="93"/>
      <c r="BH175" s="93"/>
      <c r="BI175" s="93"/>
      <c r="BJ175" s="93"/>
      <c r="BK175" s="93"/>
      <c r="BL175" s="93"/>
      <c r="BM175" s="93"/>
      <c r="BN175" s="93"/>
      <c r="BO175" s="93"/>
      <c r="BP175" s="93"/>
      <c r="BQ175" s="93"/>
      <c r="BR175" s="93"/>
      <c r="BS175" s="93"/>
      <c r="BT175" s="93"/>
      <c r="BU175" s="93"/>
      <c r="BV175" s="93"/>
      <c r="BW175" s="93"/>
      <c r="BX175" s="93"/>
      <c r="BY175" s="93"/>
      <c r="BZ175" s="93"/>
      <c r="CA175" s="93"/>
      <c r="CB175" s="93"/>
      <c r="CC175" s="93"/>
      <c r="CD175" s="93"/>
      <c r="CE175" s="93"/>
      <c r="CF175" s="93"/>
      <c r="CG175" s="93"/>
      <c r="CH175" s="93"/>
      <c r="CI175" s="93"/>
      <c r="CJ175" s="93"/>
      <c r="CK175" s="93"/>
      <c r="CL175" s="93"/>
      <c r="CM175" s="93"/>
      <c r="CN175" s="93"/>
      <c r="CO175" s="93"/>
      <c r="CP175" s="93"/>
      <c r="CQ175" s="93"/>
      <c r="CR175" s="93"/>
      <c r="CS175" s="93"/>
      <c r="CT175" s="93"/>
      <c r="CU175" s="93"/>
      <c r="CV175" s="93"/>
    </row>
    <row r="176" spans="4:100" s="65" customFormat="1" ht="12.75">
      <c r="D176" s="463" t="s">
        <v>197</v>
      </c>
      <c r="E176" s="532" t="s">
        <v>682</v>
      </c>
      <c r="F176" s="550">
        <v>0</v>
      </c>
      <c r="G176" s="294">
        <v>5</v>
      </c>
      <c r="H176" s="294">
        <v>0</v>
      </c>
      <c r="I176" s="294">
        <v>1</v>
      </c>
      <c r="J176" s="294">
        <v>1</v>
      </c>
      <c r="K176" s="294">
        <v>1</v>
      </c>
      <c r="L176" s="294">
        <v>1</v>
      </c>
      <c r="M176" s="294">
        <v>3</v>
      </c>
      <c r="N176" s="294">
        <v>1</v>
      </c>
      <c r="O176" s="294">
        <v>3</v>
      </c>
      <c r="P176" s="294">
        <v>4</v>
      </c>
      <c r="Q176" s="294">
        <v>1</v>
      </c>
      <c r="R176" s="294">
        <v>1</v>
      </c>
      <c r="S176" s="294">
        <v>5</v>
      </c>
      <c r="T176" s="294">
        <v>3</v>
      </c>
      <c r="U176" s="294">
        <v>3</v>
      </c>
      <c r="V176" s="294">
        <v>6</v>
      </c>
      <c r="W176" s="294">
        <v>3</v>
      </c>
      <c r="X176" s="294">
        <v>1</v>
      </c>
      <c r="Y176" s="294">
        <v>5</v>
      </c>
      <c r="Z176" s="294">
        <v>1</v>
      </c>
      <c r="AA176" s="294">
        <v>0</v>
      </c>
      <c r="AB176" s="294">
        <v>1</v>
      </c>
      <c r="AC176" s="294">
        <v>6</v>
      </c>
      <c r="AD176" s="294">
        <v>1</v>
      </c>
      <c r="AE176" s="294">
        <v>0</v>
      </c>
      <c r="AF176" s="294">
        <v>1</v>
      </c>
      <c r="AG176" s="294">
        <v>0</v>
      </c>
      <c r="AH176" s="294">
        <v>0</v>
      </c>
      <c r="AI176" s="294">
        <v>1</v>
      </c>
      <c r="AJ176" s="294">
        <v>1</v>
      </c>
      <c r="AK176" s="294">
        <v>1</v>
      </c>
      <c r="AL176" s="294">
        <v>0</v>
      </c>
      <c r="AM176" s="294">
        <v>1</v>
      </c>
      <c r="AN176" s="294">
        <v>1</v>
      </c>
      <c r="AO176" s="294">
        <v>2</v>
      </c>
      <c r="AP176" s="294">
        <v>4</v>
      </c>
      <c r="AQ176" s="294">
        <v>2</v>
      </c>
      <c r="AR176" s="294">
        <v>5</v>
      </c>
      <c r="AS176" s="294">
        <v>0</v>
      </c>
      <c r="AT176" s="294">
        <v>0</v>
      </c>
      <c r="AU176" s="294">
        <v>1</v>
      </c>
      <c r="AV176" s="294">
        <v>1</v>
      </c>
      <c r="AW176" s="294">
        <v>2</v>
      </c>
      <c r="AX176" s="294">
        <v>1</v>
      </c>
      <c r="AY176" s="294">
        <v>1</v>
      </c>
      <c r="AZ176" s="294">
        <v>3</v>
      </c>
      <c r="BA176" s="294">
        <v>2</v>
      </c>
      <c r="BB176" s="294">
        <v>4</v>
      </c>
      <c r="BC176" s="294">
        <v>1</v>
      </c>
      <c r="BD176" s="294">
        <v>0</v>
      </c>
      <c r="BE176" s="294">
        <v>2</v>
      </c>
      <c r="BF176" s="294">
        <v>0</v>
      </c>
      <c r="BG176" s="294">
        <v>1</v>
      </c>
      <c r="BH176" s="294">
        <v>3</v>
      </c>
      <c r="BI176" s="294">
        <v>2</v>
      </c>
      <c r="BJ176" s="294">
        <v>4</v>
      </c>
      <c r="BK176" s="294">
        <v>2</v>
      </c>
      <c r="BL176" s="294">
        <v>2</v>
      </c>
      <c r="BM176" s="294">
        <v>3</v>
      </c>
      <c r="BN176" s="294">
        <v>5</v>
      </c>
      <c r="BO176" s="294">
        <v>3</v>
      </c>
      <c r="BP176" s="294">
        <v>1</v>
      </c>
      <c r="BQ176" s="294">
        <v>0</v>
      </c>
      <c r="BR176" s="294">
        <v>2</v>
      </c>
      <c r="BS176" s="294">
        <v>0</v>
      </c>
      <c r="BT176" s="294">
        <v>1</v>
      </c>
      <c r="BU176" s="294">
        <v>0</v>
      </c>
      <c r="BV176" s="294">
        <v>1</v>
      </c>
      <c r="BW176" s="294">
        <v>0</v>
      </c>
      <c r="BX176" s="294">
        <v>0</v>
      </c>
      <c r="BY176" s="294">
        <v>1</v>
      </c>
      <c r="BZ176" s="294">
        <v>2</v>
      </c>
      <c r="CA176" s="294">
        <v>0</v>
      </c>
      <c r="CB176" s="294">
        <v>0</v>
      </c>
      <c r="CC176" s="294">
        <v>0</v>
      </c>
      <c r="CD176" s="294">
        <v>0</v>
      </c>
      <c r="CE176" s="294">
        <v>0</v>
      </c>
      <c r="CF176" s="294">
        <v>0</v>
      </c>
      <c r="CG176" s="294">
        <v>0</v>
      </c>
      <c r="CH176" s="294">
        <v>0</v>
      </c>
      <c r="CI176" s="294">
        <v>0</v>
      </c>
      <c r="CJ176" s="294">
        <v>0</v>
      </c>
      <c r="CK176" s="294">
        <v>0</v>
      </c>
      <c r="CL176" s="294">
        <v>0</v>
      </c>
      <c r="CM176" s="294">
        <v>0</v>
      </c>
      <c r="CN176" s="294">
        <v>0</v>
      </c>
      <c r="CO176" s="294">
        <v>0</v>
      </c>
      <c r="CP176" s="294">
        <v>0</v>
      </c>
      <c r="CQ176" s="294">
        <v>0</v>
      </c>
      <c r="CR176" s="294">
        <v>0</v>
      </c>
      <c r="CS176" s="294">
        <v>0</v>
      </c>
      <c r="CT176" s="294">
        <v>0</v>
      </c>
      <c r="CU176" s="294"/>
      <c r="CV176" s="278"/>
    </row>
    <row r="177" spans="4:100" s="65" customFormat="1" ht="15" customHeight="1">
      <c r="D177" s="533" t="s">
        <v>198</v>
      </c>
      <c r="E177" s="448" t="s">
        <v>682</v>
      </c>
      <c r="F177" s="456">
        <v>0</v>
      </c>
      <c r="G177" s="298">
        <v>0</v>
      </c>
      <c r="H177" s="298">
        <v>0</v>
      </c>
      <c r="I177" s="298">
        <v>0</v>
      </c>
      <c r="J177" s="298">
        <v>0</v>
      </c>
      <c r="K177" s="298">
        <v>0</v>
      </c>
      <c r="L177" s="298">
        <v>0</v>
      </c>
      <c r="M177" s="298">
        <v>0</v>
      </c>
      <c r="N177" s="298">
        <v>0</v>
      </c>
      <c r="O177" s="298">
        <v>0</v>
      </c>
      <c r="P177" s="298">
        <v>0</v>
      </c>
      <c r="Q177" s="298">
        <v>0</v>
      </c>
      <c r="R177" s="298">
        <v>0</v>
      </c>
      <c r="S177" s="298">
        <v>0</v>
      </c>
      <c r="T177" s="298">
        <v>0</v>
      </c>
      <c r="U177" s="298">
        <v>0</v>
      </c>
      <c r="V177" s="298">
        <v>0</v>
      </c>
      <c r="W177" s="298">
        <v>0</v>
      </c>
      <c r="X177" s="298">
        <v>0</v>
      </c>
      <c r="Y177" s="298">
        <v>0</v>
      </c>
      <c r="Z177" s="298">
        <v>0</v>
      </c>
      <c r="AA177" s="298">
        <v>0</v>
      </c>
      <c r="AB177" s="298">
        <v>0</v>
      </c>
      <c r="AC177" s="298">
        <v>0</v>
      </c>
      <c r="AD177" s="298">
        <v>0</v>
      </c>
      <c r="AE177" s="298">
        <v>0</v>
      </c>
      <c r="AF177" s="298">
        <v>0</v>
      </c>
      <c r="AG177" s="298">
        <v>0</v>
      </c>
      <c r="AH177" s="298">
        <v>0</v>
      </c>
      <c r="AI177" s="298">
        <v>0</v>
      </c>
      <c r="AJ177" s="298">
        <v>0</v>
      </c>
      <c r="AK177" s="298">
        <v>0</v>
      </c>
      <c r="AL177" s="298">
        <v>0</v>
      </c>
      <c r="AM177" s="298">
        <v>0</v>
      </c>
      <c r="AN177" s="298">
        <v>0</v>
      </c>
      <c r="AO177" s="298">
        <v>0</v>
      </c>
      <c r="AP177" s="298">
        <v>0</v>
      </c>
      <c r="AQ177" s="298">
        <v>0</v>
      </c>
      <c r="AR177" s="298">
        <v>0</v>
      </c>
      <c r="AS177" s="298">
        <v>0</v>
      </c>
      <c r="AT177" s="298">
        <v>0</v>
      </c>
      <c r="AU177" s="298">
        <v>0</v>
      </c>
      <c r="AV177" s="298">
        <v>0</v>
      </c>
      <c r="AW177" s="298">
        <v>0</v>
      </c>
      <c r="AX177" s="298">
        <v>0</v>
      </c>
      <c r="AY177" s="298">
        <v>0</v>
      </c>
      <c r="AZ177" s="298">
        <v>0</v>
      </c>
      <c r="BA177" s="298">
        <v>0</v>
      </c>
      <c r="BB177" s="298">
        <v>0</v>
      </c>
      <c r="BC177" s="298">
        <v>0</v>
      </c>
      <c r="BD177" s="298">
        <v>0</v>
      </c>
      <c r="BE177" s="298">
        <v>0</v>
      </c>
      <c r="BF177" s="298">
        <v>0</v>
      </c>
      <c r="BG177" s="298">
        <v>0</v>
      </c>
      <c r="BH177" s="298">
        <v>0</v>
      </c>
      <c r="BI177" s="298">
        <v>0</v>
      </c>
      <c r="BJ177" s="298">
        <v>0</v>
      </c>
      <c r="BK177" s="298">
        <v>0</v>
      </c>
      <c r="BL177" s="298">
        <v>0</v>
      </c>
      <c r="BM177" s="298">
        <v>0</v>
      </c>
      <c r="BN177" s="298">
        <v>0</v>
      </c>
      <c r="BO177" s="298">
        <v>0</v>
      </c>
      <c r="BP177" s="298">
        <v>0</v>
      </c>
      <c r="BQ177" s="298">
        <v>0</v>
      </c>
      <c r="BR177" s="298">
        <v>0</v>
      </c>
      <c r="BS177" s="298">
        <v>0</v>
      </c>
      <c r="BT177" s="298">
        <v>0</v>
      </c>
      <c r="BU177" s="298">
        <v>0</v>
      </c>
      <c r="BV177" s="298">
        <v>0</v>
      </c>
      <c r="BW177" s="298">
        <v>0</v>
      </c>
      <c r="BX177" s="298">
        <v>0</v>
      </c>
      <c r="BY177" s="298">
        <v>0</v>
      </c>
      <c r="BZ177" s="298">
        <v>0</v>
      </c>
      <c r="CA177" s="298">
        <v>0</v>
      </c>
      <c r="CB177" s="298">
        <v>0</v>
      </c>
      <c r="CC177" s="298">
        <v>0</v>
      </c>
      <c r="CD177" s="298">
        <v>0</v>
      </c>
      <c r="CE177" s="298">
        <v>0</v>
      </c>
      <c r="CF177" s="298">
        <v>0</v>
      </c>
      <c r="CG177" s="298">
        <v>0</v>
      </c>
      <c r="CH177" s="298">
        <v>0</v>
      </c>
      <c r="CI177" s="298">
        <v>0</v>
      </c>
      <c r="CJ177" s="298">
        <v>0</v>
      </c>
      <c r="CK177" s="298">
        <v>0</v>
      </c>
      <c r="CL177" s="298">
        <v>0</v>
      </c>
      <c r="CM177" s="298">
        <v>0</v>
      </c>
      <c r="CN177" s="298">
        <v>0</v>
      </c>
      <c r="CO177" s="298">
        <v>0</v>
      </c>
      <c r="CP177" s="298">
        <v>0</v>
      </c>
      <c r="CQ177" s="298">
        <v>0</v>
      </c>
      <c r="CR177" s="298">
        <v>0</v>
      </c>
      <c r="CS177" s="298">
        <v>0</v>
      </c>
      <c r="CT177" s="298">
        <v>0</v>
      </c>
      <c r="CU177" s="298"/>
      <c r="CV177" s="279"/>
    </row>
    <row r="178" spans="4:100" s="65" customFormat="1" ht="15" customHeight="1">
      <c r="D178" s="533" t="s">
        <v>199</v>
      </c>
      <c r="E178" s="448" t="s">
        <v>682</v>
      </c>
      <c r="F178" s="456">
        <v>0</v>
      </c>
      <c r="G178" s="298">
        <v>0</v>
      </c>
      <c r="H178" s="298">
        <v>0</v>
      </c>
      <c r="I178" s="298">
        <v>0</v>
      </c>
      <c r="J178" s="298">
        <v>0</v>
      </c>
      <c r="K178" s="298">
        <v>0</v>
      </c>
      <c r="L178" s="298">
        <v>0</v>
      </c>
      <c r="M178" s="298">
        <v>0</v>
      </c>
      <c r="N178" s="298">
        <v>0</v>
      </c>
      <c r="O178" s="298">
        <v>0</v>
      </c>
      <c r="P178" s="298">
        <v>0</v>
      </c>
      <c r="Q178" s="298">
        <v>0</v>
      </c>
      <c r="R178" s="298">
        <v>0</v>
      </c>
      <c r="S178" s="298">
        <v>0</v>
      </c>
      <c r="T178" s="298">
        <v>0</v>
      </c>
      <c r="U178" s="298">
        <v>0</v>
      </c>
      <c r="V178" s="298">
        <v>0</v>
      </c>
      <c r="W178" s="298">
        <v>0</v>
      </c>
      <c r="X178" s="298">
        <v>0</v>
      </c>
      <c r="Y178" s="298">
        <v>0</v>
      </c>
      <c r="Z178" s="298">
        <v>0</v>
      </c>
      <c r="AA178" s="298">
        <v>0</v>
      </c>
      <c r="AB178" s="298">
        <v>0</v>
      </c>
      <c r="AC178" s="298">
        <v>0</v>
      </c>
      <c r="AD178" s="298">
        <v>0</v>
      </c>
      <c r="AE178" s="298">
        <v>0</v>
      </c>
      <c r="AF178" s="298">
        <v>0</v>
      </c>
      <c r="AG178" s="298">
        <v>0</v>
      </c>
      <c r="AH178" s="298">
        <v>0</v>
      </c>
      <c r="AI178" s="298">
        <v>0</v>
      </c>
      <c r="AJ178" s="298">
        <v>0</v>
      </c>
      <c r="AK178" s="298">
        <v>0</v>
      </c>
      <c r="AL178" s="298">
        <v>0</v>
      </c>
      <c r="AM178" s="298">
        <v>0</v>
      </c>
      <c r="AN178" s="298">
        <v>0</v>
      </c>
      <c r="AO178" s="298">
        <v>0</v>
      </c>
      <c r="AP178" s="298">
        <v>0</v>
      </c>
      <c r="AQ178" s="298">
        <v>0</v>
      </c>
      <c r="AR178" s="298">
        <v>0</v>
      </c>
      <c r="AS178" s="298">
        <v>0</v>
      </c>
      <c r="AT178" s="298">
        <v>0</v>
      </c>
      <c r="AU178" s="298">
        <v>0</v>
      </c>
      <c r="AV178" s="298">
        <v>0</v>
      </c>
      <c r="AW178" s="298">
        <v>0</v>
      </c>
      <c r="AX178" s="298">
        <v>0</v>
      </c>
      <c r="AY178" s="298">
        <v>0</v>
      </c>
      <c r="AZ178" s="298">
        <v>0</v>
      </c>
      <c r="BA178" s="298">
        <v>0</v>
      </c>
      <c r="BB178" s="298">
        <v>0</v>
      </c>
      <c r="BC178" s="298">
        <v>0</v>
      </c>
      <c r="BD178" s="298">
        <v>0</v>
      </c>
      <c r="BE178" s="298">
        <v>0</v>
      </c>
      <c r="BF178" s="298">
        <v>0</v>
      </c>
      <c r="BG178" s="298">
        <v>0</v>
      </c>
      <c r="BH178" s="298">
        <v>0</v>
      </c>
      <c r="BI178" s="298">
        <v>0</v>
      </c>
      <c r="BJ178" s="298">
        <v>0</v>
      </c>
      <c r="BK178" s="298">
        <v>0</v>
      </c>
      <c r="BL178" s="298">
        <v>0</v>
      </c>
      <c r="BM178" s="298">
        <v>0</v>
      </c>
      <c r="BN178" s="298">
        <v>0</v>
      </c>
      <c r="BO178" s="298">
        <v>0</v>
      </c>
      <c r="BP178" s="298">
        <v>0</v>
      </c>
      <c r="BQ178" s="298">
        <v>0</v>
      </c>
      <c r="BR178" s="298">
        <v>0</v>
      </c>
      <c r="BS178" s="298">
        <v>0</v>
      </c>
      <c r="BT178" s="298">
        <v>0</v>
      </c>
      <c r="BU178" s="298">
        <v>0</v>
      </c>
      <c r="BV178" s="298">
        <v>0</v>
      </c>
      <c r="BW178" s="298">
        <v>0</v>
      </c>
      <c r="BX178" s="298">
        <v>0</v>
      </c>
      <c r="BY178" s="298">
        <v>0</v>
      </c>
      <c r="BZ178" s="298">
        <v>0</v>
      </c>
      <c r="CA178" s="298">
        <v>0</v>
      </c>
      <c r="CB178" s="298">
        <v>0</v>
      </c>
      <c r="CC178" s="298">
        <v>0</v>
      </c>
      <c r="CD178" s="298">
        <v>0</v>
      </c>
      <c r="CE178" s="298">
        <v>0</v>
      </c>
      <c r="CF178" s="298">
        <v>0</v>
      </c>
      <c r="CG178" s="298">
        <v>0</v>
      </c>
      <c r="CH178" s="298">
        <v>0</v>
      </c>
      <c r="CI178" s="298">
        <v>0</v>
      </c>
      <c r="CJ178" s="298">
        <v>0</v>
      </c>
      <c r="CK178" s="298">
        <v>0</v>
      </c>
      <c r="CL178" s="298">
        <v>0</v>
      </c>
      <c r="CM178" s="298">
        <v>0</v>
      </c>
      <c r="CN178" s="298">
        <v>0</v>
      </c>
      <c r="CO178" s="298">
        <v>0</v>
      </c>
      <c r="CP178" s="298">
        <v>0</v>
      </c>
      <c r="CQ178" s="298">
        <v>0</v>
      </c>
      <c r="CR178" s="298">
        <v>0</v>
      </c>
      <c r="CS178" s="298">
        <v>0</v>
      </c>
      <c r="CT178" s="298">
        <v>0</v>
      </c>
      <c r="CU178" s="298"/>
      <c r="CV178" s="279"/>
    </row>
    <row r="179" spans="4:100" s="65" customFormat="1" ht="15" customHeight="1">
      <c r="D179" s="533" t="s">
        <v>200</v>
      </c>
      <c r="E179" s="448" t="s">
        <v>682</v>
      </c>
      <c r="F179" s="456">
        <v>0</v>
      </c>
      <c r="G179" s="298">
        <v>0</v>
      </c>
      <c r="H179" s="298">
        <v>0</v>
      </c>
      <c r="I179" s="298">
        <v>0</v>
      </c>
      <c r="J179" s="298">
        <v>0</v>
      </c>
      <c r="K179" s="298">
        <v>0</v>
      </c>
      <c r="L179" s="298">
        <v>0</v>
      </c>
      <c r="M179" s="298">
        <v>0</v>
      </c>
      <c r="N179" s="298">
        <v>0</v>
      </c>
      <c r="O179" s="298">
        <v>0</v>
      </c>
      <c r="P179" s="298">
        <v>0</v>
      </c>
      <c r="Q179" s="298">
        <v>0</v>
      </c>
      <c r="R179" s="298">
        <v>0</v>
      </c>
      <c r="S179" s="298">
        <v>0</v>
      </c>
      <c r="T179" s="298">
        <v>0</v>
      </c>
      <c r="U179" s="298">
        <v>0</v>
      </c>
      <c r="V179" s="298">
        <v>0</v>
      </c>
      <c r="W179" s="298">
        <v>0</v>
      </c>
      <c r="X179" s="298">
        <v>0</v>
      </c>
      <c r="Y179" s="298">
        <v>0</v>
      </c>
      <c r="Z179" s="298">
        <v>0</v>
      </c>
      <c r="AA179" s="298">
        <v>0</v>
      </c>
      <c r="AB179" s="298">
        <v>0</v>
      </c>
      <c r="AC179" s="298">
        <v>0</v>
      </c>
      <c r="AD179" s="298">
        <v>0</v>
      </c>
      <c r="AE179" s="298">
        <v>0</v>
      </c>
      <c r="AF179" s="298">
        <v>0</v>
      </c>
      <c r="AG179" s="298">
        <v>0</v>
      </c>
      <c r="AH179" s="298">
        <v>0</v>
      </c>
      <c r="AI179" s="298">
        <v>0</v>
      </c>
      <c r="AJ179" s="298">
        <v>0</v>
      </c>
      <c r="AK179" s="298">
        <v>0</v>
      </c>
      <c r="AL179" s="298">
        <v>0</v>
      </c>
      <c r="AM179" s="298">
        <v>0</v>
      </c>
      <c r="AN179" s="298">
        <v>0</v>
      </c>
      <c r="AO179" s="298">
        <v>0</v>
      </c>
      <c r="AP179" s="298">
        <v>0</v>
      </c>
      <c r="AQ179" s="298">
        <v>0</v>
      </c>
      <c r="AR179" s="298">
        <v>0</v>
      </c>
      <c r="AS179" s="298">
        <v>0</v>
      </c>
      <c r="AT179" s="298">
        <v>0</v>
      </c>
      <c r="AU179" s="298">
        <v>0</v>
      </c>
      <c r="AV179" s="298">
        <v>0</v>
      </c>
      <c r="AW179" s="298">
        <v>0</v>
      </c>
      <c r="AX179" s="298">
        <v>0</v>
      </c>
      <c r="AY179" s="298">
        <v>0</v>
      </c>
      <c r="AZ179" s="298">
        <v>0</v>
      </c>
      <c r="BA179" s="298">
        <v>0</v>
      </c>
      <c r="BB179" s="298">
        <v>0</v>
      </c>
      <c r="BC179" s="298">
        <v>0</v>
      </c>
      <c r="BD179" s="298">
        <v>0</v>
      </c>
      <c r="BE179" s="298">
        <v>0</v>
      </c>
      <c r="BF179" s="298">
        <v>0</v>
      </c>
      <c r="BG179" s="298">
        <v>0</v>
      </c>
      <c r="BH179" s="298">
        <v>0</v>
      </c>
      <c r="BI179" s="298">
        <v>0</v>
      </c>
      <c r="BJ179" s="298">
        <v>0</v>
      </c>
      <c r="BK179" s="298">
        <v>0</v>
      </c>
      <c r="BL179" s="298">
        <v>0</v>
      </c>
      <c r="BM179" s="298">
        <v>0</v>
      </c>
      <c r="BN179" s="298">
        <v>0</v>
      </c>
      <c r="BO179" s="298">
        <v>0</v>
      </c>
      <c r="BP179" s="298">
        <v>0</v>
      </c>
      <c r="BQ179" s="298">
        <v>0</v>
      </c>
      <c r="BR179" s="298">
        <v>0</v>
      </c>
      <c r="BS179" s="298">
        <v>0</v>
      </c>
      <c r="BT179" s="298">
        <v>0</v>
      </c>
      <c r="BU179" s="298">
        <v>0</v>
      </c>
      <c r="BV179" s="298">
        <v>0</v>
      </c>
      <c r="BW179" s="298">
        <v>0</v>
      </c>
      <c r="BX179" s="298">
        <v>0</v>
      </c>
      <c r="BY179" s="298">
        <v>0</v>
      </c>
      <c r="BZ179" s="298">
        <v>0</v>
      </c>
      <c r="CA179" s="298">
        <v>0</v>
      </c>
      <c r="CB179" s="298">
        <v>0</v>
      </c>
      <c r="CC179" s="298">
        <v>0</v>
      </c>
      <c r="CD179" s="298">
        <v>0</v>
      </c>
      <c r="CE179" s="298">
        <v>0</v>
      </c>
      <c r="CF179" s="298">
        <v>0</v>
      </c>
      <c r="CG179" s="298">
        <v>0</v>
      </c>
      <c r="CH179" s="298">
        <v>0</v>
      </c>
      <c r="CI179" s="298">
        <v>0</v>
      </c>
      <c r="CJ179" s="298">
        <v>0</v>
      </c>
      <c r="CK179" s="298">
        <v>0</v>
      </c>
      <c r="CL179" s="298">
        <v>0</v>
      </c>
      <c r="CM179" s="298">
        <v>0</v>
      </c>
      <c r="CN179" s="298">
        <v>0</v>
      </c>
      <c r="CO179" s="298">
        <v>0</v>
      </c>
      <c r="CP179" s="298">
        <v>0</v>
      </c>
      <c r="CQ179" s="298">
        <v>0</v>
      </c>
      <c r="CR179" s="298">
        <v>0</v>
      </c>
      <c r="CS179" s="298">
        <v>0</v>
      </c>
      <c r="CT179" s="298">
        <v>0</v>
      </c>
      <c r="CU179" s="298"/>
      <c r="CV179" s="279"/>
    </row>
    <row r="180" spans="4:100" s="65" customFormat="1" ht="15" customHeight="1">
      <c r="D180" s="533" t="s">
        <v>201</v>
      </c>
      <c r="E180" s="448" t="s">
        <v>682</v>
      </c>
      <c r="F180" s="456">
        <v>1</v>
      </c>
      <c r="G180" s="298">
        <v>1</v>
      </c>
      <c r="H180" s="298">
        <v>0</v>
      </c>
      <c r="I180" s="298">
        <v>1</v>
      </c>
      <c r="J180" s="298">
        <v>6</v>
      </c>
      <c r="K180" s="298">
        <v>1</v>
      </c>
      <c r="L180" s="298">
        <v>5</v>
      </c>
      <c r="M180" s="298">
        <v>6</v>
      </c>
      <c r="N180" s="298">
        <v>4</v>
      </c>
      <c r="O180" s="298">
        <v>7</v>
      </c>
      <c r="P180" s="298">
        <v>35</v>
      </c>
      <c r="Q180" s="298">
        <v>42</v>
      </c>
      <c r="R180" s="298">
        <v>12</v>
      </c>
      <c r="S180" s="298">
        <v>6</v>
      </c>
      <c r="T180" s="298">
        <v>5</v>
      </c>
      <c r="U180" s="298">
        <v>2</v>
      </c>
      <c r="V180" s="298">
        <v>2</v>
      </c>
      <c r="W180" s="298">
        <v>1</v>
      </c>
      <c r="X180" s="298">
        <v>1</v>
      </c>
      <c r="Y180" s="298">
        <v>14</v>
      </c>
      <c r="Z180" s="298">
        <v>12</v>
      </c>
      <c r="AA180" s="298">
        <v>5</v>
      </c>
      <c r="AB180" s="298">
        <v>0</v>
      </c>
      <c r="AC180" s="298">
        <v>1</v>
      </c>
      <c r="AD180" s="298">
        <v>0</v>
      </c>
      <c r="AE180" s="298">
        <v>0</v>
      </c>
      <c r="AF180" s="298">
        <v>0</v>
      </c>
      <c r="AG180" s="298">
        <v>0</v>
      </c>
      <c r="AH180" s="298">
        <v>0</v>
      </c>
      <c r="AI180" s="298">
        <v>0</v>
      </c>
      <c r="AJ180" s="298">
        <v>0</v>
      </c>
      <c r="AK180" s="298">
        <v>0</v>
      </c>
      <c r="AL180" s="298">
        <v>0</v>
      </c>
      <c r="AM180" s="298">
        <v>0</v>
      </c>
      <c r="AN180" s="298">
        <v>0</v>
      </c>
      <c r="AO180" s="298">
        <v>0</v>
      </c>
      <c r="AP180" s="298">
        <v>1</v>
      </c>
      <c r="AQ180" s="298">
        <v>0</v>
      </c>
      <c r="AR180" s="298">
        <v>0</v>
      </c>
      <c r="AS180" s="298">
        <v>0</v>
      </c>
      <c r="AT180" s="298">
        <v>0</v>
      </c>
      <c r="AU180" s="298">
        <v>0</v>
      </c>
      <c r="AV180" s="298">
        <v>0</v>
      </c>
      <c r="AW180" s="298">
        <v>0</v>
      </c>
      <c r="AX180" s="298">
        <v>0</v>
      </c>
      <c r="AY180" s="298">
        <v>0</v>
      </c>
      <c r="AZ180" s="298">
        <v>0</v>
      </c>
      <c r="BA180" s="298">
        <v>0</v>
      </c>
      <c r="BB180" s="298">
        <v>0</v>
      </c>
      <c r="BC180" s="298">
        <v>0</v>
      </c>
      <c r="BD180" s="298">
        <v>0</v>
      </c>
      <c r="BE180" s="298">
        <v>0</v>
      </c>
      <c r="BF180" s="298">
        <v>0</v>
      </c>
      <c r="BG180" s="298">
        <v>0</v>
      </c>
      <c r="BH180" s="298">
        <v>0</v>
      </c>
      <c r="BI180" s="298">
        <v>0</v>
      </c>
      <c r="BJ180" s="298">
        <v>0</v>
      </c>
      <c r="BK180" s="298">
        <v>0</v>
      </c>
      <c r="BL180" s="298">
        <v>0</v>
      </c>
      <c r="BM180" s="298">
        <v>0</v>
      </c>
      <c r="BN180" s="298">
        <v>0</v>
      </c>
      <c r="BO180" s="298">
        <v>0</v>
      </c>
      <c r="BP180" s="298">
        <v>0</v>
      </c>
      <c r="BQ180" s="298">
        <v>0</v>
      </c>
      <c r="BR180" s="298">
        <v>0</v>
      </c>
      <c r="BS180" s="298">
        <v>0</v>
      </c>
      <c r="BT180" s="298">
        <v>0</v>
      </c>
      <c r="BU180" s="298">
        <v>0</v>
      </c>
      <c r="BV180" s="298">
        <v>0</v>
      </c>
      <c r="BW180" s="298">
        <v>0</v>
      </c>
      <c r="BX180" s="298">
        <v>0</v>
      </c>
      <c r="BY180" s="298">
        <v>0</v>
      </c>
      <c r="BZ180" s="298">
        <v>0</v>
      </c>
      <c r="CA180" s="298">
        <v>0</v>
      </c>
      <c r="CB180" s="298">
        <v>0</v>
      </c>
      <c r="CC180" s="298">
        <v>0</v>
      </c>
      <c r="CD180" s="298">
        <v>0</v>
      </c>
      <c r="CE180" s="298">
        <v>0</v>
      </c>
      <c r="CF180" s="298">
        <v>0</v>
      </c>
      <c r="CG180" s="298">
        <v>0</v>
      </c>
      <c r="CH180" s="298">
        <v>0</v>
      </c>
      <c r="CI180" s="298">
        <v>0</v>
      </c>
      <c r="CJ180" s="298">
        <v>0</v>
      </c>
      <c r="CK180" s="298">
        <v>0</v>
      </c>
      <c r="CL180" s="298">
        <v>0</v>
      </c>
      <c r="CM180" s="298">
        <v>0</v>
      </c>
      <c r="CN180" s="298">
        <v>0</v>
      </c>
      <c r="CO180" s="298">
        <v>0</v>
      </c>
      <c r="CP180" s="298">
        <v>0</v>
      </c>
      <c r="CQ180" s="298">
        <v>0</v>
      </c>
      <c r="CR180" s="298">
        <v>0</v>
      </c>
      <c r="CS180" s="298">
        <v>0</v>
      </c>
      <c r="CT180" s="298">
        <v>0</v>
      </c>
      <c r="CU180" s="298"/>
      <c r="CV180" s="279"/>
    </row>
    <row r="181" spans="4:100" s="65" customFormat="1" ht="15" customHeight="1">
      <c r="D181" s="533" t="s">
        <v>202</v>
      </c>
      <c r="E181" s="448" t="s">
        <v>682</v>
      </c>
      <c r="F181" s="456">
        <v>0</v>
      </c>
      <c r="G181" s="298">
        <v>204.44300000000001</v>
      </c>
      <c r="H181" s="298">
        <v>263.94400000000002</v>
      </c>
      <c r="I181" s="298">
        <v>0</v>
      </c>
      <c r="J181" s="298">
        <v>0.24702000000000002</v>
      </c>
      <c r="K181" s="298">
        <v>40.847099999999998</v>
      </c>
      <c r="L181" s="298">
        <v>4.2409999999999997</v>
      </c>
      <c r="M181" s="298">
        <v>0.49839000000000006</v>
      </c>
      <c r="N181" s="298">
        <v>0.39699000000000001</v>
      </c>
      <c r="O181" s="298">
        <v>0.20168</v>
      </c>
      <c r="P181" s="298">
        <v>14.669</v>
      </c>
      <c r="Q181" s="298">
        <v>141.597284</v>
      </c>
      <c r="R181" s="298">
        <v>33.027521999999998</v>
      </c>
      <c r="S181" s="298">
        <v>53.838000000000001</v>
      </c>
      <c r="T181" s="298">
        <v>82.082703999999993</v>
      </c>
      <c r="U181" s="298">
        <v>225.32070000000002</v>
      </c>
      <c r="V181" s="298">
        <v>1.7430000000000001</v>
      </c>
      <c r="W181" s="298">
        <v>42.158112000000031</v>
      </c>
      <c r="X181" s="298">
        <v>0.16672999999999999</v>
      </c>
      <c r="Y181" s="298">
        <v>27.627987000000001</v>
      </c>
      <c r="Z181" s="298">
        <v>47.955490000000012</v>
      </c>
      <c r="AA181" s="298">
        <v>0</v>
      </c>
      <c r="AB181" s="298">
        <v>0</v>
      </c>
      <c r="AC181" s="298">
        <v>3.8029999999999999</v>
      </c>
      <c r="AD181" s="298">
        <v>2.6190000000000002</v>
      </c>
      <c r="AE181" s="298">
        <v>4.1040000000000001</v>
      </c>
      <c r="AF181" s="298">
        <v>1.522</v>
      </c>
      <c r="AG181" s="298">
        <v>0</v>
      </c>
      <c r="AH181" s="298">
        <v>0</v>
      </c>
      <c r="AI181" s="298">
        <v>0</v>
      </c>
      <c r="AJ181" s="298">
        <v>0</v>
      </c>
      <c r="AK181" s="298">
        <v>0</v>
      </c>
      <c r="AL181" s="298">
        <v>0</v>
      </c>
      <c r="AM181" s="298">
        <v>0</v>
      </c>
      <c r="AN181" s="298">
        <v>0</v>
      </c>
      <c r="AO181" s="298">
        <v>0</v>
      </c>
      <c r="AP181" s="298">
        <v>0</v>
      </c>
      <c r="AQ181" s="298">
        <v>0</v>
      </c>
      <c r="AR181" s="298">
        <v>0</v>
      </c>
      <c r="AS181" s="298">
        <v>0</v>
      </c>
      <c r="AT181" s="298">
        <v>0</v>
      </c>
      <c r="AU181" s="298">
        <v>0</v>
      </c>
      <c r="AV181" s="298">
        <v>0</v>
      </c>
      <c r="AW181" s="298">
        <v>0</v>
      </c>
      <c r="AX181" s="298">
        <v>0</v>
      </c>
      <c r="AY181" s="298">
        <v>0</v>
      </c>
      <c r="AZ181" s="298">
        <v>0</v>
      </c>
      <c r="BA181" s="298">
        <v>0</v>
      </c>
      <c r="BB181" s="298">
        <v>0</v>
      </c>
      <c r="BC181" s="298">
        <v>0</v>
      </c>
      <c r="BD181" s="298">
        <v>0</v>
      </c>
      <c r="BE181" s="298">
        <v>0</v>
      </c>
      <c r="BF181" s="298">
        <v>0</v>
      </c>
      <c r="BG181" s="298">
        <v>0</v>
      </c>
      <c r="BH181" s="298">
        <v>0</v>
      </c>
      <c r="BI181" s="298">
        <v>0</v>
      </c>
      <c r="BJ181" s="298">
        <v>0</v>
      </c>
      <c r="BK181" s="298">
        <v>0</v>
      </c>
      <c r="BL181" s="298">
        <v>0</v>
      </c>
      <c r="BM181" s="298">
        <v>0</v>
      </c>
      <c r="BN181" s="298">
        <v>0</v>
      </c>
      <c r="BO181" s="298">
        <v>0</v>
      </c>
      <c r="BP181" s="298">
        <v>0</v>
      </c>
      <c r="BQ181" s="298">
        <v>0</v>
      </c>
      <c r="BR181" s="298">
        <v>0</v>
      </c>
      <c r="BS181" s="298">
        <v>0</v>
      </c>
      <c r="BT181" s="298">
        <v>0</v>
      </c>
      <c r="BU181" s="298">
        <v>0</v>
      </c>
      <c r="BV181" s="298">
        <v>0</v>
      </c>
      <c r="BW181" s="298">
        <v>0</v>
      </c>
      <c r="BX181" s="298">
        <v>0</v>
      </c>
      <c r="BY181" s="298">
        <v>0</v>
      </c>
      <c r="BZ181" s="298">
        <v>0</v>
      </c>
      <c r="CA181" s="298">
        <v>0</v>
      </c>
      <c r="CB181" s="298">
        <v>0</v>
      </c>
      <c r="CC181" s="298">
        <v>0</v>
      </c>
      <c r="CD181" s="298">
        <v>0</v>
      </c>
      <c r="CE181" s="298">
        <v>0</v>
      </c>
      <c r="CF181" s="298">
        <v>0</v>
      </c>
      <c r="CG181" s="298">
        <v>0</v>
      </c>
      <c r="CH181" s="298">
        <v>0</v>
      </c>
      <c r="CI181" s="298">
        <v>0</v>
      </c>
      <c r="CJ181" s="298">
        <v>0</v>
      </c>
      <c r="CK181" s="298">
        <v>0</v>
      </c>
      <c r="CL181" s="298">
        <v>0</v>
      </c>
      <c r="CM181" s="298">
        <v>0</v>
      </c>
      <c r="CN181" s="298">
        <v>0</v>
      </c>
      <c r="CO181" s="298">
        <v>0</v>
      </c>
      <c r="CP181" s="298">
        <v>0</v>
      </c>
      <c r="CQ181" s="298">
        <v>0</v>
      </c>
      <c r="CR181" s="298">
        <v>0</v>
      </c>
      <c r="CS181" s="298">
        <v>0</v>
      </c>
      <c r="CT181" s="298">
        <v>0</v>
      </c>
      <c r="CU181" s="298"/>
      <c r="CV181" s="279"/>
    </row>
    <row r="182" spans="4:100" s="65" customFormat="1" ht="15" customHeight="1">
      <c r="D182" s="533" t="s">
        <v>203</v>
      </c>
      <c r="E182" s="448" t="s">
        <v>682</v>
      </c>
      <c r="F182" s="456">
        <v>18</v>
      </c>
      <c r="G182" s="298">
        <v>86</v>
      </c>
      <c r="H182" s="298">
        <v>64</v>
      </c>
      <c r="I182" s="298">
        <v>35</v>
      </c>
      <c r="J182" s="298">
        <v>60</v>
      </c>
      <c r="K182" s="298">
        <v>32</v>
      </c>
      <c r="L182" s="298">
        <v>65</v>
      </c>
      <c r="M182" s="298">
        <v>40</v>
      </c>
      <c r="N182" s="298">
        <v>78</v>
      </c>
      <c r="O182" s="298">
        <v>92</v>
      </c>
      <c r="P182" s="298">
        <v>22</v>
      </c>
      <c r="Q182" s="298">
        <v>195</v>
      </c>
      <c r="R182" s="298">
        <v>78</v>
      </c>
      <c r="S182" s="298">
        <v>56</v>
      </c>
      <c r="T182" s="298">
        <v>60</v>
      </c>
      <c r="U182" s="298">
        <v>50</v>
      </c>
      <c r="V182" s="298">
        <v>14</v>
      </c>
      <c r="W182" s="298">
        <v>76</v>
      </c>
      <c r="X182" s="298">
        <v>12</v>
      </c>
      <c r="Y182" s="298">
        <v>115</v>
      </c>
      <c r="Z182" s="298">
        <v>40</v>
      </c>
      <c r="AA182" s="298">
        <v>77</v>
      </c>
      <c r="AB182" s="298">
        <v>14</v>
      </c>
      <c r="AC182" s="298">
        <v>12</v>
      </c>
      <c r="AD182" s="298">
        <v>7</v>
      </c>
      <c r="AE182" s="298">
        <v>30</v>
      </c>
      <c r="AF182" s="298">
        <v>8</v>
      </c>
      <c r="AG182" s="298">
        <v>19</v>
      </c>
      <c r="AH182" s="298">
        <v>0</v>
      </c>
      <c r="AI182" s="298">
        <v>0</v>
      </c>
      <c r="AJ182" s="298">
        <v>0</v>
      </c>
      <c r="AK182" s="298">
        <v>0</v>
      </c>
      <c r="AL182" s="298">
        <v>0</v>
      </c>
      <c r="AM182" s="298">
        <v>0</v>
      </c>
      <c r="AN182" s="298">
        <v>0</v>
      </c>
      <c r="AO182" s="298">
        <v>10</v>
      </c>
      <c r="AP182" s="298">
        <v>0</v>
      </c>
      <c r="AQ182" s="298">
        <v>6</v>
      </c>
      <c r="AR182" s="298">
        <v>1</v>
      </c>
      <c r="AS182" s="298">
        <v>5</v>
      </c>
      <c r="AT182" s="298">
        <v>7</v>
      </c>
      <c r="AU182" s="298">
        <v>5</v>
      </c>
      <c r="AV182" s="298">
        <v>16</v>
      </c>
      <c r="AW182" s="298">
        <v>3</v>
      </c>
      <c r="AX182" s="298">
        <v>1</v>
      </c>
      <c r="AY182" s="298">
        <v>5</v>
      </c>
      <c r="AZ182" s="298">
        <v>14</v>
      </c>
      <c r="BA182" s="298">
        <v>0</v>
      </c>
      <c r="BB182" s="298">
        <v>3</v>
      </c>
      <c r="BC182" s="298">
        <v>0</v>
      </c>
      <c r="BD182" s="298">
        <v>0</v>
      </c>
      <c r="BE182" s="298">
        <v>0</v>
      </c>
      <c r="BF182" s="298">
        <v>0</v>
      </c>
      <c r="BG182" s="298">
        <v>0</v>
      </c>
      <c r="BH182" s="298">
        <v>1</v>
      </c>
      <c r="BI182" s="298">
        <v>0</v>
      </c>
      <c r="BJ182" s="298">
        <v>3</v>
      </c>
      <c r="BK182" s="298">
        <v>0</v>
      </c>
      <c r="BL182" s="298">
        <v>0</v>
      </c>
      <c r="BM182" s="298">
        <v>0</v>
      </c>
      <c r="BN182" s="298">
        <v>0</v>
      </c>
      <c r="BO182" s="298">
        <v>0</v>
      </c>
      <c r="BP182" s="298">
        <v>0</v>
      </c>
      <c r="BQ182" s="298">
        <v>0</v>
      </c>
      <c r="BR182" s="298">
        <v>0</v>
      </c>
      <c r="BS182" s="298">
        <v>0</v>
      </c>
      <c r="BT182" s="298">
        <v>0</v>
      </c>
      <c r="BU182" s="298">
        <v>0</v>
      </c>
      <c r="BV182" s="298">
        <v>0</v>
      </c>
      <c r="BW182" s="298">
        <v>0</v>
      </c>
      <c r="BX182" s="298">
        <v>0</v>
      </c>
      <c r="BY182" s="298">
        <v>0</v>
      </c>
      <c r="BZ182" s="298">
        <v>0</v>
      </c>
      <c r="CA182" s="298">
        <v>0</v>
      </c>
      <c r="CB182" s="298">
        <v>0</v>
      </c>
      <c r="CC182" s="298">
        <v>0</v>
      </c>
      <c r="CD182" s="298">
        <v>0</v>
      </c>
      <c r="CE182" s="298">
        <v>0</v>
      </c>
      <c r="CF182" s="298">
        <v>0</v>
      </c>
      <c r="CG182" s="298">
        <v>0</v>
      </c>
      <c r="CH182" s="298">
        <v>0</v>
      </c>
      <c r="CI182" s="298">
        <v>0</v>
      </c>
      <c r="CJ182" s="298">
        <v>0</v>
      </c>
      <c r="CK182" s="298">
        <v>0</v>
      </c>
      <c r="CL182" s="298">
        <v>0</v>
      </c>
      <c r="CM182" s="298">
        <v>0</v>
      </c>
      <c r="CN182" s="298">
        <v>0</v>
      </c>
      <c r="CO182" s="298">
        <v>0</v>
      </c>
      <c r="CP182" s="298">
        <v>0</v>
      </c>
      <c r="CQ182" s="298">
        <v>0</v>
      </c>
      <c r="CR182" s="298">
        <v>0</v>
      </c>
      <c r="CS182" s="298">
        <v>0</v>
      </c>
      <c r="CT182" s="298">
        <v>0</v>
      </c>
      <c r="CU182" s="298"/>
      <c r="CV182" s="279"/>
    </row>
    <row r="183" spans="4:100" s="65" customFormat="1" ht="15" customHeight="1">
      <c r="D183" s="533" t="s">
        <v>204</v>
      </c>
      <c r="E183" s="448" t="s">
        <v>682</v>
      </c>
      <c r="F183" s="456">
        <v>0</v>
      </c>
      <c r="G183" s="298">
        <v>1</v>
      </c>
      <c r="H183" s="298">
        <v>0</v>
      </c>
      <c r="I183" s="298">
        <v>0</v>
      </c>
      <c r="J183" s="298">
        <v>0</v>
      </c>
      <c r="K183" s="298">
        <v>0</v>
      </c>
      <c r="L183" s="298">
        <v>0</v>
      </c>
      <c r="M183" s="298">
        <v>1</v>
      </c>
      <c r="N183" s="298">
        <v>1</v>
      </c>
      <c r="O183" s="298">
        <v>1</v>
      </c>
      <c r="P183" s="298">
        <v>0</v>
      </c>
      <c r="Q183" s="298">
        <v>0</v>
      </c>
      <c r="R183" s="298">
        <v>1</v>
      </c>
      <c r="S183" s="298">
        <v>2</v>
      </c>
      <c r="T183" s="298">
        <v>2</v>
      </c>
      <c r="U183" s="298">
        <v>0</v>
      </c>
      <c r="V183" s="298">
        <v>0</v>
      </c>
      <c r="W183" s="298">
        <v>1</v>
      </c>
      <c r="X183" s="298">
        <v>0</v>
      </c>
      <c r="Y183" s="298">
        <v>1</v>
      </c>
      <c r="Z183" s="298">
        <v>0</v>
      </c>
      <c r="AA183" s="298">
        <v>0</v>
      </c>
      <c r="AB183" s="298">
        <v>1</v>
      </c>
      <c r="AC183" s="298">
        <v>0</v>
      </c>
      <c r="AD183" s="298">
        <v>0</v>
      </c>
      <c r="AE183" s="298">
        <v>1</v>
      </c>
      <c r="AF183" s="298">
        <v>1</v>
      </c>
      <c r="AG183" s="298">
        <v>1</v>
      </c>
      <c r="AH183" s="298">
        <v>0</v>
      </c>
      <c r="AI183" s="298">
        <v>0</v>
      </c>
      <c r="AJ183" s="298">
        <v>0</v>
      </c>
      <c r="AK183" s="298">
        <v>1</v>
      </c>
      <c r="AL183" s="298">
        <v>0</v>
      </c>
      <c r="AM183" s="298">
        <v>1</v>
      </c>
      <c r="AN183" s="298">
        <v>1</v>
      </c>
      <c r="AO183" s="298">
        <v>1</v>
      </c>
      <c r="AP183" s="298">
        <v>2</v>
      </c>
      <c r="AQ183" s="298">
        <v>0</v>
      </c>
      <c r="AR183" s="298">
        <v>2</v>
      </c>
      <c r="AS183" s="298">
        <v>1</v>
      </c>
      <c r="AT183" s="298">
        <v>0</v>
      </c>
      <c r="AU183" s="298">
        <v>1</v>
      </c>
      <c r="AV183" s="298">
        <v>2</v>
      </c>
      <c r="AW183" s="298">
        <v>2</v>
      </c>
      <c r="AX183" s="298">
        <v>1</v>
      </c>
      <c r="AY183" s="298">
        <v>1</v>
      </c>
      <c r="AZ183" s="298">
        <v>3</v>
      </c>
      <c r="BA183" s="298">
        <v>2</v>
      </c>
      <c r="BB183" s="298">
        <v>4</v>
      </c>
      <c r="BC183" s="298">
        <v>1</v>
      </c>
      <c r="BD183" s="298">
        <v>0</v>
      </c>
      <c r="BE183" s="298">
        <v>2</v>
      </c>
      <c r="BF183" s="298">
        <v>1</v>
      </c>
      <c r="BG183" s="298">
        <v>1</v>
      </c>
      <c r="BH183" s="298">
        <v>3</v>
      </c>
      <c r="BI183" s="298">
        <v>2</v>
      </c>
      <c r="BJ183" s="298">
        <v>5</v>
      </c>
      <c r="BK183" s="298">
        <v>2</v>
      </c>
      <c r="BL183" s="298">
        <v>2</v>
      </c>
      <c r="BM183" s="298">
        <v>3</v>
      </c>
      <c r="BN183" s="298">
        <v>5</v>
      </c>
      <c r="BO183" s="298">
        <v>3</v>
      </c>
      <c r="BP183" s="298">
        <v>1</v>
      </c>
      <c r="BQ183" s="298">
        <v>0</v>
      </c>
      <c r="BR183" s="298">
        <v>2</v>
      </c>
      <c r="BS183" s="298">
        <v>0</v>
      </c>
      <c r="BT183" s="298">
        <v>1</v>
      </c>
      <c r="BU183" s="298">
        <v>0</v>
      </c>
      <c r="BV183" s="298">
        <v>1</v>
      </c>
      <c r="BW183" s="298">
        <v>0</v>
      </c>
      <c r="BX183" s="298">
        <v>0</v>
      </c>
      <c r="BY183" s="298">
        <v>1</v>
      </c>
      <c r="BZ183" s="298">
        <v>2</v>
      </c>
      <c r="CA183" s="298">
        <v>0</v>
      </c>
      <c r="CB183" s="298">
        <v>0</v>
      </c>
      <c r="CC183" s="298">
        <v>0</v>
      </c>
      <c r="CD183" s="298">
        <v>0</v>
      </c>
      <c r="CE183" s="298">
        <v>0</v>
      </c>
      <c r="CF183" s="298">
        <v>0</v>
      </c>
      <c r="CG183" s="298">
        <v>0</v>
      </c>
      <c r="CH183" s="298">
        <v>0</v>
      </c>
      <c r="CI183" s="298">
        <v>0</v>
      </c>
      <c r="CJ183" s="298">
        <v>0</v>
      </c>
      <c r="CK183" s="298">
        <v>0</v>
      </c>
      <c r="CL183" s="298">
        <v>0</v>
      </c>
      <c r="CM183" s="298">
        <v>0</v>
      </c>
      <c r="CN183" s="298">
        <v>0</v>
      </c>
      <c r="CO183" s="298">
        <v>0</v>
      </c>
      <c r="CP183" s="298">
        <v>0</v>
      </c>
      <c r="CQ183" s="298">
        <v>0</v>
      </c>
      <c r="CR183" s="298">
        <v>0</v>
      </c>
      <c r="CS183" s="298">
        <v>0</v>
      </c>
      <c r="CT183" s="298">
        <v>0</v>
      </c>
      <c r="CU183" s="298"/>
      <c r="CV183" s="279"/>
    </row>
    <row r="184" spans="4:100" s="65" customFormat="1" ht="15" customHeight="1">
      <c r="D184" s="533" t="s">
        <v>205</v>
      </c>
      <c r="E184" s="448" t="s">
        <v>682</v>
      </c>
      <c r="F184" s="456">
        <v>0</v>
      </c>
      <c r="G184" s="298">
        <v>0</v>
      </c>
      <c r="H184" s="298">
        <v>0</v>
      </c>
      <c r="I184" s="298">
        <v>0</v>
      </c>
      <c r="J184" s="298">
        <v>0</v>
      </c>
      <c r="K184" s="298">
        <v>0</v>
      </c>
      <c r="L184" s="298">
        <v>0</v>
      </c>
      <c r="M184" s="298">
        <v>0</v>
      </c>
      <c r="N184" s="298">
        <v>0</v>
      </c>
      <c r="O184" s="298">
        <v>0</v>
      </c>
      <c r="P184" s="298">
        <v>0</v>
      </c>
      <c r="Q184" s="298">
        <v>0</v>
      </c>
      <c r="R184" s="298">
        <v>0</v>
      </c>
      <c r="S184" s="298">
        <v>0</v>
      </c>
      <c r="T184" s="298">
        <v>0</v>
      </c>
      <c r="U184" s="298">
        <v>0</v>
      </c>
      <c r="V184" s="298">
        <v>0</v>
      </c>
      <c r="W184" s="298">
        <v>0</v>
      </c>
      <c r="X184" s="298">
        <v>0</v>
      </c>
      <c r="Y184" s="298">
        <v>0</v>
      </c>
      <c r="Z184" s="298">
        <v>0</v>
      </c>
      <c r="AA184" s="298">
        <v>0</v>
      </c>
      <c r="AB184" s="298">
        <v>0</v>
      </c>
      <c r="AC184" s="298">
        <v>0</v>
      </c>
      <c r="AD184" s="298">
        <v>0</v>
      </c>
      <c r="AE184" s="298">
        <v>0</v>
      </c>
      <c r="AF184" s="298">
        <v>0</v>
      </c>
      <c r="AG184" s="298">
        <v>0</v>
      </c>
      <c r="AH184" s="298">
        <v>0</v>
      </c>
      <c r="AI184" s="298">
        <v>0</v>
      </c>
      <c r="AJ184" s="298">
        <v>0</v>
      </c>
      <c r="AK184" s="298">
        <v>0</v>
      </c>
      <c r="AL184" s="298">
        <v>0</v>
      </c>
      <c r="AM184" s="298">
        <v>0</v>
      </c>
      <c r="AN184" s="298">
        <v>0</v>
      </c>
      <c r="AO184" s="298">
        <v>0</v>
      </c>
      <c r="AP184" s="298">
        <v>0</v>
      </c>
      <c r="AQ184" s="298">
        <v>0</v>
      </c>
      <c r="AR184" s="298">
        <v>0</v>
      </c>
      <c r="AS184" s="298">
        <v>0</v>
      </c>
      <c r="AT184" s="298">
        <v>0</v>
      </c>
      <c r="AU184" s="298">
        <v>0</v>
      </c>
      <c r="AV184" s="298">
        <v>0</v>
      </c>
      <c r="AW184" s="298">
        <v>0</v>
      </c>
      <c r="AX184" s="298">
        <v>0</v>
      </c>
      <c r="AY184" s="298">
        <v>0</v>
      </c>
      <c r="AZ184" s="298">
        <v>0</v>
      </c>
      <c r="BA184" s="298">
        <v>0</v>
      </c>
      <c r="BB184" s="298">
        <v>0</v>
      </c>
      <c r="BC184" s="298">
        <v>0</v>
      </c>
      <c r="BD184" s="298">
        <v>0</v>
      </c>
      <c r="BE184" s="298">
        <v>0</v>
      </c>
      <c r="BF184" s="298">
        <v>0</v>
      </c>
      <c r="BG184" s="298">
        <v>0</v>
      </c>
      <c r="BH184" s="298">
        <v>0</v>
      </c>
      <c r="BI184" s="298">
        <v>0</v>
      </c>
      <c r="BJ184" s="298">
        <v>0</v>
      </c>
      <c r="BK184" s="298">
        <v>0</v>
      </c>
      <c r="BL184" s="298">
        <v>0</v>
      </c>
      <c r="BM184" s="298">
        <v>0</v>
      </c>
      <c r="BN184" s="298">
        <v>0</v>
      </c>
      <c r="BO184" s="298">
        <v>0</v>
      </c>
      <c r="BP184" s="298">
        <v>0</v>
      </c>
      <c r="BQ184" s="298">
        <v>0</v>
      </c>
      <c r="BR184" s="298">
        <v>0</v>
      </c>
      <c r="BS184" s="298">
        <v>0</v>
      </c>
      <c r="BT184" s="298">
        <v>0</v>
      </c>
      <c r="BU184" s="298">
        <v>0</v>
      </c>
      <c r="BV184" s="298">
        <v>0</v>
      </c>
      <c r="BW184" s="298">
        <v>0</v>
      </c>
      <c r="BX184" s="298">
        <v>0</v>
      </c>
      <c r="BY184" s="298">
        <v>0</v>
      </c>
      <c r="BZ184" s="298">
        <v>0</v>
      </c>
      <c r="CA184" s="298">
        <v>0</v>
      </c>
      <c r="CB184" s="298">
        <v>0</v>
      </c>
      <c r="CC184" s="298">
        <v>0</v>
      </c>
      <c r="CD184" s="298">
        <v>0</v>
      </c>
      <c r="CE184" s="298">
        <v>0</v>
      </c>
      <c r="CF184" s="298">
        <v>0</v>
      </c>
      <c r="CG184" s="298">
        <v>0</v>
      </c>
      <c r="CH184" s="298">
        <v>0</v>
      </c>
      <c r="CI184" s="298">
        <v>0</v>
      </c>
      <c r="CJ184" s="298">
        <v>0</v>
      </c>
      <c r="CK184" s="298">
        <v>0</v>
      </c>
      <c r="CL184" s="298">
        <v>0</v>
      </c>
      <c r="CM184" s="298">
        <v>0</v>
      </c>
      <c r="CN184" s="298">
        <v>0</v>
      </c>
      <c r="CO184" s="298">
        <v>0</v>
      </c>
      <c r="CP184" s="298">
        <v>0</v>
      </c>
      <c r="CQ184" s="298">
        <v>0</v>
      </c>
      <c r="CR184" s="298">
        <v>0</v>
      </c>
      <c r="CS184" s="298">
        <v>0</v>
      </c>
      <c r="CT184" s="298">
        <v>0</v>
      </c>
      <c r="CU184" s="298"/>
      <c r="CV184" s="279"/>
    </row>
    <row r="185" spans="4:100" s="65" customFormat="1" ht="15" customHeight="1">
      <c r="D185" s="533" t="s">
        <v>206</v>
      </c>
      <c r="E185" s="448" t="s">
        <v>682</v>
      </c>
      <c r="F185" s="456">
        <v>0</v>
      </c>
      <c r="G185" s="298">
        <v>0</v>
      </c>
      <c r="H185" s="298">
        <v>0</v>
      </c>
      <c r="I185" s="298">
        <v>0</v>
      </c>
      <c r="J185" s="298">
        <v>0</v>
      </c>
      <c r="K185" s="298">
        <v>0</v>
      </c>
      <c r="L185" s="298">
        <v>0</v>
      </c>
      <c r="M185" s="298">
        <v>0</v>
      </c>
      <c r="N185" s="298">
        <v>0</v>
      </c>
      <c r="O185" s="298">
        <v>0</v>
      </c>
      <c r="P185" s="298">
        <v>0</v>
      </c>
      <c r="Q185" s="298">
        <v>0</v>
      </c>
      <c r="R185" s="298">
        <v>0</v>
      </c>
      <c r="S185" s="298">
        <v>0</v>
      </c>
      <c r="T185" s="298">
        <v>0</v>
      </c>
      <c r="U185" s="298">
        <v>0</v>
      </c>
      <c r="V185" s="298">
        <v>0</v>
      </c>
      <c r="W185" s="298">
        <v>0</v>
      </c>
      <c r="X185" s="298">
        <v>0</v>
      </c>
      <c r="Y185" s="298">
        <v>0</v>
      </c>
      <c r="Z185" s="298">
        <v>0</v>
      </c>
      <c r="AA185" s="298">
        <v>0</v>
      </c>
      <c r="AB185" s="298">
        <v>0</v>
      </c>
      <c r="AC185" s="298">
        <v>0</v>
      </c>
      <c r="AD185" s="298">
        <v>0</v>
      </c>
      <c r="AE185" s="298">
        <v>0</v>
      </c>
      <c r="AF185" s="298">
        <v>0</v>
      </c>
      <c r="AG185" s="298">
        <v>0</v>
      </c>
      <c r="AH185" s="298">
        <v>0</v>
      </c>
      <c r="AI185" s="298">
        <v>0</v>
      </c>
      <c r="AJ185" s="298">
        <v>0</v>
      </c>
      <c r="AK185" s="298">
        <v>0</v>
      </c>
      <c r="AL185" s="298">
        <v>0</v>
      </c>
      <c r="AM185" s="298">
        <v>0</v>
      </c>
      <c r="AN185" s="298">
        <v>0</v>
      </c>
      <c r="AO185" s="298">
        <v>0</v>
      </c>
      <c r="AP185" s="298">
        <v>0</v>
      </c>
      <c r="AQ185" s="298">
        <v>0</v>
      </c>
      <c r="AR185" s="298">
        <v>0</v>
      </c>
      <c r="AS185" s="298">
        <v>0</v>
      </c>
      <c r="AT185" s="298">
        <v>0</v>
      </c>
      <c r="AU185" s="298">
        <v>0</v>
      </c>
      <c r="AV185" s="298">
        <v>0</v>
      </c>
      <c r="AW185" s="298">
        <v>0</v>
      </c>
      <c r="AX185" s="298">
        <v>0</v>
      </c>
      <c r="AY185" s="298">
        <v>0</v>
      </c>
      <c r="AZ185" s="298">
        <v>0</v>
      </c>
      <c r="BA185" s="298">
        <v>0</v>
      </c>
      <c r="BB185" s="298">
        <v>0</v>
      </c>
      <c r="BC185" s="298">
        <v>0</v>
      </c>
      <c r="BD185" s="298">
        <v>0</v>
      </c>
      <c r="BE185" s="298">
        <v>0</v>
      </c>
      <c r="BF185" s="298">
        <v>0</v>
      </c>
      <c r="BG185" s="298">
        <v>0</v>
      </c>
      <c r="BH185" s="298">
        <v>0</v>
      </c>
      <c r="BI185" s="298">
        <v>0</v>
      </c>
      <c r="BJ185" s="298">
        <v>0</v>
      </c>
      <c r="BK185" s="298">
        <v>0</v>
      </c>
      <c r="BL185" s="298">
        <v>0</v>
      </c>
      <c r="BM185" s="298">
        <v>0</v>
      </c>
      <c r="BN185" s="298">
        <v>0</v>
      </c>
      <c r="BO185" s="298">
        <v>0</v>
      </c>
      <c r="BP185" s="298">
        <v>0</v>
      </c>
      <c r="BQ185" s="298">
        <v>0</v>
      </c>
      <c r="BR185" s="298">
        <v>0</v>
      </c>
      <c r="BS185" s="298">
        <v>0</v>
      </c>
      <c r="BT185" s="298">
        <v>0</v>
      </c>
      <c r="BU185" s="298">
        <v>0</v>
      </c>
      <c r="BV185" s="298">
        <v>0</v>
      </c>
      <c r="BW185" s="298">
        <v>0</v>
      </c>
      <c r="BX185" s="298">
        <v>0</v>
      </c>
      <c r="BY185" s="298">
        <v>0</v>
      </c>
      <c r="BZ185" s="298">
        <v>0</v>
      </c>
      <c r="CA185" s="298">
        <v>0</v>
      </c>
      <c r="CB185" s="298">
        <v>0</v>
      </c>
      <c r="CC185" s="298">
        <v>0</v>
      </c>
      <c r="CD185" s="298">
        <v>0</v>
      </c>
      <c r="CE185" s="298">
        <v>0</v>
      </c>
      <c r="CF185" s="298">
        <v>0</v>
      </c>
      <c r="CG185" s="298">
        <v>0</v>
      </c>
      <c r="CH185" s="298">
        <v>0</v>
      </c>
      <c r="CI185" s="298">
        <v>0</v>
      </c>
      <c r="CJ185" s="298">
        <v>0</v>
      </c>
      <c r="CK185" s="298">
        <v>0</v>
      </c>
      <c r="CL185" s="298">
        <v>0</v>
      </c>
      <c r="CM185" s="298">
        <v>0</v>
      </c>
      <c r="CN185" s="298">
        <v>0</v>
      </c>
      <c r="CO185" s="298">
        <v>0</v>
      </c>
      <c r="CP185" s="298">
        <v>0</v>
      </c>
      <c r="CQ185" s="298">
        <v>0</v>
      </c>
      <c r="CR185" s="298">
        <v>0</v>
      </c>
      <c r="CS185" s="298">
        <v>0</v>
      </c>
      <c r="CT185" s="298">
        <v>0</v>
      </c>
      <c r="CU185" s="298"/>
      <c r="CV185" s="279"/>
    </row>
    <row r="186" spans="4:100" s="65" customFormat="1" ht="15" customHeight="1">
      <c r="D186" s="533" t="s">
        <v>207</v>
      </c>
      <c r="E186" s="448" t="s">
        <v>682</v>
      </c>
      <c r="F186" s="456">
        <v>0</v>
      </c>
      <c r="G186" s="298">
        <v>0</v>
      </c>
      <c r="H186" s="298">
        <v>0</v>
      </c>
      <c r="I186" s="298">
        <v>0</v>
      </c>
      <c r="J186" s="298">
        <v>0</v>
      </c>
      <c r="K186" s="298">
        <v>0</v>
      </c>
      <c r="L186" s="298">
        <v>0</v>
      </c>
      <c r="M186" s="298">
        <v>0</v>
      </c>
      <c r="N186" s="298">
        <v>0</v>
      </c>
      <c r="O186" s="298">
        <v>0</v>
      </c>
      <c r="P186" s="298">
        <v>0</v>
      </c>
      <c r="Q186" s="298">
        <v>0</v>
      </c>
      <c r="R186" s="298">
        <v>0</v>
      </c>
      <c r="S186" s="298">
        <v>0</v>
      </c>
      <c r="T186" s="298">
        <v>0</v>
      </c>
      <c r="U186" s="298">
        <v>0</v>
      </c>
      <c r="V186" s="298">
        <v>0</v>
      </c>
      <c r="W186" s="298">
        <v>0</v>
      </c>
      <c r="X186" s="298">
        <v>0</v>
      </c>
      <c r="Y186" s="298">
        <v>0</v>
      </c>
      <c r="Z186" s="298">
        <v>0</v>
      </c>
      <c r="AA186" s="298">
        <v>0</v>
      </c>
      <c r="AB186" s="298">
        <v>0</v>
      </c>
      <c r="AC186" s="298">
        <v>0</v>
      </c>
      <c r="AD186" s="298">
        <v>0</v>
      </c>
      <c r="AE186" s="298">
        <v>0</v>
      </c>
      <c r="AF186" s="298">
        <v>0</v>
      </c>
      <c r="AG186" s="298">
        <v>0</v>
      </c>
      <c r="AH186" s="298">
        <v>0</v>
      </c>
      <c r="AI186" s="298">
        <v>0</v>
      </c>
      <c r="AJ186" s="298">
        <v>0</v>
      </c>
      <c r="AK186" s="298">
        <v>0</v>
      </c>
      <c r="AL186" s="298">
        <v>0</v>
      </c>
      <c r="AM186" s="298">
        <v>0</v>
      </c>
      <c r="AN186" s="298">
        <v>0</v>
      </c>
      <c r="AO186" s="298">
        <v>0</v>
      </c>
      <c r="AP186" s="298">
        <v>0</v>
      </c>
      <c r="AQ186" s="298">
        <v>0</v>
      </c>
      <c r="AR186" s="298">
        <v>0</v>
      </c>
      <c r="AS186" s="298">
        <v>0</v>
      </c>
      <c r="AT186" s="298">
        <v>0</v>
      </c>
      <c r="AU186" s="298">
        <v>0</v>
      </c>
      <c r="AV186" s="298">
        <v>0</v>
      </c>
      <c r="AW186" s="298">
        <v>0</v>
      </c>
      <c r="AX186" s="298">
        <v>0</v>
      </c>
      <c r="AY186" s="298">
        <v>0</v>
      </c>
      <c r="AZ186" s="298">
        <v>0</v>
      </c>
      <c r="BA186" s="298">
        <v>0</v>
      </c>
      <c r="BB186" s="298">
        <v>0</v>
      </c>
      <c r="BC186" s="298">
        <v>0</v>
      </c>
      <c r="BD186" s="298">
        <v>0</v>
      </c>
      <c r="BE186" s="298">
        <v>0</v>
      </c>
      <c r="BF186" s="298">
        <v>0</v>
      </c>
      <c r="BG186" s="298">
        <v>0</v>
      </c>
      <c r="BH186" s="298">
        <v>0</v>
      </c>
      <c r="BI186" s="298">
        <v>0</v>
      </c>
      <c r="BJ186" s="298">
        <v>0</v>
      </c>
      <c r="BK186" s="298">
        <v>0</v>
      </c>
      <c r="BL186" s="298">
        <v>0</v>
      </c>
      <c r="BM186" s="298">
        <v>0</v>
      </c>
      <c r="BN186" s="298">
        <v>0</v>
      </c>
      <c r="BO186" s="298">
        <v>0</v>
      </c>
      <c r="BP186" s="298">
        <v>0</v>
      </c>
      <c r="BQ186" s="298">
        <v>0</v>
      </c>
      <c r="BR186" s="298">
        <v>0</v>
      </c>
      <c r="BS186" s="298">
        <v>0</v>
      </c>
      <c r="BT186" s="298">
        <v>0</v>
      </c>
      <c r="BU186" s="298">
        <v>0</v>
      </c>
      <c r="BV186" s="298">
        <v>0</v>
      </c>
      <c r="BW186" s="298">
        <v>0</v>
      </c>
      <c r="BX186" s="298">
        <v>0</v>
      </c>
      <c r="BY186" s="298">
        <v>0</v>
      </c>
      <c r="BZ186" s="298">
        <v>0</v>
      </c>
      <c r="CA186" s="298">
        <v>0</v>
      </c>
      <c r="CB186" s="298">
        <v>0</v>
      </c>
      <c r="CC186" s="298">
        <v>0</v>
      </c>
      <c r="CD186" s="298">
        <v>0</v>
      </c>
      <c r="CE186" s="298">
        <v>0</v>
      </c>
      <c r="CF186" s="298">
        <v>0</v>
      </c>
      <c r="CG186" s="298">
        <v>0</v>
      </c>
      <c r="CH186" s="298">
        <v>0</v>
      </c>
      <c r="CI186" s="298">
        <v>0</v>
      </c>
      <c r="CJ186" s="298">
        <v>0</v>
      </c>
      <c r="CK186" s="298">
        <v>0</v>
      </c>
      <c r="CL186" s="298">
        <v>0</v>
      </c>
      <c r="CM186" s="298">
        <v>0</v>
      </c>
      <c r="CN186" s="298">
        <v>0</v>
      </c>
      <c r="CO186" s="298">
        <v>0</v>
      </c>
      <c r="CP186" s="298">
        <v>0</v>
      </c>
      <c r="CQ186" s="298">
        <v>0</v>
      </c>
      <c r="CR186" s="298">
        <v>0</v>
      </c>
      <c r="CS186" s="298">
        <v>0</v>
      </c>
      <c r="CT186" s="298">
        <v>0</v>
      </c>
      <c r="CU186" s="298"/>
      <c r="CV186" s="279"/>
    </row>
    <row r="187" spans="4:100" s="65" customFormat="1" ht="15" customHeight="1">
      <c r="D187" s="534" t="s">
        <v>74</v>
      </c>
      <c r="E187" s="451" t="s">
        <v>682</v>
      </c>
      <c r="F187" s="457">
        <v>0</v>
      </c>
      <c r="G187" s="300">
        <v>0</v>
      </c>
      <c r="H187" s="300">
        <v>0</v>
      </c>
      <c r="I187" s="300">
        <v>0</v>
      </c>
      <c r="J187" s="300">
        <v>0</v>
      </c>
      <c r="K187" s="300">
        <v>0</v>
      </c>
      <c r="L187" s="300">
        <v>0</v>
      </c>
      <c r="M187" s="300">
        <v>0</v>
      </c>
      <c r="N187" s="300">
        <v>0</v>
      </c>
      <c r="O187" s="300">
        <v>0</v>
      </c>
      <c r="P187" s="300">
        <v>0</v>
      </c>
      <c r="Q187" s="300">
        <v>0</v>
      </c>
      <c r="R187" s="300">
        <v>0</v>
      </c>
      <c r="S187" s="300">
        <v>0</v>
      </c>
      <c r="T187" s="300">
        <v>0</v>
      </c>
      <c r="U187" s="300">
        <v>0</v>
      </c>
      <c r="V187" s="300">
        <v>0</v>
      </c>
      <c r="W187" s="300">
        <v>0</v>
      </c>
      <c r="X187" s="300">
        <v>0</v>
      </c>
      <c r="Y187" s="300">
        <v>0</v>
      </c>
      <c r="Z187" s="300">
        <v>0</v>
      </c>
      <c r="AA187" s="300">
        <v>0</v>
      </c>
      <c r="AB187" s="300">
        <v>0</v>
      </c>
      <c r="AC187" s="300">
        <v>0</v>
      </c>
      <c r="AD187" s="300">
        <v>0</v>
      </c>
      <c r="AE187" s="300">
        <v>0</v>
      </c>
      <c r="AF187" s="300">
        <v>0</v>
      </c>
      <c r="AG187" s="300">
        <v>0</v>
      </c>
      <c r="AH187" s="300">
        <v>0</v>
      </c>
      <c r="AI187" s="300">
        <v>0</v>
      </c>
      <c r="AJ187" s="300">
        <v>0</v>
      </c>
      <c r="AK187" s="300">
        <v>0</v>
      </c>
      <c r="AL187" s="300">
        <v>0</v>
      </c>
      <c r="AM187" s="300">
        <v>0</v>
      </c>
      <c r="AN187" s="300">
        <v>0</v>
      </c>
      <c r="AO187" s="300">
        <v>0</v>
      </c>
      <c r="AP187" s="300">
        <v>0</v>
      </c>
      <c r="AQ187" s="300">
        <v>0</v>
      </c>
      <c r="AR187" s="300">
        <v>0</v>
      </c>
      <c r="AS187" s="300">
        <v>0</v>
      </c>
      <c r="AT187" s="300">
        <v>0</v>
      </c>
      <c r="AU187" s="300">
        <v>0</v>
      </c>
      <c r="AV187" s="300">
        <v>0</v>
      </c>
      <c r="AW187" s="300">
        <v>0</v>
      </c>
      <c r="AX187" s="300">
        <v>0</v>
      </c>
      <c r="AY187" s="300">
        <v>0</v>
      </c>
      <c r="AZ187" s="300">
        <v>0</v>
      </c>
      <c r="BA187" s="300">
        <v>0</v>
      </c>
      <c r="BB187" s="300">
        <v>0</v>
      </c>
      <c r="BC187" s="300">
        <v>0</v>
      </c>
      <c r="BD187" s="300">
        <v>0</v>
      </c>
      <c r="BE187" s="300">
        <v>0</v>
      </c>
      <c r="BF187" s="300">
        <v>0</v>
      </c>
      <c r="BG187" s="300">
        <v>0</v>
      </c>
      <c r="BH187" s="300">
        <v>0</v>
      </c>
      <c r="BI187" s="300">
        <v>0</v>
      </c>
      <c r="BJ187" s="300">
        <v>0</v>
      </c>
      <c r="BK187" s="300">
        <v>0</v>
      </c>
      <c r="BL187" s="300">
        <v>0</v>
      </c>
      <c r="BM187" s="300">
        <v>0</v>
      </c>
      <c r="BN187" s="300">
        <v>0</v>
      </c>
      <c r="BO187" s="300">
        <v>0</v>
      </c>
      <c r="BP187" s="300">
        <v>0</v>
      </c>
      <c r="BQ187" s="300">
        <v>0</v>
      </c>
      <c r="BR187" s="300">
        <v>0</v>
      </c>
      <c r="BS187" s="300">
        <v>0</v>
      </c>
      <c r="BT187" s="300">
        <v>0</v>
      </c>
      <c r="BU187" s="300">
        <v>0</v>
      </c>
      <c r="BV187" s="300">
        <v>0</v>
      </c>
      <c r="BW187" s="300">
        <v>0</v>
      </c>
      <c r="BX187" s="300">
        <v>0</v>
      </c>
      <c r="BY187" s="300">
        <v>0</v>
      </c>
      <c r="BZ187" s="300">
        <v>0</v>
      </c>
      <c r="CA187" s="300">
        <v>0</v>
      </c>
      <c r="CB187" s="300">
        <v>0</v>
      </c>
      <c r="CC187" s="300">
        <v>0</v>
      </c>
      <c r="CD187" s="300">
        <v>0</v>
      </c>
      <c r="CE187" s="300">
        <v>0</v>
      </c>
      <c r="CF187" s="300">
        <v>0</v>
      </c>
      <c r="CG187" s="300">
        <v>0</v>
      </c>
      <c r="CH187" s="300">
        <v>0</v>
      </c>
      <c r="CI187" s="300">
        <v>0</v>
      </c>
      <c r="CJ187" s="300">
        <v>0</v>
      </c>
      <c r="CK187" s="300">
        <v>0</v>
      </c>
      <c r="CL187" s="300">
        <v>0</v>
      </c>
      <c r="CM187" s="300">
        <v>0</v>
      </c>
      <c r="CN187" s="300">
        <v>0</v>
      </c>
      <c r="CO187" s="300">
        <v>0</v>
      </c>
      <c r="CP187" s="300">
        <v>0</v>
      </c>
      <c r="CQ187" s="300">
        <v>0</v>
      </c>
      <c r="CR187" s="300">
        <v>0</v>
      </c>
      <c r="CS187" s="300">
        <v>0</v>
      </c>
      <c r="CT187" s="300">
        <v>0</v>
      </c>
      <c r="CU187" s="300"/>
      <c r="CV187" s="280"/>
    </row>
    <row r="188" spans="4:100" s="65" customFormat="1" ht="12.75">
      <c r="D188" s="220" t="s">
        <v>1662</v>
      </c>
      <c r="E188" s="219"/>
      <c r="F188" s="93"/>
      <c r="G188" s="93"/>
      <c r="H188" s="93"/>
      <c r="I188" s="93"/>
      <c r="J188" s="93"/>
      <c r="K188" s="93"/>
      <c r="L188" s="93"/>
      <c r="M188" s="93"/>
      <c r="N188" s="93"/>
      <c r="O188" s="93"/>
      <c r="P188" s="93"/>
      <c r="Q188" s="93"/>
      <c r="R188" s="93"/>
      <c r="S188" s="93"/>
      <c r="T188" s="93"/>
      <c r="U188" s="93"/>
      <c r="V188" s="93"/>
      <c r="W188" s="93"/>
      <c r="X188" s="93"/>
      <c r="Y188" s="93"/>
      <c r="Z188" s="93"/>
      <c r="AA188" s="93"/>
      <c r="AB188" s="93"/>
      <c r="AC188" s="93"/>
      <c r="AD188" s="93"/>
      <c r="AE188" s="93"/>
      <c r="AF188" s="93"/>
      <c r="AG188" s="93"/>
      <c r="AH188" s="93"/>
      <c r="AI188" s="93"/>
      <c r="AJ188" s="93"/>
      <c r="AK188" s="93"/>
      <c r="AL188" s="93"/>
      <c r="AM188" s="93"/>
      <c r="AN188" s="93"/>
      <c r="AO188" s="93"/>
      <c r="AP188" s="93"/>
      <c r="AQ188" s="93"/>
      <c r="AR188" s="93"/>
      <c r="AS188" s="93"/>
      <c r="AT188" s="93"/>
      <c r="AU188" s="93"/>
      <c r="AV188" s="93"/>
      <c r="AW188" s="93"/>
      <c r="AX188" s="93"/>
      <c r="AY188" s="93"/>
      <c r="AZ188" s="93"/>
      <c r="BA188" s="93"/>
      <c r="BB188" s="93"/>
      <c r="BC188" s="93"/>
      <c r="BD188" s="93"/>
      <c r="BE188" s="93"/>
      <c r="BF188" s="93"/>
      <c r="BG188" s="93"/>
      <c r="BH188" s="93"/>
      <c r="BI188" s="93"/>
      <c r="BJ188" s="93"/>
      <c r="BK188" s="93"/>
      <c r="BL188" s="93"/>
      <c r="BM188" s="93"/>
      <c r="BN188" s="93"/>
      <c r="BO188" s="93"/>
      <c r="BP188" s="93"/>
      <c r="BQ188" s="93"/>
      <c r="BR188" s="93"/>
      <c r="BS188" s="93"/>
      <c r="BT188" s="93"/>
      <c r="BU188" s="93"/>
      <c r="BV188" s="93"/>
      <c r="BW188" s="93"/>
      <c r="BX188" s="93"/>
      <c r="BY188" s="93"/>
      <c r="BZ188" s="93"/>
      <c r="CA188" s="93"/>
      <c r="CB188" s="93"/>
      <c r="CC188" s="93"/>
      <c r="CD188" s="93"/>
      <c r="CE188" s="93"/>
      <c r="CF188" s="93"/>
      <c r="CG188" s="93"/>
      <c r="CH188" s="93"/>
      <c r="CI188" s="93"/>
      <c r="CJ188" s="93"/>
      <c r="CK188" s="93"/>
      <c r="CL188" s="93"/>
      <c r="CM188" s="93"/>
      <c r="CN188" s="93"/>
      <c r="CO188" s="93"/>
      <c r="CP188" s="93"/>
      <c r="CQ188" s="93"/>
      <c r="CR188" s="93"/>
      <c r="CS188" s="93"/>
      <c r="CT188" s="93"/>
      <c r="CU188" s="93"/>
      <c r="CV188" s="93"/>
    </row>
    <row r="189" spans="4:100" s="65" customFormat="1" ht="12.75">
      <c r="D189" s="1056"/>
      <c r="E189" s="1057" t="s">
        <v>682</v>
      </c>
      <c r="F189" s="542"/>
      <c r="G189" s="462"/>
      <c r="H189" s="462"/>
      <c r="I189" s="462"/>
      <c r="J189" s="462"/>
      <c r="K189" s="462"/>
      <c r="L189" s="462"/>
      <c r="M189" s="462"/>
      <c r="N189" s="462"/>
      <c r="O189" s="462"/>
      <c r="P189" s="462"/>
      <c r="Q189" s="462"/>
      <c r="R189" s="462"/>
      <c r="S189" s="462"/>
      <c r="T189" s="462"/>
      <c r="U189" s="462"/>
      <c r="V189" s="462"/>
      <c r="W189" s="462"/>
      <c r="X189" s="462"/>
      <c r="Y189" s="462"/>
      <c r="Z189" s="462"/>
      <c r="AA189" s="462"/>
      <c r="AB189" s="462"/>
      <c r="AC189" s="462"/>
      <c r="AD189" s="462"/>
      <c r="AE189" s="462"/>
      <c r="AF189" s="462"/>
      <c r="AG189" s="462"/>
      <c r="AH189" s="462"/>
      <c r="AI189" s="462"/>
      <c r="AJ189" s="462"/>
      <c r="AK189" s="462"/>
      <c r="AL189" s="462"/>
      <c r="AM189" s="462"/>
      <c r="AN189" s="462"/>
      <c r="AO189" s="462"/>
      <c r="AP189" s="462"/>
      <c r="AQ189" s="462"/>
      <c r="AR189" s="462"/>
      <c r="AS189" s="462"/>
      <c r="AT189" s="462"/>
      <c r="AU189" s="462"/>
      <c r="AV189" s="462"/>
      <c r="AW189" s="462"/>
      <c r="AX189" s="462"/>
      <c r="AY189" s="462"/>
      <c r="AZ189" s="462"/>
      <c r="BA189" s="462"/>
      <c r="BB189" s="462"/>
      <c r="BC189" s="462"/>
      <c r="BD189" s="462"/>
      <c r="BE189" s="462"/>
      <c r="BF189" s="462"/>
      <c r="BG189" s="462"/>
      <c r="BH189" s="462"/>
      <c r="BI189" s="462"/>
      <c r="BJ189" s="462"/>
      <c r="BK189" s="462"/>
      <c r="BL189" s="462"/>
      <c r="BM189" s="462"/>
      <c r="BN189" s="462"/>
      <c r="BO189" s="462"/>
      <c r="BP189" s="462"/>
      <c r="BQ189" s="462"/>
      <c r="BR189" s="462"/>
      <c r="BS189" s="462"/>
      <c r="BT189" s="462"/>
      <c r="BU189" s="462"/>
      <c r="BV189" s="462"/>
      <c r="BW189" s="462"/>
      <c r="BX189" s="462"/>
      <c r="BY189" s="462"/>
      <c r="BZ189" s="462"/>
      <c r="CA189" s="462"/>
      <c r="CB189" s="462"/>
      <c r="CC189" s="462"/>
      <c r="CD189" s="462"/>
      <c r="CE189" s="462"/>
      <c r="CF189" s="462"/>
      <c r="CG189" s="462"/>
      <c r="CH189" s="462"/>
      <c r="CI189" s="462"/>
      <c r="CJ189" s="462"/>
      <c r="CK189" s="462"/>
      <c r="CL189" s="462"/>
      <c r="CM189" s="462"/>
      <c r="CN189" s="462"/>
      <c r="CO189" s="462"/>
      <c r="CP189" s="462"/>
      <c r="CQ189" s="462"/>
      <c r="CR189" s="462"/>
      <c r="CS189" s="462"/>
      <c r="CT189" s="462"/>
      <c r="CU189" s="462"/>
      <c r="CV189" s="307"/>
    </row>
    <row r="190" spans="4:100" s="65" customFormat="1" ht="15" customHeight="1">
      <c r="D190" s="1058"/>
      <c r="E190" s="801" t="s">
        <v>682</v>
      </c>
      <c r="F190" s="449"/>
      <c r="G190" s="450"/>
      <c r="H190" s="450"/>
      <c r="I190" s="450"/>
      <c r="J190" s="450"/>
      <c r="K190" s="450"/>
      <c r="L190" s="450"/>
      <c r="M190" s="450"/>
      <c r="N190" s="450"/>
      <c r="O190" s="450"/>
      <c r="P190" s="450"/>
      <c r="Q190" s="450"/>
      <c r="R190" s="450"/>
      <c r="S190" s="450"/>
      <c r="T190" s="450"/>
      <c r="U190" s="450"/>
      <c r="V190" s="450"/>
      <c r="W190" s="450"/>
      <c r="X190" s="450"/>
      <c r="Y190" s="450"/>
      <c r="Z190" s="450"/>
      <c r="AA190" s="450"/>
      <c r="AB190" s="450"/>
      <c r="AC190" s="450"/>
      <c r="AD190" s="450"/>
      <c r="AE190" s="450"/>
      <c r="AF190" s="450"/>
      <c r="AG190" s="450"/>
      <c r="AH190" s="450"/>
      <c r="AI190" s="450"/>
      <c r="AJ190" s="450"/>
      <c r="AK190" s="450"/>
      <c r="AL190" s="450"/>
      <c r="AM190" s="450"/>
      <c r="AN190" s="450"/>
      <c r="AO190" s="450"/>
      <c r="AP190" s="450"/>
      <c r="AQ190" s="450"/>
      <c r="AR190" s="450"/>
      <c r="AS190" s="450"/>
      <c r="AT190" s="450"/>
      <c r="AU190" s="450"/>
      <c r="AV190" s="450"/>
      <c r="AW190" s="450"/>
      <c r="AX190" s="450"/>
      <c r="AY190" s="450"/>
      <c r="AZ190" s="450"/>
      <c r="BA190" s="450"/>
      <c r="BB190" s="450"/>
      <c r="BC190" s="450"/>
      <c r="BD190" s="450"/>
      <c r="BE190" s="450"/>
      <c r="BF190" s="450"/>
      <c r="BG190" s="450"/>
      <c r="BH190" s="450"/>
      <c r="BI190" s="450"/>
      <c r="BJ190" s="450"/>
      <c r="BK190" s="450"/>
      <c r="BL190" s="450"/>
      <c r="BM190" s="450"/>
      <c r="BN190" s="450"/>
      <c r="BO190" s="450"/>
      <c r="BP190" s="450"/>
      <c r="BQ190" s="450"/>
      <c r="BR190" s="450"/>
      <c r="BS190" s="450"/>
      <c r="BT190" s="450"/>
      <c r="BU190" s="450"/>
      <c r="BV190" s="450"/>
      <c r="BW190" s="450"/>
      <c r="BX190" s="450"/>
      <c r="BY190" s="450"/>
      <c r="BZ190" s="450"/>
      <c r="CA190" s="450"/>
      <c r="CB190" s="450"/>
      <c r="CC190" s="450"/>
      <c r="CD190" s="450"/>
      <c r="CE190" s="450"/>
      <c r="CF190" s="450"/>
      <c r="CG190" s="450"/>
      <c r="CH190" s="450"/>
      <c r="CI190" s="450"/>
      <c r="CJ190" s="450"/>
      <c r="CK190" s="450"/>
      <c r="CL190" s="450"/>
      <c r="CM190" s="450"/>
      <c r="CN190" s="450"/>
      <c r="CO190" s="450"/>
      <c r="CP190" s="450"/>
      <c r="CQ190" s="450"/>
      <c r="CR190" s="450"/>
      <c r="CS190" s="450"/>
      <c r="CT190" s="450"/>
      <c r="CU190" s="450"/>
      <c r="CV190" s="308"/>
    </row>
    <row r="191" spans="4:100" s="65" customFormat="1" ht="15" customHeight="1">
      <c r="D191" s="1058"/>
      <c r="E191" s="801" t="s">
        <v>682</v>
      </c>
      <c r="F191" s="449"/>
      <c r="G191" s="450"/>
      <c r="H191" s="450"/>
      <c r="I191" s="450"/>
      <c r="J191" s="450"/>
      <c r="K191" s="450"/>
      <c r="L191" s="450"/>
      <c r="M191" s="450"/>
      <c r="N191" s="450"/>
      <c r="O191" s="450"/>
      <c r="P191" s="450"/>
      <c r="Q191" s="450"/>
      <c r="R191" s="450"/>
      <c r="S191" s="450"/>
      <c r="T191" s="450"/>
      <c r="U191" s="450"/>
      <c r="V191" s="450"/>
      <c r="W191" s="450"/>
      <c r="X191" s="450"/>
      <c r="Y191" s="450"/>
      <c r="Z191" s="450"/>
      <c r="AA191" s="450"/>
      <c r="AB191" s="450"/>
      <c r="AC191" s="450"/>
      <c r="AD191" s="450"/>
      <c r="AE191" s="450"/>
      <c r="AF191" s="450"/>
      <c r="AG191" s="450"/>
      <c r="AH191" s="450"/>
      <c r="AI191" s="450"/>
      <c r="AJ191" s="450"/>
      <c r="AK191" s="450"/>
      <c r="AL191" s="450"/>
      <c r="AM191" s="450"/>
      <c r="AN191" s="450"/>
      <c r="AO191" s="450"/>
      <c r="AP191" s="450"/>
      <c r="AQ191" s="450"/>
      <c r="AR191" s="450"/>
      <c r="AS191" s="450"/>
      <c r="AT191" s="450"/>
      <c r="AU191" s="450"/>
      <c r="AV191" s="450"/>
      <c r="AW191" s="450"/>
      <c r="AX191" s="450"/>
      <c r="AY191" s="450"/>
      <c r="AZ191" s="450"/>
      <c r="BA191" s="450"/>
      <c r="BB191" s="450"/>
      <c r="BC191" s="450"/>
      <c r="BD191" s="450"/>
      <c r="BE191" s="450"/>
      <c r="BF191" s="450"/>
      <c r="BG191" s="450"/>
      <c r="BH191" s="450"/>
      <c r="BI191" s="450"/>
      <c r="BJ191" s="450"/>
      <c r="BK191" s="450"/>
      <c r="BL191" s="450"/>
      <c r="BM191" s="450"/>
      <c r="BN191" s="450"/>
      <c r="BO191" s="450"/>
      <c r="BP191" s="450"/>
      <c r="BQ191" s="450"/>
      <c r="BR191" s="450"/>
      <c r="BS191" s="450"/>
      <c r="BT191" s="450"/>
      <c r="BU191" s="450"/>
      <c r="BV191" s="450"/>
      <c r="BW191" s="450"/>
      <c r="BX191" s="450"/>
      <c r="BY191" s="450"/>
      <c r="BZ191" s="450"/>
      <c r="CA191" s="450"/>
      <c r="CB191" s="450"/>
      <c r="CC191" s="450"/>
      <c r="CD191" s="450"/>
      <c r="CE191" s="450"/>
      <c r="CF191" s="450"/>
      <c r="CG191" s="450"/>
      <c r="CH191" s="450"/>
      <c r="CI191" s="450"/>
      <c r="CJ191" s="450"/>
      <c r="CK191" s="450"/>
      <c r="CL191" s="450"/>
      <c r="CM191" s="450"/>
      <c r="CN191" s="450"/>
      <c r="CO191" s="450"/>
      <c r="CP191" s="450"/>
      <c r="CQ191" s="450"/>
      <c r="CR191" s="450"/>
      <c r="CS191" s="450"/>
      <c r="CT191" s="450"/>
      <c r="CU191" s="450"/>
      <c r="CV191" s="308"/>
    </row>
    <row r="192" spans="4:100" s="65" customFormat="1" ht="15" customHeight="1">
      <c r="D192" s="1059"/>
      <c r="E192" s="1060" t="s">
        <v>682</v>
      </c>
      <c r="F192" s="452"/>
      <c r="G192" s="453"/>
      <c r="H192" s="453"/>
      <c r="I192" s="453"/>
      <c r="J192" s="453"/>
      <c r="K192" s="453"/>
      <c r="L192" s="453"/>
      <c r="M192" s="453"/>
      <c r="N192" s="453"/>
      <c r="O192" s="453"/>
      <c r="P192" s="453"/>
      <c r="Q192" s="453"/>
      <c r="R192" s="453"/>
      <c r="S192" s="453"/>
      <c r="T192" s="453"/>
      <c r="U192" s="453"/>
      <c r="V192" s="453"/>
      <c r="W192" s="453"/>
      <c r="X192" s="453"/>
      <c r="Y192" s="453"/>
      <c r="Z192" s="453"/>
      <c r="AA192" s="453"/>
      <c r="AB192" s="453"/>
      <c r="AC192" s="453"/>
      <c r="AD192" s="453"/>
      <c r="AE192" s="453"/>
      <c r="AF192" s="453"/>
      <c r="AG192" s="453"/>
      <c r="AH192" s="453"/>
      <c r="AI192" s="453"/>
      <c r="AJ192" s="453"/>
      <c r="AK192" s="453"/>
      <c r="AL192" s="453"/>
      <c r="AM192" s="453"/>
      <c r="AN192" s="453"/>
      <c r="AO192" s="453"/>
      <c r="AP192" s="453"/>
      <c r="AQ192" s="453"/>
      <c r="AR192" s="453"/>
      <c r="AS192" s="453"/>
      <c r="AT192" s="453"/>
      <c r="AU192" s="453"/>
      <c r="AV192" s="453"/>
      <c r="AW192" s="453"/>
      <c r="AX192" s="453"/>
      <c r="AY192" s="453"/>
      <c r="AZ192" s="453"/>
      <c r="BA192" s="453"/>
      <c r="BB192" s="453"/>
      <c r="BC192" s="453"/>
      <c r="BD192" s="453"/>
      <c r="BE192" s="453"/>
      <c r="BF192" s="453"/>
      <c r="BG192" s="453"/>
      <c r="BH192" s="453"/>
      <c r="BI192" s="453"/>
      <c r="BJ192" s="453"/>
      <c r="BK192" s="453"/>
      <c r="BL192" s="453"/>
      <c r="BM192" s="453"/>
      <c r="BN192" s="453"/>
      <c r="BO192" s="453"/>
      <c r="BP192" s="453"/>
      <c r="BQ192" s="453"/>
      <c r="BR192" s="453"/>
      <c r="BS192" s="453"/>
      <c r="BT192" s="453"/>
      <c r="BU192" s="453"/>
      <c r="BV192" s="453"/>
      <c r="BW192" s="453"/>
      <c r="BX192" s="453"/>
      <c r="BY192" s="453"/>
      <c r="BZ192" s="453"/>
      <c r="CA192" s="453"/>
      <c r="CB192" s="453"/>
      <c r="CC192" s="453"/>
      <c r="CD192" s="453"/>
      <c r="CE192" s="453"/>
      <c r="CF192" s="453"/>
      <c r="CG192" s="453"/>
      <c r="CH192" s="453"/>
      <c r="CI192" s="453"/>
      <c r="CJ192" s="453"/>
      <c r="CK192" s="453"/>
      <c r="CL192" s="453"/>
      <c r="CM192" s="453"/>
      <c r="CN192" s="453"/>
      <c r="CO192" s="453"/>
      <c r="CP192" s="453"/>
      <c r="CQ192" s="453"/>
      <c r="CR192" s="453"/>
      <c r="CS192" s="453"/>
      <c r="CT192" s="453"/>
      <c r="CU192" s="453"/>
      <c r="CV192" s="309"/>
    </row>
    <row r="193" spans="5:5" s="65" customFormat="1" ht="18.75" customHeight="1">
      <c r="E193" s="219"/>
    </row>
    <row r="194" spans="5:5" s="65" customFormat="1" ht="18.75" customHeight="1">
      <c r="E194" s="219"/>
    </row>
  </sheetData>
  <conditionalFormatting sqref="F11:CV11">
    <cfRule type="expression" dxfId="28" priority="34">
      <formula>ISEVEN(VALUE((MID(F11,6,1))))</formula>
    </cfRule>
  </conditionalFormatting>
  <conditionalFormatting sqref="F12:CV26 F28:CV42 F44:CV65 F67:CV88 F90:CV125 F127:CV151 F153:CV174 F176:CV187 F189:CV192">
    <cfRule type="expression" dxfId="27" priority="33">
      <formula>(VALUE((RIGHT(F$11,1)))=0)</formula>
    </cfRule>
  </conditionalFormatting>
  <dataValidations count="1">
    <dataValidation allowBlank="1" showErrorMessage="1" sqref="A1:XFD1048576" xr:uid="{A717C640-3FAF-4601-945F-DF1A77DD775F}"/>
  </dataValidations>
  <pageMargins left="0.70866141732283472" right="0.70866141732283472" top="0.74803149606299213" bottom="0.74803149606299213" header="0.31496062992125984" footer="0.31496062992125984"/>
  <pageSetup paperSize="8" scale="50" fitToWidth="4" fitToHeight="1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DD1A94-1659-4179-8CE8-3275D23D95AB}">
  <sheetPr codeName="Sheet20">
    <tabColor theme="3" tint="-0.249977111117893"/>
    <pageSetUpPr fitToPage="1"/>
  </sheetPr>
  <dimension ref="B1:S18"/>
  <sheetViews>
    <sheetView zoomScaleNormal="100" workbookViewId="0"/>
  </sheetViews>
  <sheetFormatPr defaultColWidth="9.140625" defaultRowHeight="15"/>
  <cols>
    <col min="1" max="1" width="15" style="1" customWidth="1"/>
    <col min="2" max="2" width="13.28515625" style="1" customWidth="1"/>
    <col min="3" max="3" width="2.5703125" style="1" customWidth="1"/>
    <col min="4" max="4" width="76.5703125" style="1" customWidth="1"/>
    <col min="5" max="5" width="23.42578125" style="63" customWidth="1"/>
    <col min="6" max="6" width="24" style="1" customWidth="1"/>
    <col min="7" max="7" width="9.140625" style="1"/>
    <col min="8" max="19" width="3.85546875" style="1" customWidth="1"/>
    <col min="20" max="16384" width="9.140625" style="1"/>
  </cols>
  <sheetData>
    <row r="1" spans="2:19" s="361" customFormat="1" ht="20.100000000000001" customHeight="1">
      <c r="B1" s="137"/>
      <c r="C1" s="137"/>
      <c r="D1" s="137" t="s">
        <v>1065</v>
      </c>
      <c r="E1" s="420"/>
      <c r="F1" s="421"/>
      <c r="G1" s="551"/>
      <c r="H1" s="937" t="s">
        <v>748</v>
      </c>
      <c r="I1" s="938"/>
      <c r="J1" s="938"/>
      <c r="K1" s="938"/>
      <c r="L1" s="938"/>
      <c r="M1" s="938"/>
      <c r="N1" s="938" t="s">
        <v>747</v>
      </c>
      <c r="O1" s="939"/>
      <c r="P1" s="939"/>
      <c r="Q1" s="939"/>
      <c r="R1" s="939"/>
      <c r="S1" s="940"/>
    </row>
    <row r="2" spans="2:19" s="361" customFormat="1" ht="20.100000000000001" customHeight="1">
      <c r="B2" s="138"/>
      <c r="C2" s="138"/>
      <c r="D2" s="138" t="s">
        <v>626</v>
      </c>
      <c r="E2" s="420"/>
      <c r="F2" s="421"/>
      <c r="G2" s="551"/>
      <c r="H2" s="941" t="s">
        <v>749</v>
      </c>
      <c r="I2" s="942"/>
      <c r="J2" s="942"/>
      <c r="K2" s="942"/>
      <c r="L2" s="942"/>
      <c r="M2" s="942"/>
      <c r="N2" s="942" t="s">
        <v>628</v>
      </c>
      <c r="O2" s="943"/>
      <c r="P2" s="943"/>
      <c r="Q2" s="943"/>
      <c r="R2" s="943"/>
      <c r="S2" s="944"/>
    </row>
    <row r="3" spans="2:19" s="361" customFormat="1" ht="20.100000000000001" customHeight="1">
      <c r="B3" s="139"/>
      <c r="C3" s="139"/>
      <c r="D3" s="139" t="s">
        <v>1593</v>
      </c>
      <c r="E3" s="420"/>
      <c r="F3" s="421"/>
      <c r="G3" s="551"/>
      <c r="H3" s="945" t="s">
        <v>750</v>
      </c>
      <c r="I3" s="946"/>
      <c r="J3" s="946"/>
      <c r="K3" s="946"/>
      <c r="L3" s="946"/>
      <c r="M3" s="946"/>
      <c r="N3" s="946" t="s">
        <v>629</v>
      </c>
      <c r="O3" s="947"/>
      <c r="P3" s="947"/>
      <c r="Q3" s="947"/>
      <c r="R3" s="947"/>
      <c r="S3" s="948"/>
    </row>
    <row r="4" spans="2:19" s="361" customFormat="1" ht="20.100000000000001" customHeight="1">
      <c r="B4" s="418"/>
      <c r="C4" s="418"/>
      <c r="D4" s="140" t="s">
        <v>1180</v>
      </c>
      <c r="E4" s="140"/>
      <c r="F4" s="140"/>
      <c r="G4" s="422"/>
      <c r="H4" s="949" t="s">
        <v>1583</v>
      </c>
      <c r="I4" s="950"/>
      <c r="J4" s="950"/>
      <c r="K4" s="950"/>
      <c r="L4" s="950"/>
      <c r="M4" s="950"/>
      <c r="N4" s="950" t="s">
        <v>751</v>
      </c>
      <c r="O4" s="951"/>
      <c r="P4" s="951"/>
      <c r="Q4" s="951"/>
      <c r="R4" s="951"/>
      <c r="S4" s="952"/>
    </row>
    <row r="5" spans="2:19" ht="13.5" customHeight="1"/>
    <row r="6" spans="2:19" ht="18" customHeight="1">
      <c r="B6" s="66" t="s">
        <v>945</v>
      </c>
      <c r="C6" s="110"/>
      <c r="D6" s="110"/>
      <c r="E6" s="110"/>
      <c r="F6" s="110"/>
    </row>
    <row r="7" spans="2:19" ht="18" customHeight="1">
      <c r="B7" s="165" t="s">
        <v>904</v>
      </c>
      <c r="C7" s="165"/>
      <c r="D7" s="165"/>
      <c r="E7" s="165"/>
      <c r="F7" s="165"/>
    </row>
    <row r="8" spans="2:19">
      <c r="E8" s="1"/>
    </row>
    <row r="9" spans="2:19" ht="30">
      <c r="B9" s="41"/>
      <c r="C9" s="41"/>
      <c r="D9" s="883" t="s">
        <v>1169</v>
      </c>
      <c r="E9" s="883"/>
      <c r="F9" s="883"/>
      <c r="G9" s="458"/>
    </row>
    <row r="10" spans="2:19">
      <c r="B10" s="41"/>
      <c r="C10" s="41"/>
      <c r="D10" s="41"/>
      <c r="E10" s="837"/>
      <c r="F10" s="41"/>
      <c r="G10" s="458"/>
    </row>
    <row r="11" spans="2:19" s="65" customFormat="1" ht="24" customHeight="1">
      <c r="B11" s="47"/>
      <c r="C11" s="47"/>
      <c r="D11" s="220" t="s">
        <v>1034</v>
      </c>
      <c r="E11" s="58" t="s">
        <v>962</v>
      </c>
      <c r="F11" s="845" t="s">
        <v>1035</v>
      </c>
      <c r="G11" s="195"/>
    </row>
    <row r="12" spans="2:19" s="65" customFormat="1" ht="15" customHeight="1">
      <c r="D12" s="196" t="s">
        <v>960</v>
      </c>
      <c r="E12" s="197" t="s">
        <v>389</v>
      </c>
      <c r="F12" s="1061">
        <v>166.34399142559201</v>
      </c>
    </row>
    <row r="13" spans="2:19" s="332" customFormat="1" ht="12.75">
      <c r="B13" s="47"/>
      <c r="C13" s="47"/>
      <c r="D13" s="350" t="s">
        <v>726</v>
      </c>
    </row>
    <row r="14" spans="2:19" s="65" customFormat="1" ht="18" customHeight="1">
      <c r="D14" s="838" t="s">
        <v>743</v>
      </c>
      <c r="E14" s="839" t="s">
        <v>728</v>
      </c>
      <c r="F14" s="840">
        <v>45700.791666666664</v>
      </c>
    </row>
    <row r="15" spans="2:19" s="65" customFormat="1" ht="18" customHeight="1">
      <c r="D15" s="841" t="s">
        <v>743</v>
      </c>
      <c r="E15" s="814" t="s">
        <v>729</v>
      </c>
      <c r="F15" s="560">
        <v>45700.791666666664</v>
      </c>
    </row>
    <row r="16" spans="2:19" s="65" customFormat="1" ht="15" customHeight="1">
      <c r="D16" s="842" t="s">
        <v>741</v>
      </c>
      <c r="E16" s="843" t="s">
        <v>730</v>
      </c>
      <c r="F16" s="844" t="s">
        <v>1487</v>
      </c>
    </row>
    <row r="17" spans="5:5" s="65" customFormat="1" ht="15.75" customHeight="1">
      <c r="E17" s="219"/>
    </row>
    <row r="18" spans="5:5" ht="15" customHeight="1"/>
  </sheetData>
  <dataValidations xWindow="852" yWindow="705" count="1">
    <dataValidation allowBlank="1" showErrorMessage="1" sqref="E1:F8 G1:XFD1048576 E10:F1048576 A1:D1048576" xr:uid="{307F5854-AF97-4F82-B62D-6DE35E0C3DAF}"/>
  </dataValidations>
  <pageMargins left="0.7" right="0.7" top="0.75" bottom="0.75" header="0.3" footer="0.3"/>
  <pageSetup paperSize="8" fitToHeight="0"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9A483C-7547-4943-AE44-1282D0CEA1C3}">
  <sheetPr codeName="Sheet22">
    <tabColor theme="3" tint="-0.249977111117893"/>
    <pageSetUpPr fitToPage="1"/>
  </sheetPr>
  <dimension ref="B1:T1713"/>
  <sheetViews>
    <sheetView topLeftCell="A1358" zoomScale="25" zoomScaleNormal="25" workbookViewId="0">
      <selection activeCell="G1452" sqref="G1452"/>
    </sheetView>
  </sheetViews>
  <sheetFormatPr defaultColWidth="9.140625" defaultRowHeight="15"/>
  <cols>
    <col min="1" max="1" width="11.42578125" style="1" customWidth="1"/>
    <col min="2" max="2" width="19.5703125" style="1" customWidth="1"/>
    <col min="3" max="3" width="2.5703125" style="1" customWidth="1"/>
    <col min="4" max="4" width="31.28515625" style="1" customWidth="1"/>
    <col min="5" max="5" width="18.7109375" style="1" customWidth="1"/>
    <col min="6" max="6" width="22.5703125" style="1" customWidth="1"/>
    <col min="7" max="7" width="14.140625" style="1" customWidth="1"/>
    <col min="8" max="8" width="9.140625" style="1"/>
    <col min="9" max="20" width="3.85546875" style="1" customWidth="1"/>
    <col min="21" max="16384" width="9.140625" style="1"/>
  </cols>
  <sheetData>
    <row r="1" spans="2:20" s="361" customFormat="1" ht="20.100000000000001" customHeight="1">
      <c r="B1" s="137"/>
      <c r="C1" s="137"/>
      <c r="D1" s="137" t="s">
        <v>1065</v>
      </c>
      <c r="E1" s="414"/>
      <c r="F1" s="139"/>
      <c r="G1" s="139"/>
      <c r="I1" s="937" t="s">
        <v>748</v>
      </c>
      <c r="J1" s="938"/>
      <c r="K1" s="938"/>
      <c r="L1" s="938"/>
      <c r="M1" s="938"/>
      <c r="N1" s="938"/>
      <c r="O1" s="938" t="s">
        <v>747</v>
      </c>
      <c r="P1" s="939"/>
      <c r="Q1" s="939"/>
      <c r="R1" s="939"/>
      <c r="S1" s="939"/>
      <c r="T1" s="940"/>
    </row>
    <row r="2" spans="2:20" s="361" customFormat="1" ht="20.100000000000001" customHeight="1">
      <c r="B2" s="138"/>
      <c r="C2" s="138"/>
      <c r="D2" s="138" t="s">
        <v>626</v>
      </c>
      <c r="E2" s="414"/>
      <c r="F2" s="139"/>
      <c r="G2" s="139"/>
      <c r="I2" s="941" t="s">
        <v>749</v>
      </c>
      <c r="J2" s="942"/>
      <c r="K2" s="942"/>
      <c r="L2" s="942"/>
      <c r="M2" s="942"/>
      <c r="N2" s="942"/>
      <c r="O2" s="942" t="s">
        <v>628</v>
      </c>
      <c r="P2" s="943"/>
      <c r="Q2" s="943"/>
      <c r="R2" s="943"/>
      <c r="S2" s="943"/>
      <c r="T2" s="944"/>
    </row>
    <row r="3" spans="2:20" s="361" customFormat="1" ht="20.100000000000001" customHeight="1">
      <c r="B3" s="139"/>
      <c r="C3" s="139"/>
      <c r="D3" s="139" t="s">
        <v>1593</v>
      </c>
      <c r="E3" s="414"/>
      <c r="F3" s="139"/>
      <c r="G3" s="139"/>
      <c r="I3" s="945" t="s">
        <v>750</v>
      </c>
      <c r="J3" s="946"/>
      <c r="K3" s="946"/>
      <c r="L3" s="946"/>
      <c r="M3" s="946"/>
      <c r="N3" s="946"/>
      <c r="O3" s="946" t="s">
        <v>629</v>
      </c>
      <c r="P3" s="947"/>
      <c r="Q3" s="947"/>
      <c r="R3" s="947"/>
      <c r="S3" s="947"/>
      <c r="T3" s="948"/>
    </row>
    <row r="4" spans="2:20" s="361" customFormat="1" ht="20.100000000000001" customHeight="1">
      <c r="B4" s="418"/>
      <c r="C4" s="418"/>
      <c r="D4" s="140" t="s">
        <v>1181</v>
      </c>
      <c r="E4" s="423"/>
      <c r="F4" s="140"/>
      <c r="G4" s="140"/>
      <c r="I4" s="949" t="s">
        <v>1583</v>
      </c>
      <c r="J4" s="950"/>
      <c r="K4" s="950"/>
      <c r="L4" s="950"/>
      <c r="M4" s="950"/>
      <c r="N4" s="950"/>
      <c r="O4" s="950" t="s">
        <v>751</v>
      </c>
      <c r="P4" s="951"/>
      <c r="Q4" s="951"/>
      <c r="R4" s="951"/>
      <c r="S4" s="951"/>
      <c r="T4" s="952"/>
    </row>
    <row r="5" spans="2:20" ht="13.5" customHeight="1">
      <c r="E5" s="63"/>
    </row>
    <row r="6" spans="2:20" ht="24.75" customHeight="1">
      <c r="B6" s="66" t="s">
        <v>945</v>
      </c>
      <c r="C6" s="110"/>
      <c r="D6" s="110"/>
      <c r="E6" s="110"/>
      <c r="F6" s="110"/>
      <c r="G6" s="110"/>
    </row>
    <row r="7" spans="2:20" ht="15" customHeight="1">
      <c r="B7" s="165" t="s">
        <v>943</v>
      </c>
      <c r="C7" s="552"/>
      <c r="D7" s="552"/>
      <c r="E7" s="1062"/>
      <c r="F7" s="1062"/>
      <c r="G7" s="1062"/>
    </row>
    <row r="8" spans="2:20" ht="15" customHeight="1">
      <c r="B8" s="165" t="s">
        <v>944</v>
      </c>
      <c r="C8" s="552"/>
      <c r="D8" s="552"/>
      <c r="E8" s="1062"/>
      <c r="F8" s="1062"/>
      <c r="G8" s="1062"/>
    </row>
    <row r="9" spans="2:20">
      <c r="B9" s="43"/>
      <c r="C9" s="260"/>
      <c r="D9" s="260"/>
    </row>
    <row r="10" spans="2:20" ht="20.25" customHeight="1">
      <c r="C10" s="260"/>
      <c r="D10" s="101" t="s">
        <v>727</v>
      </c>
      <c r="E10" s="101"/>
      <c r="F10" s="101"/>
      <c r="G10" s="101"/>
    </row>
    <row r="11" spans="2:20" ht="18.75">
      <c r="B11" s="48"/>
      <c r="C11" s="46"/>
      <c r="D11" s="46"/>
    </row>
    <row r="12" spans="2:20" s="65" customFormat="1">
      <c r="B12" s="383"/>
      <c r="C12" s="108"/>
      <c r="D12" s="563" t="s">
        <v>1488</v>
      </c>
      <c r="E12" s="58" t="s">
        <v>962</v>
      </c>
      <c r="F12" s="1"/>
      <c r="G12" s="257" t="s">
        <v>1035</v>
      </c>
    </row>
    <row r="13" spans="2:20" s="65" customFormat="1" ht="15" customHeight="1">
      <c r="B13" s="383"/>
      <c r="C13" s="108"/>
      <c r="D13" s="1171" t="s">
        <v>1036</v>
      </c>
      <c r="E13" s="1172" t="s">
        <v>401</v>
      </c>
      <c r="F13" s="555" t="s">
        <v>1037</v>
      </c>
      <c r="G13" s="556">
        <v>600</v>
      </c>
    </row>
    <row r="14" spans="2:20" s="65" customFormat="1" ht="15" customHeight="1">
      <c r="B14" s="383"/>
      <c r="C14" s="108"/>
      <c r="D14" s="1167"/>
      <c r="E14" s="1168"/>
      <c r="F14" s="557" t="s">
        <v>1038</v>
      </c>
      <c r="G14" s="558">
        <v>600</v>
      </c>
    </row>
    <row r="15" spans="2:20" s="65" customFormat="1" ht="15" customHeight="1">
      <c r="B15" s="383"/>
      <c r="C15" s="108"/>
      <c r="D15" s="1167" t="s">
        <v>1039</v>
      </c>
      <c r="E15" s="1168" t="s">
        <v>389</v>
      </c>
      <c r="F15" s="557" t="s">
        <v>1037</v>
      </c>
      <c r="G15" s="558">
        <v>173.8</v>
      </c>
    </row>
    <row r="16" spans="2:20" s="65" customFormat="1" ht="15" customHeight="1">
      <c r="B16" s="383"/>
      <c r="C16" s="108"/>
      <c r="D16" s="1167"/>
      <c r="E16" s="1168"/>
      <c r="F16" s="557" t="s">
        <v>1038</v>
      </c>
      <c r="G16" s="558">
        <v>171.2</v>
      </c>
    </row>
    <row r="17" spans="2:7" s="65" customFormat="1" ht="15" customHeight="1">
      <c r="B17" s="383"/>
      <c r="C17" s="108"/>
      <c r="D17" s="1167" t="s">
        <v>1039</v>
      </c>
      <c r="E17" s="1168" t="s">
        <v>401</v>
      </c>
      <c r="F17" s="557" t="s">
        <v>1037</v>
      </c>
      <c r="G17" s="558">
        <v>175.7</v>
      </c>
    </row>
    <row r="18" spans="2:7" s="65" customFormat="1" ht="15" customHeight="1">
      <c r="B18" s="383"/>
      <c r="C18" s="108"/>
      <c r="D18" s="1167"/>
      <c r="E18" s="1168"/>
      <c r="F18" s="557" t="s">
        <v>1038</v>
      </c>
      <c r="G18" s="558">
        <v>173.7</v>
      </c>
    </row>
    <row r="19" spans="2:7" s="65" customFormat="1" ht="15" customHeight="1">
      <c r="B19" s="383"/>
      <c r="C19" s="108"/>
      <c r="D19" s="1167" t="s">
        <v>620</v>
      </c>
      <c r="E19" s="1168" t="s">
        <v>728</v>
      </c>
      <c r="F19" s="557" t="s">
        <v>1037</v>
      </c>
      <c r="G19" s="559">
        <v>45691</v>
      </c>
    </row>
    <row r="20" spans="2:7" s="65" customFormat="1" ht="15" customHeight="1">
      <c r="B20" s="47"/>
      <c r="C20" s="47"/>
      <c r="D20" s="1167"/>
      <c r="E20" s="1168"/>
      <c r="F20" s="557" t="s">
        <v>1038</v>
      </c>
      <c r="G20" s="559">
        <v>45700</v>
      </c>
    </row>
    <row r="21" spans="2:7" s="65" customFormat="1" ht="15" customHeight="1">
      <c r="B21" s="47"/>
      <c r="C21" s="47"/>
      <c r="D21" s="1167" t="s">
        <v>621</v>
      </c>
      <c r="E21" s="1168" t="s">
        <v>729</v>
      </c>
      <c r="F21" s="557" t="s">
        <v>1037</v>
      </c>
      <c r="G21" s="560">
        <v>0.70833333333333337</v>
      </c>
    </row>
    <row r="22" spans="2:7" s="65" customFormat="1" ht="15" customHeight="1">
      <c r="B22" s="47"/>
      <c r="C22" s="47"/>
      <c r="D22" s="1167"/>
      <c r="E22" s="1168"/>
      <c r="F22" s="557" t="s">
        <v>1038</v>
      </c>
      <c r="G22" s="560">
        <v>0.79166666666666663</v>
      </c>
    </row>
    <row r="23" spans="2:7" s="65" customFormat="1" ht="15" customHeight="1">
      <c r="B23" s="47"/>
      <c r="C23" s="47"/>
      <c r="D23" s="1167" t="s">
        <v>1040</v>
      </c>
      <c r="E23" s="1168" t="s">
        <v>1182</v>
      </c>
      <c r="F23" s="557" t="s">
        <v>1037</v>
      </c>
      <c r="G23" s="558" t="s">
        <v>1489</v>
      </c>
    </row>
    <row r="24" spans="2:7" s="65" customFormat="1" ht="15" customHeight="1">
      <c r="B24" s="47"/>
      <c r="C24" s="47"/>
      <c r="D24" s="1167"/>
      <c r="E24" s="1168"/>
      <c r="F24" s="557" t="s">
        <v>1038</v>
      </c>
      <c r="G24" s="558" t="s">
        <v>1489</v>
      </c>
    </row>
    <row r="25" spans="2:7" s="65" customFormat="1" ht="15" customHeight="1">
      <c r="B25" s="47"/>
      <c r="C25" s="47"/>
      <c r="D25" s="1167" t="s">
        <v>1041</v>
      </c>
      <c r="E25" s="1168" t="s">
        <v>389</v>
      </c>
      <c r="F25" s="557" t="s">
        <v>1037</v>
      </c>
      <c r="G25" s="558">
        <v>0.25489509856828801</v>
      </c>
    </row>
    <row r="26" spans="2:7" s="65" customFormat="1" ht="15" customHeight="1">
      <c r="B26" s="47"/>
      <c r="C26" s="47"/>
      <c r="D26" s="1167"/>
      <c r="E26" s="1168"/>
      <c r="F26" s="557" t="s">
        <v>1038</v>
      </c>
      <c r="G26" s="558">
        <v>0.25489509856828801</v>
      </c>
    </row>
    <row r="27" spans="2:7" s="65" customFormat="1" ht="15" customHeight="1">
      <c r="B27" s="47"/>
      <c r="C27" s="47"/>
      <c r="D27" s="1167" t="s">
        <v>1042</v>
      </c>
      <c r="E27" s="1168" t="s">
        <v>389</v>
      </c>
      <c r="F27" s="557" t="s">
        <v>1037</v>
      </c>
      <c r="G27" s="558">
        <v>200.9</v>
      </c>
    </row>
    <row r="28" spans="2:7" s="65" customFormat="1" ht="15" customHeight="1">
      <c r="B28" s="47"/>
      <c r="C28" s="47"/>
      <c r="D28" s="1167"/>
      <c r="E28" s="1168"/>
      <c r="F28" s="557" t="s">
        <v>1038</v>
      </c>
      <c r="G28" s="558">
        <v>197.9</v>
      </c>
    </row>
    <row r="29" spans="2:7" s="65" customFormat="1" ht="15" customHeight="1">
      <c r="B29" s="47"/>
      <c r="C29" s="47"/>
      <c r="D29" s="1167" t="s">
        <v>1042</v>
      </c>
      <c r="E29" s="1168" t="s">
        <v>401</v>
      </c>
      <c r="F29" s="557" t="s">
        <v>1037</v>
      </c>
      <c r="G29" s="558">
        <v>206.2</v>
      </c>
    </row>
    <row r="30" spans="2:7" s="65" customFormat="1" ht="15" customHeight="1">
      <c r="B30" s="47"/>
      <c r="C30" s="47"/>
      <c r="D30" s="1167"/>
      <c r="E30" s="1168"/>
      <c r="F30" s="557" t="s">
        <v>1038</v>
      </c>
      <c r="G30" s="558">
        <v>203.2</v>
      </c>
    </row>
    <row r="31" spans="2:7" s="65" customFormat="1" ht="15" customHeight="1">
      <c r="B31" s="47"/>
      <c r="C31" s="47"/>
      <c r="D31" s="1167" t="s">
        <v>1043</v>
      </c>
      <c r="E31" s="1168" t="s">
        <v>389</v>
      </c>
      <c r="F31" s="557" t="s">
        <v>1037</v>
      </c>
      <c r="G31" s="558">
        <v>178.9</v>
      </c>
    </row>
    <row r="32" spans="2:7" s="65" customFormat="1" ht="15" customHeight="1">
      <c r="B32" s="47"/>
      <c r="C32" s="47"/>
      <c r="D32" s="1167"/>
      <c r="E32" s="1168"/>
      <c r="F32" s="557" t="s">
        <v>1038</v>
      </c>
      <c r="G32" s="558">
        <v>176.2</v>
      </c>
    </row>
    <row r="33" spans="2:7" s="65" customFormat="1" ht="15" customHeight="1">
      <c r="B33" s="47"/>
      <c r="C33" s="47"/>
      <c r="D33" s="1167" t="s">
        <v>1043</v>
      </c>
      <c r="E33" s="1168" t="s">
        <v>401</v>
      </c>
      <c r="F33" s="557" t="s">
        <v>1037</v>
      </c>
      <c r="G33" s="558">
        <v>183</v>
      </c>
    </row>
    <row r="34" spans="2:7" s="65" customFormat="1" ht="15" customHeight="1">
      <c r="B34" s="47"/>
      <c r="C34" s="47"/>
      <c r="D34" s="1169"/>
      <c r="E34" s="1170"/>
      <c r="F34" s="561" t="s">
        <v>1038</v>
      </c>
      <c r="G34" s="562">
        <v>180.3</v>
      </c>
    </row>
    <row r="35" spans="2:7" s="65" customFormat="1" ht="15" customHeight="1">
      <c r="B35" s="383"/>
      <c r="C35" s="108"/>
      <c r="D35" s="357" t="s">
        <v>1491</v>
      </c>
      <c r="E35" s="58"/>
      <c r="F35" s="553"/>
      <c r="G35" s="554"/>
    </row>
    <row r="36" spans="2:7" s="65" customFormat="1" ht="15" customHeight="1">
      <c r="B36" s="383"/>
      <c r="C36" s="108"/>
      <c r="D36" s="1171" t="s">
        <v>1036</v>
      </c>
      <c r="E36" s="1172" t="s">
        <v>401</v>
      </c>
      <c r="F36" s="555" t="s">
        <v>1037</v>
      </c>
      <c r="G36" s="556">
        <v>56.6</v>
      </c>
    </row>
    <row r="37" spans="2:7" s="65" customFormat="1" ht="15" customHeight="1">
      <c r="B37" s="383"/>
      <c r="C37" s="108"/>
      <c r="D37" s="1167"/>
      <c r="E37" s="1168"/>
      <c r="F37" s="557" t="s">
        <v>1038</v>
      </c>
      <c r="G37" s="558">
        <v>56.6</v>
      </c>
    </row>
    <row r="38" spans="2:7" s="65" customFormat="1" ht="15" customHeight="1">
      <c r="B38" s="383"/>
      <c r="C38" s="108"/>
      <c r="D38" s="1167" t="s">
        <v>1039</v>
      </c>
      <c r="E38" s="1168" t="s">
        <v>389</v>
      </c>
      <c r="F38" s="557" t="s">
        <v>1037</v>
      </c>
      <c r="G38" s="558">
        <v>18.658000000000001</v>
      </c>
    </row>
    <row r="39" spans="2:7" s="65" customFormat="1" ht="15" customHeight="1">
      <c r="B39" s="383"/>
      <c r="C39" s="108"/>
      <c r="D39" s="1167"/>
      <c r="E39" s="1168"/>
      <c r="F39" s="557" t="s">
        <v>1038</v>
      </c>
      <c r="G39" s="558">
        <v>18.3</v>
      </c>
    </row>
    <row r="40" spans="2:7" s="65" customFormat="1" ht="15" customHeight="1">
      <c r="B40" s="383"/>
      <c r="C40" s="108"/>
      <c r="D40" s="1167" t="s">
        <v>1039</v>
      </c>
      <c r="E40" s="1168" t="s">
        <v>401</v>
      </c>
      <c r="F40" s="557" t="s">
        <v>1037</v>
      </c>
      <c r="G40" s="558">
        <v>19.029</v>
      </c>
    </row>
    <row r="41" spans="2:7" s="65" customFormat="1" ht="15" customHeight="1">
      <c r="B41" s="383"/>
      <c r="C41" s="108"/>
      <c r="D41" s="1167"/>
      <c r="E41" s="1168"/>
      <c r="F41" s="557" t="s">
        <v>1038</v>
      </c>
      <c r="G41" s="558">
        <v>18.7</v>
      </c>
    </row>
    <row r="42" spans="2:7" s="65" customFormat="1" ht="15" customHeight="1">
      <c r="B42" s="383"/>
      <c r="C42" s="108"/>
      <c r="D42" s="1167" t="s">
        <v>620</v>
      </c>
      <c r="E42" s="1168" t="s">
        <v>728</v>
      </c>
      <c r="F42" s="557" t="s">
        <v>1037</v>
      </c>
      <c r="G42" s="559">
        <v>45700</v>
      </c>
    </row>
    <row r="43" spans="2:7" s="65" customFormat="1" ht="15" customHeight="1">
      <c r="B43" s="47"/>
      <c r="C43" s="47"/>
      <c r="D43" s="1167"/>
      <c r="E43" s="1168"/>
      <c r="F43" s="557" t="s">
        <v>1038</v>
      </c>
      <c r="G43" s="559">
        <v>45700</v>
      </c>
    </row>
    <row r="44" spans="2:7" s="65" customFormat="1" ht="15" customHeight="1">
      <c r="B44" s="47"/>
      <c r="C44" s="47"/>
      <c r="D44" s="1167" t="s">
        <v>621</v>
      </c>
      <c r="E44" s="1168" t="s">
        <v>729</v>
      </c>
      <c r="F44" s="557" t="s">
        <v>1037</v>
      </c>
      <c r="G44" s="560">
        <v>0.8125</v>
      </c>
    </row>
    <row r="45" spans="2:7" s="65" customFormat="1" ht="15" customHeight="1">
      <c r="B45" s="47"/>
      <c r="C45" s="47"/>
      <c r="D45" s="1167"/>
      <c r="E45" s="1168"/>
      <c r="F45" s="557" t="s">
        <v>1038</v>
      </c>
      <c r="G45" s="560">
        <v>0.79166666666666663</v>
      </c>
    </row>
    <row r="46" spans="2:7" s="65" customFormat="1" ht="15" customHeight="1">
      <c r="B46" s="47"/>
      <c r="C46" s="47"/>
      <c r="D46" s="1167" t="s">
        <v>1040</v>
      </c>
      <c r="E46" s="1168" t="s">
        <v>1182</v>
      </c>
      <c r="F46" s="557" t="s">
        <v>1037</v>
      </c>
      <c r="G46" s="558" t="s">
        <v>1489</v>
      </c>
    </row>
    <row r="47" spans="2:7" s="65" customFormat="1" ht="15" customHeight="1">
      <c r="B47" s="47"/>
      <c r="C47" s="47"/>
      <c r="D47" s="1167"/>
      <c r="E47" s="1168"/>
      <c r="F47" s="557" t="s">
        <v>1038</v>
      </c>
      <c r="G47" s="558" t="s">
        <v>1489</v>
      </c>
    </row>
    <row r="48" spans="2:7" s="65" customFormat="1" ht="15" customHeight="1">
      <c r="B48" s="47"/>
      <c r="C48" s="47"/>
      <c r="D48" s="1167" t="s">
        <v>1041</v>
      </c>
      <c r="E48" s="1168" t="s">
        <v>389</v>
      </c>
      <c r="F48" s="557" t="s">
        <v>1037</v>
      </c>
      <c r="G48" s="558">
        <v>0.27589634000000002</v>
      </c>
    </row>
    <row r="49" spans="2:7" s="65" customFormat="1" ht="15" customHeight="1">
      <c r="B49" s="47"/>
      <c r="C49" s="47"/>
      <c r="D49" s="1167"/>
      <c r="E49" s="1168"/>
      <c r="F49" s="557" t="s">
        <v>1038</v>
      </c>
      <c r="G49" s="558">
        <v>0.9</v>
      </c>
    </row>
    <row r="50" spans="2:7" s="65" customFormat="1" ht="15" customHeight="1">
      <c r="B50" s="47"/>
      <c r="C50" s="47"/>
      <c r="D50" s="1167" t="s">
        <v>1042</v>
      </c>
      <c r="E50" s="1168" t="s">
        <v>389</v>
      </c>
      <c r="F50" s="557" t="s">
        <v>1037</v>
      </c>
      <c r="G50" s="558">
        <v>19.603999999999999</v>
      </c>
    </row>
    <row r="51" spans="2:7" s="65" customFormat="1" ht="15" customHeight="1">
      <c r="B51" s="47"/>
      <c r="C51" s="47"/>
      <c r="D51" s="1167"/>
      <c r="E51" s="1168"/>
      <c r="F51" s="557" t="s">
        <v>1038</v>
      </c>
      <c r="G51" s="558">
        <v>19.2</v>
      </c>
    </row>
    <row r="52" spans="2:7" s="65" customFormat="1" ht="15" customHeight="1">
      <c r="B52" s="47"/>
      <c r="C52" s="47"/>
      <c r="D52" s="1167" t="s">
        <v>1042</v>
      </c>
      <c r="E52" s="1168" t="s">
        <v>401</v>
      </c>
      <c r="F52" s="557" t="s">
        <v>1037</v>
      </c>
      <c r="G52" s="558">
        <v>19.876999999999999</v>
      </c>
    </row>
    <row r="53" spans="2:7" s="65" customFormat="1" ht="15" customHeight="1">
      <c r="B53" s="47"/>
      <c r="C53" s="47"/>
      <c r="D53" s="1167"/>
      <c r="E53" s="1168"/>
      <c r="F53" s="557" t="s">
        <v>1038</v>
      </c>
      <c r="G53" s="558">
        <v>19.5</v>
      </c>
    </row>
    <row r="54" spans="2:7" s="65" customFormat="1" ht="15" customHeight="1">
      <c r="B54" s="47"/>
      <c r="C54" s="47"/>
      <c r="D54" s="1167" t="s">
        <v>1043</v>
      </c>
      <c r="E54" s="1168" t="s">
        <v>389</v>
      </c>
      <c r="F54" s="557" t="s">
        <v>1037</v>
      </c>
      <c r="G54" s="558">
        <v>17.933</v>
      </c>
    </row>
    <row r="55" spans="2:7" s="65" customFormat="1" ht="15" customHeight="1">
      <c r="B55" s="47"/>
      <c r="C55" s="47"/>
      <c r="D55" s="1167"/>
      <c r="E55" s="1168"/>
      <c r="F55" s="557" t="s">
        <v>1038</v>
      </c>
      <c r="G55" s="558">
        <v>17.600000000000001</v>
      </c>
    </row>
    <row r="56" spans="2:7" s="65" customFormat="1" ht="15" customHeight="1">
      <c r="B56" s="47"/>
      <c r="C56" s="47"/>
      <c r="D56" s="1167" t="s">
        <v>1043</v>
      </c>
      <c r="E56" s="1168" t="s">
        <v>401</v>
      </c>
      <c r="F56" s="557" t="s">
        <v>1037</v>
      </c>
      <c r="G56" s="558">
        <v>18.138999999999999</v>
      </c>
    </row>
    <row r="57" spans="2:7" s="65" customFormat="1" ht="15" customHeight="1">
      <c r="B57" s="47"/>
      <c r="C57" s="47"/>
      <c r="D57" s="1169"/>
      <c r="E57" s="1170"/>
      <c r="F57" s="561" t="s">
        <v>1038</v>
      </c>
      <c r="G57" s="562">
        <v>17.8</v>
      </c>
    </row>
    <row r="58" spans="2:7" s="65" customFormat="1" ht="15" customHeight="1">
      <c r="B58" s="383"/>
      <c r="C58" s="108"/>
      <c r="D58" s="357" t="s">
        <v>1492</v>
      </c>
      <c r="E58" s="58"/>
      <c r="F58" s="553"/>
      <c r="G58" s="554"/>
    </row>
    <row r="59" spans="2:7" s="65" customFormat="1" ht="15" customHeight="1">
      <c r="B59" s="383"/>
      <c r="C59" s="108"/>
      <c r="D59" s="1171" t="s">
        <v>1036</v>
      </c>
      <c r="E59" s="1172" t="s">
        <v>401</v>
      </c>
      <c r="F59" s="555" t="s">
        <v>1037</v>
      </c>
      <c r="G59" s="556">
        <v>50</v>
      </c>
    </row>
    <row r="60" spans="2:7" s="65" customFormat="1" ht="15" customHeight="1">
      <c r="B60" s="383"/>
      <c r="C60" s="108"/>
      <c r="D60" s="1167"/>
      <c r="E60" s="1168"/>
      <c r="F60" s="557" t="s">
        <v>1038</v>
      </c>
      <c r="G60" s="558">
        <v>50</v>
      </c>
    </row>
    <row r="61" spans="2:7" s="65" customFormat="1" ht="15" customHeight="1">
      <c r="B61" s="383"/>
      <c r="C61" s="108"/>
      <c r="D61" s="1167" t="s">
        <v>1039</v>
      </c>
      <c r="E61" s="1168" t="s">
        <v>389</v>
      </c>
      <c r="F61" s="557" t="s">
        <v>1037</v>
      </c>
      <c r="G61" s="558">
        <v>10.098000000000001</v>
      </c>
    </row>
    <row r="62" spans="2:7" s="65" customFormat="1" ht="15" customHeight="1">
      <c r="B62" s="383"/>
      <c r="C62" s="108"/>
      <c r="D62" s="1167"/>
      <c r="E62" s="1168"/>
      <c r="F62" s="557" t="s">
        <v>1038</v>
      </c>
      <c r="G62" s="558">
        <v>9.8000000000000007</v>
      </c>
    </row>
    <row r="63" spans="2:7" s="65" customFormat="1" ht="15" customHeight="1">
      <c r="B63" s="383"/>
      <c r="C63" s="108"/>
      <c r="D63" s="1167" t="s">
        <v>1039</v>
      </c>
      <c r="E63" s="1168" t="s">
        <v>401</v>
      </c>
      <c r="F63" s="557" t="s">
        <v>1037</v>
      </c>
      <c r="G63" s="558">
        <v>10.145</v>
      </c>
    </row>
    <row r="64" spans="2:7" s="65" customFormat="1" ht="15" customHeight="1">
      <c r="B64" s="383"/>
      <c r="C64" s="108"/>
      <c r="D64" s="1167"/>
      <c r="E64" s="1168"/>
      <c r="F64" s="557" t="s">
        <v>1038</v>
      </c>
      <c r="G64" s="558">
        <v>9.8000000000000007</v>
      </c>
    </row>
    <row r="65" spans="2:7" s="65" customFormat="1" ht="15" customHeight="1">
      <c r="B65" s="383"/>
      <c r="C65" s="108"/>
      <c r="D65" s="1167" t="s">
        <v>620</v>
      </c>
      <c r="E65" s="1168" t="s">
        <v>728</v>
      </c>
      <c r="F65" s="557" t="s">
        <v>1037</v>
      </c>
      <c r="G65" s="559">
        <v>45700</v>
      </c>
    </row>
    <row r="66" spans="2:7" s="65" customFormat="1" ht="15" customHeight="1">
      <c r="B66" s="47"/>
      <c r="C66" s="47"/>
      <c r="D66" s="1167"/>
      <c r="E66" s="1168"/>
      <c r="F66" s="557" t="s">
        <v>1038</v>
      </c>
      <c r="G66" s="559">
        <v>45700</v>
      </c>
    </row>
    <row r="67" spans="2:7" s="65" customFormat="1" ht="15" customHeight="1">
      <c r="B67" s="47"/>
      <c r="C67" s="47"/>
      <c r="D67" s="1167" t="s">
        <v>621</v>
      </c>
      <c r="E67" s="1168" t="s">
        <v>729</v>
      </c>
      <c r="F67" s="557" t="s">
        <v>1037</v>
      </c>
      <c r="G67" s="560">
        <v>0.77083333333333337</v>
      </c>
    </row>
    <row r="68" spans="2:7" s="65" customFormat="1" ht="15" customHeight="1">
      <c r="B68" s="47"/>
      <c r="C68" s="47"/>
      <c r="D68" s="1167"/>
      <c r="E68" s="1168"/>
      <c r="F68" s="557" t="s">
        <v>1038</v>
      </c>
      <c r="G68" s="560">
        <v>0.79166666666666663</v>
      </c>
    </row>
    <row r="69" spans="2:7" s="65" customFormat="1" ht="15" customHeight="1">
      <c r="B69" s="47"/>
      <c r="C69" s="47"/>
      <c r="D69" s="1167" t="s">
        <v>1040</v>
      </c>
      <c r="E69" s="1168" t="s">
        <v>1182</v>
      </c>
      <c r="F69" s="557" t="s">
        <v>1037</v>
      </c>
      <c r="G69" s="558" t="s">
        <v>1489</v>
      </c>
    </row>
    <row r="70" spans="2:7" s="65" customFormat="1" ht="15" customHeight="1">
      <c r="B70" s="47"/>
      <c r="C70" s="47"/>
      <c r="D70" s="1167"/>
      <c r="E70" s="1168"/>
      <c r="F70" s="557" t="s">
        <v>1038</v>
      </c>
      <c r="G70" s="558" t="s">
        <v>1489</v>
      </c>
    </row>
    <row r="71" spans="2:7" s="65" customFormat="1" ht="15" customHeight="1">
      <c r="B71" s="47"/>
      <c r="C71" s="47"/>
      <c r="D71" s="1167" t="s">
        <v>1041</v>
      </c>
      <c r="E71" s="1168" t="s">
        <v>389</v>
      </c>
      <c r="F71" s="557" t="s">
        <v>1037</v>
      </c>
      <c r="G71" s="558">
        <v>1.7571433106166701</v>
      </c>
    </row>
    <row r="72" spans="2:7" s="65" customFormat="1" ht="15" customHeight="1">
      <c r="B72" s="47"/>
      <c r="C72" s="47"/>
      <c r="D72" s="1167"/>
      <c r="E72" s="1168"/>
      <c r="F72" s="557" t="s">
        <v>1038</v>
      </c>
      <c r="G72" s="558">
        <v>0.5</v>
      </c>
    </row>
    <row r="73" spans="2:7" s="65" customFormat="1" ht="15" customHeight="1">
      <c r="B73" s="47"/>
      <c r="C73" s="47"/>
      <c r="D73" s="1167" t="s">
        <v>1042</v>
      </c>
      <c r="E73" s="1168" t="s">
        <v>389</v>
      </c>
      <c r="F73" s="557" t="s">
        <v>1037</v>
      </c>
      <c r="G73" s="558">
        <v>11.057</v>
      </c>
    </row>
    <row r="74" spans="2:7" s="65" customFormat="1" ht="15" customHeight="1">
      <c r="B74" s="47"/>
      <c r="C74" s="47"/>
      <c r="D74" s="1167"/>
      <c r="E74" s="1168"/>
      <c r="F74" s="557" t="s">
        <v>1038</v>
      </c>
      <c r="G74" s="558">
        <v>10.7</v>
      </c>
    </row>
    <row r="75" spans="2:7" s="65" customFormat="1" ht="15" customHeight="1">
      <c r="B75" s="47"/>
      <c r="C75" s="47"/>
      <c r="D75" s="1167" t="s">
        <v>1042</v>
      </c>
      <c r="E75" s="1168" t="s">
        <v>401</v>
      </c>
      <c r="F75" s="557" t="s">
        <v>1037</v>
      </c>
      <c r="G75" s="558">
        <v>11.097</v>
      </c>
    </row>
    <row r="76" spans="2:7" s="65" customFormat="1" ht="15" customHeight="1">
      <c r="B76" s="47"/>
      <c r="C76" s="47"/>
      <c r="D76" s="1167"/>
      <c r="E76" s="1168"/>
      <c r="F76" s="557" t="s">
        <v>1038</v>
      </c>
      <c r="G76" s="558">
        <v>10.7</v>
      </c>
    </row>
    <row r="77" spans="2:7" s="65" customFormat="1" ht="15" customHeight="1">
      <c r="B77" s="47"/>
      <c r="C77" s="47"/>
      <c r="D77" s="1167" t="s">
        <v>1043</v>
      </c>
      <c r="E77" s="1168" t="s">
        <v>389</v>
      </c>
      <c r="F77" s="557" t="s">
        <v>1037</v>
      </c>
      <c r="G77" s="558">
        <v>9.6430000000000007</v>
      </c>
    </row>
    <row r="78" spans="2:7" s="65" customFormat="1" ht="15" customHeight="1">
      <c r="B78" s="47"/>
      <c r="C78" s="47"/>
      <c r="D78" s="1167"/>
      <c r="E78" s="1168"/>
      <c r="F78" s="557" t="s">
        <v>1038</v>
      </c>
      <c r="G78" s="558">
        <v>9.3000000000000007</v>
      </c>
    </row>
    <row r="79" spans="2:7" s="65" customFormat="1" ht="15" customHeight="1">
      <c r="B79" s="47"/>
      <c r="C79" s="47"/>
      <c r="D79" s="1167" t="s">
        <v>1043</v>
      </c>
      <c r="E79" s="1168" t="s">
        <v>401</v>
      </c>
      <c r="F79" s="557" t="s">
        <v>1037</v>
      </c>
      <c r="G79" s="558">
        <v>9.6590000000000007</v>
      </c>
    </row>
    <row r="80" spans="2:7" s="65" customFormat="1" ht="15" customHeight="1">
      <c r="B80" s="47"/>
      <c r="C80" s="47"/>
      <c r="D80" s="1169"/>
      <c r="E80" s="1170"/>
      <c r="F80" s="561" t="s">
        <v>1038</v>
      </c>
      <c r="G80" s="562">
        <v>9.3000000000000007</v>
      </c>
    </row>
    <row r="81" spans="2:7" s="65" customFormat="1" ht="15" customHeight="1">
      <c r="B81" s="383"/>
      <c r="C81" s="108"/>
      <c r="D81" s="357" t="s">
        <v>1493</v>
      </c>
      <c r="E81" s="58"/>
      <c r="F81" s="553"/>
      <c r="G81" s="554"/>
    </row>
    <row r="82" spans="2:7" s="65" customFormat="1" ht="15" customHeight="1">
      <c r="B82" s="383"/>
      <c r="C82" s="108"/>
      <c r="D82" s="1171" t="s">
        <v>1036</v>
      </c>
      <c r="E82" s="1172" t="s">
        <v>401</v>
      </c>
      <c r="F82" s="555" t="s">
        <v>1037</v>
      </c>
      <c r="G82" s="556">
        <v>11.8</v>
      </c>
    </row>
    <row r="83" spans="2:7" s="65" customFormat="1" ht="15" customHeight="1">
      <c r="B83" s="383"/>
      <c r="C83" s="108"/>
      <c r="D83" s="1167"/>
      <c r="E83" s="1168"/>
      <c r="F83" s="557" t="s">
        <v>1038</v>
      </c>
      <c r="G83" s="558">
        <v>11.8</v>
      </c>
    </row>
    <row r="84" spans="2:7" s="65" customFormat="1" ht="15" customHeight="1">
      <c r="B84" s="383"/>
      <c r="C84" s="108"/>
      <c r="D84" s="1167" t="s">
        <v>1039</v>
      </c>
      <c r="E84" s="1168" t="s">
        <v>389</v>
      </c>
      <c r="F84" s="557" t="s">
        <v>1037</v>
      </c>
      <c r="G84" s="558">
        <v>7.55</v>
      </c>
    </row>
    <row r="85" spans="2:7" s="65" customFormat="1" ht="15" customHeight="1">
      <c r="B85" s="383"/>
      <c r="C85" s="108"/>
      <c r="D85" s="1167"/>
      <c r="E85" s="1168"/>
      <c r="F85" s="557" t="s">
        <v>1038</v>
      </c>
      <c r="G85" s="558">
        <v>4.3</v>
      </c>
    </row>
    <row r="86" spans="2:7" s="65" customFormat="1" ht="15" customHeight="1">
      <c r="B86" s="383"/>
      <c r="C86" s="108"/>
      <c r="D86" s="1167" t="s">
        <v>1039</v>
      </c>
      <c r="E86" s="1168" t="s">
        <v>401</v>
      </c>
      <c r="F86" s="557" t="s">
        <v>1037</v>
      </c>
      <c r="G86" s="558">
        <v>7.55</v>
      </c>
    </row>
    <row r="87" spans="2:7" s="65" customFormat="1" ht="15" customHeight="1">
      <c r="B87" s="383"/>
      <c r="C87" s="108"/>
      <c r="D87" s="1167"/>
      <c r="E87" s="1168"/>
      <c r="F87" s="557" t="s">
        <v>1038</v>
      </c>
      <c r="G87" s="558">
        <v>4.3</v>
      </c>
    </row>
    <row r="88" spans="2:7" s="65" customFormat="1" ht="15" customHeight="1">
      <c r="B88" s="383"/>
      <c r="C88" s="108"/>
      <c r="D88" s="1167" t="s">
        <v>620</v>
      </c>
      <c r="E88" s="1168" t="s">
        <v>728</v>
      </c>
      <c r="F88" s="557" t="s">
        <v>1037</v>
      </c>
      <c r="G88" s="559">
        <v>45700</v>
      </c>
    </row>
    <row r="89" spans="2:7" s="65" customFormat="1" ht="15" customHeight="1">
      <c r="B89" s="47"/>
      <c r="C89" s="47"/>
      <c r="D89" s="1167"/>
      <c r="E89" s="1168"/>
      <c r="F89" s="557" t="s">
        <v>1038</v>
      </c>
      <c r="G89" s="559">
        <v>45700</v>
      </c>
    </row>
    <row r="90" spans="2:7" s="65" customFormat="1" ht="15" customHeight="1">
      <c r="B90" s="47"/>
      <c r="C90" s="47"/>
      <c r="D90" s="1167" t="s">
        <v>621</v>
      </c>
      <c r="E90" s="1168" t="s">
        <v>729</v>
      </c>
      <c r="F90" s="557" t="s">
        <v>1037</v>
      </c>
      <c r="G90" s="560">
        <v>0.83333333333333337</v>
      </c>
    </row>
    <row r="91" spans="2:7" s="65" customFormat="1" ht="15" customHeight="1">
      <c r="B91" s="47"/>
      <c r="C91" s="47"/>
      <c r="D91" s="1167"/>
      <c r="E91" s="1168"/>
      <c r="F91" s="557" t="s">
        <v>1038</v>
      </c>
      <c r="G91" s="560">
        <v>0.79166666666666663</v>
      </c>
    </row>
    <row r="92" spans="2:7" s="65" customFormat="1" ht="15" customHeight="1">
      <c r="B92" s="47"/>
      <c r="C92" s="47"/>
      <c r="D92" s="1167" t="s">
        <v>1040</v>
      </c>
      <c r="E92" s="1168" t="s">
        <v>1182</v>
      </c>
      <c r="F92" s="557" t="s">
        <v>1037</v>
      </c>
      <c r="G92" s="558" t="s">
        <v>1489</v>
      </c>
    </row>
    <row r="93" spans="2:7" s="65" customFormat="1" ht="15" customHeight="1">
      <c r="B93" s="47"/>
      <c r="C93" s="47"/>
      <c r="D93" s="1167"/>
      <c r="E93" s="1168"/>
      <c r="F93" s="557" t="s">
        <v>1038</v>
      </c>
      <c r="G93" s="558" t="s">
        <v>1489</v>
      </c>
    </row>
    <row r="94" spans="2:7" s="65" customFormat="1" ht="15" customHeight="1">
      <c r="B94" s="47"/>
      <c r="C94" s="47"/>
      <c r="D94" s="1167" t="s">
        <v>1041</v>
      </c>
      <c r="E94" s="1168" t="s">
        <v>389</v>
      </c>
      <c r="F94" s="557" t="s">
        <v>1037</v>
      </c>
      <c r="G94" s="558">
        <v>4.127604E-3</v>
      </c>
    </row>
    <row r="95" spans="2:7" s="65" customFormat="1" ht="15" customHeight="1">
      <c r="B95" s="47"/>
      <c r="C95" s="47"/>
      <c r="D95" s="1167"/>
      <c r="E95" s="1168"/>
      <c r="F95" s="557" t="s">
        <v>1038</v>
      </c>
      <c r="G95" s="558">
        <v>0.6</v>
      </c>
    </row>
    <row r="96" spans="2:7" s="65" customFormat="1" ht="15" customHeight="1">
      <c r="B96" s="47"/>
      <c r="C96" s="47"/>
      <c r="D96" s="1167" t="s">
        <v>1042</v>
      </c>
      <c r="E96" s="1168" t="s">
        <v>389</v>
      </c>
      <c r="F96" s="557" t="s">
        <v>1037</v>
      </c>
      <c r="G96" s="558">
        <v>8.2759999999999998</v>
      </c>
    </row>
    <row r="97" spans="2:7" s="65" customFormat="1" ht="15" customHeight="1">
      <c r="B97" s="47"/>
      <c r="C97" s="47"/>
      <c r="D97" s="1167"/>
      <c r="E97" s="1168"/>
      <c r="F97" s="557" t="s">
        <v>1038</v>
      </c>
      <c r="G97" s="558">
        <v>4.7</v>
      </c>
    </row>
    <row r="98" spans="2:7" s="65" customFormat="1" ht="15" customHeight="1">
      <c r="B98" s="47"/>
      <c r="C98" s="47"/>
      <c r="D98" s="1167" t="s">
        <v>1042</v>
      </c>
      <c r="E98" s="1168" t="s">
        <v>401</v>
      </c>
      <c r="F98" s="557" t="s">
        <v>1037</v>
      </c>
      <c r="G98" s="558">
        <v>8.2759999999999998</v>
      </c>
    </row>
    <row r="99" spans="2:7" s="65" customFormat="1" ht="15" customHeight="1">
      <c r="B99" s="47"/>
      <c r="C99" s="47"/>
      <c r="D99" s="1167"/>
      <c r="E99" s="1168"/>
      <c r="F99" s="557" t="s">
        <v>1038</v>
      </c>
      <c r="G99" s="558">
        <v>4.7</v>
      </c>
    </row>
    <row r="100" spans="2:7" s="65" customFormat="1" ht="15" customHeight="1">
      <c r="B100" s="47"/>
      <c r="C100" s="47"/>
      <c r="D100" s="1167" t="s">
        <v>1043</v>
      </c>
      <c r="E100" s="1168" t="s">
        <v>389</v>
      </c>
      <c r="F100" s="557" t="s">
        <v>1037</v>
      </c>
      <c r="G100" s="558">
        <v>7.5990000000000002</v>
      </c>
    </row>
    <row r="101" spans="2:7" s="65" customFormat="1" ht="15" customHeight="1">
      <c r="B101" s="47"/>
      <c r="C101" s="47"/>
      <c r="D101" s="1167"/>
      <c r="E101" s="1168"/>
      <c r="F101" s="557" t="s">
        <v>1038</v>
      </c>
      <c r="G101" s="558">
        <v>4.3</v>
      </c>
    </row>
    <row r="102" spans="2:7" s="65" customFormat="1" ht="15" customHeight="1">
      <c r="B102" s="47"/>
      <c r="C102" s="47"/>
      <c r="D102" s="1167" t="s">
        <v>1043</v>
      </c>
      <c r="E102" s="1168" t="s">
        <v>401</v>
      </c>
      <c r="F102" s="557" t="s">
        <v>1037</v>
      </c>
      <c r="G102" s="558">
        <v>7.6020000000000003</v>
      </c>
    </row>
    <row r="103" spans="2:7" s="65" customFormat="1" ht="15" customHeight="1">
      <c r="B103" s="47"/>
      <c r="C103" s="47"/>
      <c r="D103" s="1169"/>
      <c r="E103" s="1170"/>
      <c r="F103" s="561" t="s">
        <v>1038</v>
      </c>
      <c r="G103" s="562">
        <v>4.3</v>
      </c>
    </row>
    <row r="104" spans="2:7" s="65" customFormat="1" ht="15" customHeight="1">
      <c r="B104" s="383"/>
      <c r="C104" s="108"/>
      <c r="D104" s="357" t="s">
        <v>1494</v>
      </c>
      <c r="E104" s="58"/>
      <c r="F104" s="553"/>
      <c r="G104" s="554"/>
    </row>
    <row r="105" spans="2:7" s="65" customFormat="1" ht="15" customHeight="1">
      <c r="B105" s="383"/>
      <c r="C105" s="108"/>
      <c r="D105" s="1171" t="s">
        <v>1036</v>
      </c>
      <c r="E105" s="1172" t="s">
        <v>401</v>
      </c>
      <c r="F105" s="555" t="s">
        <v>1037</v>
      </c>
      <c r="G105" s="556">
        <v>137.80000000000001</v>
      </c>
    </row>
    <row r="106" spans="2:7" s="65" customFormat="1" ht="15" customHeight="1">
      <c r="B106" s="383"/>
      <c r="C106" s="108"/>
      <c r="D106" s="1167"/>
      <c r="E106" s="1168"/>
      <c r="F106" s="557" t="s">
        <v>1038</v>
      </c>
      <c r="G106" s="558">
        <v>137.80000000000001</v>
      </c>
    </row>
    <row r="107" spans="2:7" s="65" customFormat="1" ht="15" customHeight="1">
      <c r="B107" s="383"/>
      <c r="C107" s="108"/>
      <c r="D107" s="1167" t="s">
        <v>1039</v>
      </c>
      <c r="E107" s="1168" t="s">
        <v>389</v>
      </c>
      <c r="F107" s="557" t="s">
        <v>1037</v>
      </c>
      <c r="G107" s="558">
        <v>88.072000000000003</v>
      </c>
    </row>
    <row r="108" spans="2:7" s="65" customFormat="1" ht="15" customHeight="1">
      <c r="B108" s="383"/>
      <c r="C108" s="108"/>
      <c r="D108" s="1167"/>
      <c r="E108" s="1168"/>
      <c r="F108" s="557" t="s">
        <v>1038</v>
      </c>
      <c r="G108" s="558">
        <v>80.5</v>
      </c>
    </row>
    <row r="109" spans="2:7" s="65" customFormat="1" ht="15" customHeight="1">
      <c r="B109" s="383"/>
      <c r="C109" s="108"/>
      <c r="D109" s="1167" t="s">
        <v>1039</v>
      </c>
      <c r="E109" s="1168" t="s">
        <v>401</v>
      </c>
      <c r="F109" s="557" t="s">
        <v>1037</v>
      </c>
      <c r="G109" s="558">
        <v>90.926000000000002</v>
      </c>
    </row>
    <row r="110" spans="2:7" s="65" customFormat="1" ht="15" customHeight="1">
      <c r="B110" s="383"/>
      <c r="C110" s="108"/>
      <c r="D110" s="1167"/>
      <c r="E110" s="1168"/>
      <c r="F110" s="557" t="s">
        <v>1038</v>
      </c>
      <c r="G110" s="558">
        <v>84.1</v>
      </c>
    </row>
    <row r="111" spans="2:7" s="65" customFormat="1" ht="15" customHeight="1">
      <c r="B111" s="383"/>
      <c r="C111" s="108"/>
      <c r="D111" s="1167" t="s">
        <v>620</v>
      </c>
      <c r="E111" s="1168" t="s">
        <v>728</v>
      </c>
      <c r="F111" s="557" t="s">
        <v>1037</v>
      </c>
      <c r="G111" s="559">
        <v>45642</v>
      </c>
    </row>
    <row r="112" spans="2:7" s="65" customFormat="1" ht="15" customHeight="1">
      <c r="B112" s="47"/>
      <c r="C112" s="47"/>
      <c r="D112" s="1167"/>
      <c r="E112" s="1168"/>
      <c r="F112" s="557" t="s">
        <v>1038</v>
      </c>
      <c r="G112" s="559">
        <v>45700</v>
      </c>
    </row>
    <row r="113" spans="2:7" s="65" customFormat="1" ht="15" customHeight="1">
      <c r="B113" s="47"/>
      <c r="C113" s="47"/>
      <c r="D113" s="1167" t="s">
        <v>621</v>
      </c>
      <c r="E113" s="1168" t="s">
        <v>729</v>
      </c>
      <c r="F113" s="557" t="s">
        <v>1037</v>
      </c>
      <c r="G113" s="560">
        <v>0.70833333333333337</v>
      </c>
    </row>
    <row r="114" spans="2:7" s="65" customFormat="1" ht="15" customHeight="1">
      <c r="B114" s="47"/>
      <c r="C114" s="47"/>
      <c r="D114" s="1167"/>
      <c r="E114" s="1168"/>
      <c r="F114" s="557" t="s">
        <v>1038</v>
      </c>
      <c r="G114" s="560">
        <v>0.79166666666666663</v>
      </c>
    </row>
    <row r="115" spans="2:7" s="65" customFormat="1" ht="15" customHeight="1">
      <c r="B115" s="47"/>
      <c r="C115" s="47"/>
      <c r="D115" s="1167" t="s">
        <v>1040</v>
      </c>
      <c r="E115" s="1168" t="s">
        <v>1182</v>
      </c>
      <c r="F115" s="557" t="s">
        <v>1037</v>
      </c>
      <c r="G115" s="558" t="s">
        <v>1489</v>
      </c>
    </row>
    <row r="116" spans="2:7" s="65" customFormat="1" ht="15" customHeight="1">
      <c r="B116" s="47"/>
      <c r="C116" s="47"/>
      <c r="D116" s="1167"/>
      <c r="E116" s="1168"/>
      <c r="F116" s="557" t="s">
        <v>1038</v>
      </c>
      <c r="G116" s="558" t="s">
        <v>1489</v>
      </c>
    </row>
    <row r="117" spans="2:7" s="65" customFormat="1" ht="15" customHeight="1">
      <c r="B117" s="47"/>
      <c r="C117" s="47"/>
      <c r="D117" s="1167" t="s">
        <v>1041</v>
      </c>
      <c r="E117" s="1168" t="s">
        <v>389</v>
      </c>
      <c r="F117" s="557" t="s">
        <v>1037</v>
      </c>
      <c r="G117" s="558">
        <v>25.727332731448801</v>
      </c>
    </row>
    <row r="118" spans="2:7" s="65" customFormat="1" ht="15" customHeight="1">
      <c r="B118" s="47"/>
      <c r="C118" s="47"/>
      <c r="D118" s="1167"/>
      <c r="E118" s="1168"/>
      <c r="F118" s="557" t="s">
        <v>1038</v>
      </c>
      <c r="G118" s="558">
        <v>2.9</v>
      </c>
    </row>
    <row r="119" spans="2:7" s="65" customFormat="1" ht="15" customHeight="1">
      <c r="B119" s="47"/>
      <c r="C119" s="47"/>
      <c r="D119" s="1167" t="s">
        <v>1042</v>
      </c>
      <c r="E119" s="1168" t="s">
        <v>389</v>
      </c>
      <c r="F119" s="557" t="s">
        <v>1037</v>
      </c>
      <c r="G119" s="558">
        <v>92.548000000000002</v>
      </c>
    </row>
    <row r="120" spans="2:7" s="65" customFormat="1" ht="15" customHeight="1">
      <c r="B120" s="47"/>
      <c r="C120" s="47"/>
      <c r="D120" s="1167"/>
      <c r="E120" s="1168"/>
      <c r="F120" s="557" t="s">
        <v>1038</v>
      </c>
      <c r="G120" s="558">
        <v>84.6</v>
      </c>
    </row>
    <row r="121" spans="2:7" s="65" customFormat="1" ht="15" customHeight="1">
      <c r="B121" s="47"/>
      <c r="C121" s="47"/>
      <c r="D121" s="1167" t="s">
        <v>1042</v>
      </c>
      <c r="E121" s="1168" t="s">
        <v>401</v>
      </c>
      <c r="F121" s="557" t="s">
        <v>1037</v>
      </c>
      <c r="G121" s="558">
        <v>96.045000000000002</v>
      </c>
    </row>
    <row r="122" spans="2:7" s="65" customFormat="1" ht="15" customHeight="1">
      <c r="B122" s="47"/>
      <c r="C122" s="47"/>
      <c r="D122" s="1167"/>
      <c r="E122" s="1168"/>
      <c r="F122" s="557" t="s">
        <v>1038</v>
      </c>
      <c r="G122" s="558">
        <v>87.8</v>
      </c>
    </row>
    <row r="123" spans="2:7" s="65" customFormat="1" ht="15" customHeight="1">
      <c r="B123" s="47"/>
      <c r="C123" s="47"/>
      <c r="D123" s="1167" t="s">
        <v>1043</v>
      </c>
      <c r="E123" s="1168" t="s">
        <v>389</v>
      </c>
      <c r="F123" s="557" t="s">
        <v>1037</v>
      </c>
      <c r="G123" s="558">
        <v>83.683999999999997</v>
      </c>
    </row>
    <row r="124" spans="2:7" s="65" customFormat="1" ht="15" customHeight="1">
      <c r="B124" s="47"/>
      <c r="C124" s="47"/>
      <c r="D124" s="1167"/>
      <c r="E124" s="1168"/>
      <c r="F124" s="557" t="s">
        <v>1038</v>
      </c>
      <c r="G124" s="558">
        <v>76.5</v>
      </c>
    </row>
    <row r="125" spans="2:7" s="65" customFormat="1" ht="15" customHeight="1">
      <c r="B125" s="47"/>
      <c r="C125" s="47"/>
      <c r="D125" s="1167" t="s">
        <v>1043</v>
      </c>
      <c r="E125" s="1168" t="s">
        <v>401</v>
      </c>
      <c r="F125" s="557" t="s">
        <v>1037</v>
      </c>
      <c r="G125" s="558">
        <v>86.522000000000006</v>
      </c>
    </row>
    <row r="126" spans="2:7" s="65" customFormat="1" ht="15" customHeight="1">
      <c r="B126" s="47"/>
      <c r="C126" s="47"/>
      <c r="D126" s="1169"/>
      <c r="E126" s="1170"/>
      <c r="F126" s="561" t="s">
        <v>1038</v>
      </c>
      <c r="G126" s="562">
        <v>79.099999999999994</v>
      </c>
    </row>
    <row r="127" spans="2:7" s="65" customFormat="1" ht="15" customHeight="1">
      <c r="B127" s="383"/>
      <c r="C127" s="108"/>
      <c r="D127" s="357" t="s">
        <v>1495</v>
      </c>
      <c r="E127" s="58"/>
      <c r="F127" s="553"/>
      <c r="G127" s="554"/>
    </row>
    <row r="128" spans="2:7" s="65" customFormat="1" ht="15" customHeight="1">
      <c r="B128" s="383"/>
      <c r="C128" s="108"/>
      <c r="D128" s="1171" t="s">
        <v>1036</v>
      </c>
      <c r="E128" s="1172" t="s">
        <v>401</v>
      </c>
      <c r="F128" s="555" t="s">
        <v>1037</v>
      </c>
      <c r="G128" s="556">
        <v>60.5</v>
      </c>
    </row>
    <row r="129" spans="2:7" s="65" customFormat="1" ht="15" customHeight="1">
      <c r="B129" s="383"/>
      <c r="C129" s="108"/>
      <c r="D129" s="1167"/>
      <c r="E129" s="1168"/>
      <c r="F129" s="557" t="s">
        <v>1038</v>
      </c>
      <c r="G129" s="558">
        <v>60.5</v>
      </c>
    </row>
    <row r="130" spans="2:7" s="65" customFormat="1" ht="15" customHeight="1">
      <c r="B130" s="383"/>
      <c r="C130" s="108"/>
      <c r="D130" s="1167" t="s">
        <v>1039</v>
      </c>
      <c r="E130" s="1168" t="s">
        <v>389</v>
      </c>
      <c r="F130" s="557" t="s">
        <v>1037</v>
      </c>
      <c r="G130" s="558">
        <v>11.771000000000001</v>
      </c>
    </row>
    <row r="131" spans="2:7" s="65" customFormat="1" ht="15" customHeight="1">
      <c r="B131" s="383"/>
      <c r="C131" s="108"/>
      <c r="D131" s="1167"/>
      <c r="E131" s="1168"/>
      <c r="F131" s="557" t="s">
        <v>1038</v>
      </c>
      <c r="G131" s="558">
        <v>0</v>
      </c>
    </row>
    <row r="132" spans="2:7" s="65" customFormat="1" ht="15" customHeight="1">
      <c r="B132" s="383"/>
      <c r="C132" s="108"/>
      <c r="D132" s="1167" t="s">
        <v>1039</v>
      </c>
      <c r="E132" s="1168" t="s">
        <v>401</v>
      </c>
      <c r="F132" s="557" t="s">
        <v>1037</v>
      </c>
      <c r="G132" s="558">
        <v>11.786</v>
      </c>
    </row>
    <row r="133" spans="2:7" s="65" customFormat="1" ht="15" customHeight="1">
      <c r="B133" s="383"/>
      <c r="C133" s="108"/>
      <c r="D133" s="1167"/>
      <c r="E133" s="1168"/>
      <c r="F133" s="557" t="s">
        <v>1038</v>
      </c>
      <c r="G133" s="558">
        <v>0.1</v>
      </c>
    </row>
    <row r="134" spans="2:7" s="65" customFormat="1" ht="15" customHeight="1">
      <c r="B134" s="383"/>
      <c r="C134" s="108"/>
      <c r="D134" s="1167" t="s">
        <v>620</v>
      </c>
      <c r="E134" s="1168" t="s">
        <v>728</v>
      </c>
      <c r="F134" s="557" t="s">
        <v>1037</v>
      </c>
      <c r="G134" s="559">
        <v>45709</v>
      </c>
    </row>
    <row r="135" spans="2:7" s="65" customFormat="1" ht="15" customHeight="1">
      <c r="B135" s="47"/>
      <c r="C135" s="47"/>
      <c r="D135" s="1167"/>
      <c r="E135" s="1168"/>
      <c r="F135" s="557" t="s">
        <v>1038</v>
      </c>
      <c r="G135" s="559">
        <v>45700</v>
      </c>
    </row>
    <row r="136" spans="2:7" s="65" customFormat="1" ht="15" customHeight="1">
      <c r="B136" s="47"/>
      <c r="C136" s="47"/>
      <c r="D136" s="1167" t="s">
        <v>621</v>
      </c>
      <c r="E136" s="1168" t="s">
        <v>729</v>
      </c>
      <c r="F136" s="557" t="s">
        <v>1037</v>
      </c>
      <c r="G136" s="560">
        <v>0.1875</v>
      </c>
    </row>
    <row r="137" spans="2:7" s="65" customFormat="1" ht="15" customHeight="1">
      <c r="B137" s="47"/>
      <c r="C137" s="47"/>
      <c r="D137" s="1167"/>
      <c r="E137" s="1168"/>
      <c r="F137" s="557" t="s">
        <v>1038</v>
      </c>
      <c r="G137" s="560">
        <v>0.79166666666666663</v>
      </c>
    </row>
    <row r="138" spans="2:7" s="65" customFormat="1" ht="15" customHeight="1">
      <c r="B138" s="47"/>
      <c r="C138" s="47"/>
      <c r="D138" s="1167" t="s">
        <v>1040</v>
      </c>
      <c r="E138" s="1168" t="s">
        <v>1182</v>
      </c>
      <c r="F138" s="557" t="s">
        <v>1037</v>
      </c>
      <c r="G138" s="558" t="s">
        <v>1489</v>
      </c>
    </row>
    <row r="139" spans="2:7" s="65" customFormat="1" ht="15" customHeight="1">
      <c r="B139" s="47"/>
      <c r="C139" s="47"/>
      <c r="D139" s="1167"/>
      <c r="E139" s="1168"/>
      <c r="F139" s="557" t="s">
        <v>1038</v>
      </c>
      <c r="G139" s="558" t="s">
        <v>1489</v>
      </c>
    </row>
    <row r="140" spans="2:7" s="65" customFormat="1" ht="15" customHeight="1">
      <c r="B140" s="47"/>
      <c r="C140" s="47"/>
      <c r="D140" s="1167" t="s">
        <v>1041</v>
      </c>
      <c r="E140" s="1168" t="s">
        <v>389</v>
      </c>
      <c r="F140" s="557" t="s">
        <v>1037</v>
      </c>
      <c r="G140" s="558">
        <v>0</v>
      </c>
    </row>
    <row r="141" spans="2:7" s="65" customFormat="1" ht="15" customHeight="1">
      <c r="B141" s="47"/>
      <c r="C141" s="47"/>
      <c r="D141" s="1167"/>
      <c r="E141" s="1168"/>
      <c r="F141" s="557" t="s">
        <v>1038</v>
      </c>
      <c r="G141" s="558">
        <v>0</v>
      </c>
    </row>
    <row r="142" spans="2:7" s="65" customFormat="1" ht="15" customHeight="1">
      <c r="B142" s="47"/>
      <c r="C142" s="47"/>
      <c r="D142" s="1167" t="s">
        <v>1042</v>
      </c>
      <c r="E142" s="1168" t="s">
        <v>389</v>
      </c>
      <c r="F142" s="557" t="s">
        <v>1037</v>
      </c>
      <c r="G142" s="558">
        <v>12.256</v>
      </c>
    </row>
    <row r="143" spans="2:7" s="65" customFormat="1" ht="15" customHeight="1">
      <c r="B143" s="47"/>
      <c r="C143" s="47"/>
      <c r="D143" s="1167"/>
      <c r="E143" s="1168"/>
      <c r="F143" s="557" t="s">
        <v>1038</v>
      </c>
      <c r="G143" s="558">
        <v>0</v>
      </c>
    </row>
    <row r="144" spans="2:7" s="65" customFormat="1" ht="15" customHeight="1">
      <c r="B144" s="47"/>
      <c r="C144" s="47"/>
      <c r="D144" s="1167" t="s">
        <v>1042</v>
      </c>
      <c r="E144" s="1168" t="s">
        <v>401</v>
      </c>
      <c r="F144" s="557" t="s">
        <v>1037</v>
      </c>
      <c r="G144" s="558">
        <v>12.257</v>
      </c>
    </row>
    <row r="145" spans="2:7" s="65" customFormat="1" ht="15" customHeight="1">
      <c r="B145" s="47"/>
      <c r="C145" s="47"/>
      <c r="D145" s="1167"/>
      <c r="E145" s="1168"/>
      <c r="F145" s="557" t="s">
        <v>1038</v>
      </c>
      <c r="G145" s="558">
        <v>0</v>
      </c>
    </row>
    <row r="146" spans="2:7" s="65" customFormat="1" ht="15" customHeight="1">
      <c r="B146" s="47"/>
      <c r="C146" s="47"/>
      <c r="D146" s="1167" t="s">
        <v>1043</v>
      </c>
      <c r="E146" s="1168" t="s">
        <v>389</v>
      </c>
      <c r="F146" s="557" t="s">
        <v>1037</v>
      </c>
      <c r="G146" s="558">
        <v>11.759</v>
      </c>
    </row>
    <row r="147" spans="2:7" s="65" customFormat="1" ht="15" customHeight="1">
      <c r="B147" s="47"/>
      <c r="C147" s="47"/>
      <c r="D147" s="1167"/>
      <c r="E147" s="1168"/>
      <c r="F147" s="557" t="s">
        <v>1038</v>
      </c>
      <c r="G147" s="558">
        <v>0</v>
      </c>
    </row>
    <row r="148" spans="2:7" s="65" customFormat="1" ht="15" customHeight="1">
      <c r="B148" s="47"/>
      <c r="C148" s="47"/>
      <c r="D148" s="1167" t="s">
        <v>1043</v>
      </c>
      <c r="E148" s="1168" t="s">
        <v>401</v>
      </c>
      <c r="F148" s="557" t="s">
        <v>1037</v>
      </c>
      <c r="G148" s="558">
        <v>11.77</v>
      </c>
    </row>
    <row r="149" spans="2:7" s="65" customFormat="1" ht="15" customHeight="1">
      <c r="B149" s="47"/>
      <c r="C149" s="47"/>
      <c r="D149" s="1169"/>
      <c r="E149" s="1170"/>
      <c r="F149" s="561" t="s">
        <v>1038</v>
      </c>
      <c r="G149" s="562">
        <v>0</v>
      </c>
    </row>
    <row r="150" spans="2:7" s="65" customFormat="1" ht="15" customHeight="1">
      <c r="B150" s="383"/>
      <c r="C150" s="108"/>
      <c r="D150" s="357" t="s">
        <v>1496</v>
      </c>
      <c r="E150" s="58"/>
      <c r="F150" s="553"/>
      <c r="G150" s="554"/>
    </row>
    <row r="151" spans="2:7" s="65" customFormat="1" ht="15" customHeight="1">
      <c r="B151" s="383"/>
      <c r="C151" s="108"/>
      <c r="D151" s="1171" t="s">
        <v>1036</v>
      </c>
      <c r="E151" s="1172" t="s">
        <v>401</v>
      </c>
      <c r="F151" s="555" t="s">
        <v>1037</v>
      </c>
      <c r="G151" s="556">
        <v>134.80000000000001</v>
      </c>
    </row>
    <row r="152" spans="2:7" s="65" customFormat="1" ht="15" customHeight="1">
      <c r="B152" s="383"/>
      <c r="C152" s="108"/>
      <c r="D152" s="1167"/>
      <c r="E152" s="1168"/>
      <c r="F152" s="557" t="s">
        <v>1038</v>
      </c>
      <c r="G152" s="558">
        <v>134.80000000000001</v>
      </c>
    </row>
    <row r="153" spans="2:7" s="65" customFormat="1" ht="15" customHeight="1">
      <c r="B153" s="383"/>
      <c r="C153" s="108"/>
      <c r="D153" s="1167" t="s">
        <v>1039</v>
      </c>
      <c r="E153" s="1168" t="s">
        <v>389</v>
      </c>
      <c r="F153" s="557" t="s">
        <v>1037</v>
      </c>
      <c r="G153" s="558">
        <v>32.040999999999997</v>
      </c>
    </row>
    <row r="154" spans="2:7" s="65" customFormat="1" ht="15" customHeight="1">
      <c r="B154" s="383"/>
      <c r="C154" s="108"/>
      <c r="D154" s="1167"/>
      <c r="E154" s="1168"/>
      <c r="F154" s="557" t="s">
        <v>1038</v>
      </c>
      <c r="G154" s="558">
        <v>32</v>
      </c>
    </row>
    <row r="155" spans="2:7" s="65" customFormat="1" ht="15" customHeight="1">
      <c r="B155" s="383"/>
      <c r="C155" s="108"/>
      <c r="D155" s="1167" t="s">
        <v>1039</v>
      </c>
      <c r="E155" s="1168" t="s">
        <v>401</v>
      </c>
      <c r="F155" s="557" t="s">
        <v>1037</v>
      </c>
      <c r="G155" s="558">
        <v>33.387</v>
      </c>
    </row>
    <row r="156" spans="2:7" s="65" customFormat="1" ht="15" customHeight="1">
      <c r="B156" s="383"/>
      <c r="C156" s="108"/>
      <c r="D156" s="1167"/>
      <c r="E156" s="1168"/>
      <c r="F156" s="557" t="s">
        <v>1038</v>
      </c>
      <c r="G156" s="558">
        <v>33.4</v>
      </c>
    </row>
    <row r="157" spans="2:7" s="65" customFormat="1" ht="15" customHeight="1">
      <c r="B157" s="383"/>
      <c r="C157" s="108"/>
      <c r="D157" s="1167" t="s">
        <v>620</v>
      </c>
      <c r="E157" s="1168" t="s">
        <v>728</v>
      </c>
      <c r="F157" s="557" t="s">
        <v>1037</v>
      </c>
      <c r="G157" s="559">
        <v>45700</v>
      </c>
    </row>
    <row r="158" spans="2:7" s="65" customFormat="1" ht="15" customHeight="1">
      <c r="B158" s="47"/>
      <c r="C158" s="47"/>
      <c r="D158" s="1167"/>
      <c r="E158" s="1168"/>
      <c r="F158" s="557" t="s">
        <v>1038</v>
      </c>
      <c r="G158" s="559">
        <v>45700</v>
      </c>
    </row>
    <row r="159" spans="2:7" s="65" customFormat="1" ht="15" customHeight="1">
      <c r="B159" s="47"/>
      <c r="C159" s="47"/>
      <c r="D159" s="1167" t="s">
        <v>621</v>
      </c>
      <c r="E159" s="1168" t="s">
        <v>729</v>
      </c>
      <c r="F159" s="557" t="s">
        <v>1037</v>
      </c>
      <c r="G159" s="560">
        <v>0.79166666666666663</v>
      </c>
    </row>
    <row r="160" spans="2:7" s="65" customFormat="1" ht="15" customHeight="1">
      <c r="B160" s="47"/>
      <c r="C160" s="47"/>
      <c r="D160" s="1167"/>
      <c r="E160" s="1168"/>
      <c r="F160" s="557" t="s">
        <v>1038</v>
      </c>
      <c r="G160" s="560">
        <v>0.79166666666666663</v>
      </c>
    </row>
    <row r="161" spans="2:7" s="65" customFormat="1" ht="15" customHeight="1">
      <c r="B161" s="47"/>
      <c r="C161" s="47"/>
      <c r="D161" s="1167" t="s">
        <v>1040</v>
      </c>
      <c r="E161" s="1168" t="s">
        <v>1182</v>
      </c>
      <c r="F161" s="557" t="s">
        <v>1037</v>
      </c>
      <c r="G161" s="558" t="s">
        <v>1489</v>
      </c>
    </row>
    <row r="162" spans="2:7" s="65" customFormat="1" ht="15" customHeight="1">
      <c r="B162" s="47"/>
      <c r="C162" s="47"/>
      <c r="D162" s="1167"/>
      <c r="E162" s="1168"/>
      <c r="F162" s="557" t="s">
        <v>1038</v>
      </c>
      <c r="G162" s="558" t="s">
        <v>1489</v>
      </c>
    </row>
    <row r="163" spans="2:7" s="65" customFormat="1" ht="15" customHeight="1">
      <c r="B163" s="47"/>
      <c r="C163" s="47"/>
      <c r="D163" s="1167" t="s">
        <v>1041</v>
      </c>
      <c r="E163" s="1168" t="s">
        <v>389</v>
      </c>
      <c r="F163" s="557" t="s">
        <v>1037</v>
      </c>
      <c r="G163" s="558">
        <v>0.91436700425002204</v>
      </c>
    </row>
    <row r="164" spans="2:7" s="65" customFormat="1" ht="15" customHeight="1">
      <c r="B164" s="47"/>
      <c r="C164" s="47"/>
      <c r="D164" s="1167"/>
      <c r="E164" s="1168"/>
      <c r="F164" s="557" t="s">
        <v>1038</v>
      </c>
      <c r="G164" s="558">
        <v>0.9</v>
      </c>
    </row>
    <row r="165" spans="2:7" s="65" customFormat="1" ht="15" customHeight="1">
      <c r="B165" s="47"/>
      <c r="C165" s="47"/>
      <c r="D165" s="1167" t="s">
        <v>1042</v>
      </c>
      <c r="E165" s="1168" t="s">
        <v>389</v>
      </c>
      <c r="F165" s="557" t="s">
        <v>1037</v>
      </c>
      <c r="G165" s="558">
        <v>35.957999999999998</v>
      </c>
    </row>
    <row r="166" spans="2:7" s="65" customFormat="1" ht="15" customHeight="1">
      <c r="B166" s="47"/>
      <c r="C166" s="47"/>
      <c r="D166" s="1167"/>
      <c r="E166" s="1168"/>
      <c r="F166" s="557" t="s">
        <v>1038</v>
      </c>
      <c r="G166" s="558">
        <v>36</v>
      </c>
    </row>
    <row r="167" spans="2:7" s="65" customFormat="1" ht="15" customHeight="1">
      <c r="B167" s="47"/>
      <c r="C167" s="47"/>
      <c r="D167" s="1167" t="s">
        <v>1042</v>
      </c>
      <c r="E167" s="1168" t="s">
        <v>401</v>
      </c>
      <c r="F167" s="557" t="s">
        <v>1037</v>
      </c>
      <c r="G167" s="558">
        <v>36.396999999999998</v>
      </c>
    </row>
    <row r="168" spans="2:7" s="65" customFormat="1" ht="15" customHeight="1">
      <c r="B168" s="47"/>
      <c r="C168" s="47"/>
      <c r="D168" s="1167"/>
      <c r="E168" s="1168"/>
      <c r="F168" s="557" t="s">
        <v>1038</v>
      </c>
      <c r="G168" s="558">
        <v>36.4</v>
      </c>
    </row>
    <row r="169" spans="2:7" s="65" customFormat="1" ht="15" customHeight="1">
      <c r="B169" s="47"/>
      <c r="C169" s="47"/>
      <c r="D169" s="1167" t="s">
        <v>1043</v>
      </c>
      <c r="E169" s="1168" t="s">
        <v>389</v>
      </c>
      <c r="F169" s="557" t="s">
        <v>1037</v>
      </c>
      <c r="G169" s="558">
        <v>33.722999999999999</v>
      </c>
    </row>
    <row r="170" spans="2:7" s="65" customFormat="1" ht="15" customHeight="1">
      <c r="B170" s="47"/>
      <c r="C170" s="47"/>
      <c r="D170" s="1167"/>
      <c r="E170" s="1168"/>
      <c r="F170" s="557" t="s">
        <v>1038</v>
      </c>
      <c r="G170" s="558">
        <v>33.700000000000003</v>
      </c>
    </row>
    <row r="171" spans="2:7" s="65" customFormat="1" ht="15" customHeight="1">
      <c r="B171" s="47"/>
      <c r="C171" s="47"/>
      <c r="D171" s="1167" t="s">
        <v>1043</v>
      </c>
      <c r="E171" s="1168" t="s">
        <v>401</v>
      </c>
      <c r="F171" s="557" t="s">
        <v>1037</v>
      </c>
      <c r="G171" s="558">
        <v>34.136000000000003</v>
      </c>
    </row>
    <row r="172" spans="2:7" s="65" customFormat="1" ht="15" customHeight="1">
      <c r="B172" s="47"/>
      <c r="C172" s="47"/>
      <c r="D172" s="1169"/>
      <c r="E172" s="1170"/>
      <c r="F172" s="561" t="s">
        <v>1038</v>
      </c>
      <c r="G172" s="562">
        <v>34.1</v>
      </c>
    </row>
    <row r="173" spans="2:7" s="65" customFormat="1" ht="15" customHeight="1">
      <c r="B173" s="383"/>
      <c r="C173" s="108"/>
      <c r="D173" s="357" t="s">
        <v>1497</v>
      </c>
      <c r="E173" s="58"/>
      <c r="F173" s="553"/>
      <c r="G173" s="554"/>
    </row>
    <row r="174" spans="2:7" s="65" customFormat="1" ht="15" customHeight="1">
      <c r="B174" s="383"/>
      <c r="C174" s="108"/>
      <c r="D174" s="1171" t="s">
        <v>1036</v>
      </c>
      <c r="E174" s="1172" t="s">
        <v>401</v>
      </c>
      <c r="F174" s="555" t="s">
        <v>1037</v>
      </c>
      <c r="G174" s="556">
        <v>24.6</v>
      </c>
    </row>
    <row r="175" spans="2:7" s="65" customFormat="1" ht="15" customHeight="1">
      <c r="B175" s="383"/>
      <c r="C175" s="108"/>
      <c r="D175" s="1167"/>
      <c r="E175" s="1168"/>
      <c r="F175" s="557" t="s">
        <v>1038</v>
      </c>
      <c r="G175" s="558">
        <v>24.6</v>
      </c>
    </row>
    <row r="176" spans="2:7" s="65" customFormat="1" ht="15" customHeight="1">
      <c r="B176" s="383"/>
      <c r="C176" s="108"/>
      <c r="D176" s="1167" t="s">
        <v>1039</v>
      </c>
      <c r="E176" s="1168" t="s">
        <v>389</v>
      </c>
      <c r="F176" s="557" t="s">
        <v>1037</v>
      </c>
      <c r="G176" s="558">
        <v>4.9569999999999999</v>
      </c>
    </row>
    <row r="177" spans="2:7" s="65" customFormat="1" ht="15" customHeight="1">
      <c r="B177" s="383"/>
      <c r="C177" s="108"/>
      <c r="D177" s="1167"/>
      <c r="E177" s="1168"/>
      <c r="F177" s="557" t="s">
        <v>1038</v>
      </c>
      <c r="G177" s="558">
        <v>4.8</v>
      </c>
    </row>
    <row r="178" spans="2:7" s="65" customFormat="1" ht="15" customHeight="1">
      <c r="B178" s="383"/>
      <c r="C178" s="108"/>
      <c r="D178" s="1167" t="s">
        <v>1039</v>
      </c>
      <c r="E178" s="1168" t="s">
        <v>401</v>
      </c>
      <c r="F178" s="557" t="s">
        <v>1037</v>
      </c>
      <c r="G178" s="558">
        <v>4.992</v>
      </c>
    </row>
    <row r="179" spans="2:7" s="65" customFormat="1" ht="15" customHeight="1">
      <c r="B179" s="383"/>
      <c r="C179" s="108"/>
      <c r="D179" s="1167"/>
      <c r="E179" s="1168"/>
      <c r="F179" s="557" t="s">
        <v>1038</v>
      </c>
      <c r="G179" s="558">
        <v>4.9000000000000004</v>
      </c>
    </row>
    <row r="180" spans="2:7" s="65" customFormat="1" ht="15" customHeight="1">
      <c r="B180" s="383"/>
      <c r="C180" s="108"/>
      <c r="D180" s="1167" t="s">
        <v>620</v>
      </c>
      <c r="E180" s="1168" t="s">
        <v>728</v>
      </c>
      <c r="F180" s="557" t="s">
        <v>1037</v>
      </c>
      <c r="G180" s="559">
        <v>45700</v>
      </c>
    </row>
    <row r="181" spans="2:7" s="65" customFormat="1" ht="15" customHeight="1">
      <c r="B181" s="47"/>
      <c r="C181" s="47"/>
      <c r="D181" s="1167"/>
      <c r="E181" s="1168"/>
      <c r="F181" s="557" t="s">
        <v>1038</v>
      </c>
      <c r="G181" s="559">
        <v>45700</v>
      </c>
    </row>
    <row r="182" spans="2:7" s="65" customFormat="1" ht="15" customHeight="1">
      <c r="B182" s="47"/>
      <c r="C182" s="47"/>
      <c r="D182" s="1167" t="s">
        <v>621</v>
      </c>
      <c r="E182" s="1168" t="s">
        <v>729</v>
      </c>
      <c r="F182" s="557" t="s">
        <v>1037</v>
      </c>
      <c r="G182" s="560">
        <v>0.8125</v>
      </c>
    </row>
    <row r="183" spans="2:7" s="65" customFormat="1" ht="15" customHeight="1">
      <c r="B183" s="47"/>
      <c r="C183" s="47"/>
      <c r="D183" s="1167"/>
      <c r="E183" s="1168"/>
      <c r="F183" s="557" t="s">
        <v>1038</v>
      </c>
      <c r="G183" s="560">
        <v>0.79166666666666663</v>
      </c>
    </row>
    <row r="184" spans="2:7" s="65" customFormat="1" ht="15" customHeight="1">
      <c r="B184" s="47"/>
      <c r="C184" s="47"/>
      <c r="D184" s="1167" t="s">
        <v>1040</v>
      </c>
      <c r="E184" s="1168" t="s">
        <v>1182</v>
      </c>
      <c r="F184" s="557" t="s">
        <v>1037</v>
      </c>
      <c r="G184" s="558" t="s">
        <v>1489</v>
      </c>
    </row>
    <row r="185" spans="2:7" s="65" customFormat="1" ht="15" customHeight="1">
      <c r="B185" s="47"/>
      <c r="C185" s="47"/>
      <c r="D185" s="1167"/>
      <c r="E185" s="1168"/>
      <c r="F185" s="557" t="s">
        <v>1038</v>
      </c>
      <c r="G185" s="558" t="s">
        <v>1489</v>
      </c>
    </row>
    <row r="186" spans="2:7" s="65" customFormat="1" ht="15" customHeight="1">
      <c r="B186" s="47"/>
      <c r="C186" s="47"/>
      <c r="D186" s="1167" t="s">
        <v>1041</v>
      </c>
      <c r="E186" s="1168" t="s">
        <v>389</v>
      </c>
      <c r="F186" s="557" t="s">
        <v>1037</v>
      </c>
      <c r="G186" s="558">
        <v>5.9660689000000003E-2</v>
      </c>
    </row>
    <row r="187" spans="2:7" s="65" customFormat="1" ht="15" customHeight="1">
      <c r="B187" s="47"/>
      <c r="C187" s="47"/>
      <c r="D187" s="1167"/>
      <c r="E187" s="1168"/>
      <c r="F187" s="557" t="s">
        <v>1038</v>
      </c>
      <c r="G187" s="558">
        <v>0.2</v>
      </c>
    </row>
    <row r="188" spans="2:7" s="65" customFormat="1" ht="15" customHeight="1">
      <c r="B188" s="47"/>
      <c r="C188" s="47"/>
      <c r="D188" s="1167" t="s">
        <v>1042</v>
      </c>
      <c r="E188" s="1168" t="s">
        <v>389</v>
      </c>
      <c r="F188" s="557" t="s">
        <v>1037</v>
      </c>
      <c r="G188" s="558">
        <v>4.8</v>
      </c>
    </row>
    <row r="189" spans="2:7" s="65" customFormat="1" ht="15" customHeight="1">
      <c r="B189" s="47"/>
      <c r="C189" s="47"/>
      <c r="D189" s="1167"/>
      <c r="E189" s="1168"/>
      <c r="F189" s="557" t="s">
        <v>1038</v>
      </c>
      <c r="G189" s="558">
        <v>4.7</v>
      </c>
    </row>
    <row r="190" spans="2:7" s="65" customFormat="1" ht="15" customHeight="1">
      <c r="B190" s="47"/>
      <c r="C190" s="47"/>
      <c r="D190" s="1167" t="s">
        <v>1042</v>
      </c>
      <c r="E190" s="1168" t="s">
        <v>401</v>
      </c>
      <c r="F190" s="557" t="s">
        <v>1037</v>
      </c>
      <c r="G190" s="558">
        <v>4.8550000000000004</v>
      </c>
    </row>
    <row r="191" spans="2:7" s="65" customFormat="1" ht="15" customHeight="1">
      <c r="B191" s="47"/>
      <c r="C191" s="47"/>
      <c r="D191" s="1167"/>
      <c r="E191" s="1168"/>
      <c r="F191" s="557" t="s">
        <v>1038</v>
      </c>
      <c r="G191" s="558">
        <v>4.7</v>
      </c>
    </row>
    <row r="192" spans="2:7" s="65" customFormat="1" ht="15" customHeight="1">
      <c r="B192" s="47"/>
      <c r="C192" s="47"/>
      <c r="D192" s="1167" t="s">
        <v>1043</v>
      </c>
      <c r="E192" s="1168" t="s">
        <v>389</v>
      </c>
      <c r="F192" s="557" t="s">
        <v>1037</v>
      </c>
      <c r="G192" s="558">
        <v>4.516</v>
      </c>
    </row>
    <row r="193" spans="2:7" s="65" customFormat="1" ht="15" customHeight="1">
      <c r="B193" s="47"/>
      <c r="C193" s="47"/>
      <c r="D193" s="1167"/>
      <c r="E193" s="1168"/>
      <c r="F193" s="557" t="s">
        <v>1038</v>
      </c>
      <c r="G193" s="558">
        <v>4.4000000000000004</v>
      </c>
    </row>
    <row r="194" spans="2:7" s="65" customFormat="1" ht="15" customHeight="1">
      <c r="B194" s="47"/>
      <c r="C194" s="47"/>
      <c r="D194" s="1167" t="s">
        <v>1043</v>
      </c>
      <c r="E194" s="1168" t="s">
        <v>401</v>
      </c>
      <c r="F194" s="557" t="s">
        <v>1037</v>
      </c>
      <c r="G194" s="558">
        <v>4.5880000000000001</v>
      </c>
    </row>
    <row r="195" spans="2:7" s="65" customFormat="1" ht="15" customHeight="1">
      <c r="B195" s="47"/>
      <c r="C195" s="47"/>
      <c r="D195" s="1169"/>
      <c r="E195" s="1170"/>
      <c r="F195" s="561" t="s">
        <v>1038</v>
      </c>
      <c r="G195" s="562">
        <v>4.5</v>
      </c>
    </row>
    <row r="196" spans="2:7" s="65" customFormat="1" ht="15" customHeight="1">
      <c r="B196" s="383"/>
      <c r="C196" s="108"/>
      <c r="D196" s="357" t="s">
        <v>1498</v>
      </c>
      <c r="E196" s="58"/>
      <c r="F196" s="553"/>
      <c r="G196" s="554"/>
    </row>
    <row r="197" spans="2:7" s="65" customFormat="1" ht="15" customHeight="1">
      <c r="B197" s="383"/>
      <c r="C197" s="108"/>
      <c r="D197" s="1171" t="s">
        <v>1036</v>
      </c>
      <c r="E197" s="1172" t="s">
        <v>401</v>
      </c>
      <c r="F197" s="555" t="s">
        <v>1037</v>
      </c>
      <c r="G197" s="556">
        <v>64</v>
      </c>
    </row>
    <row r="198" spans="2:7" s="65" customFormat="1" ht="15" customHeight="1">
      <c r="B198" s="383"/>
      <c r="C198" s="108"/>
      <c r="D198" s="1167"/>
      <c r="E198" s="1168"/>
      <c r="F198" s="557" t="s">
        <v>1038</v>
      </c>
      <c r="G198" s="558">
        <v>64</v>
      </c>
    </row>
    <row r="199" spans="2:7" s="65" customFormat="1" ht="15" customHeight="1">
      <c r="B199" s="383"/>
      <c r="C199" s="108"/>
      <c r="D199" s="1167" t="s">
        <v>1039</v>
      </c>
      <c r="E199" s="1168" t="s">
        <v>389</v>
      </c>
      <c r="F199" s="557" t="s">
        <v>1037</v>
      </c>
      <c r="G199" s="558">
        <v>19.909460138593399</v>
      </c>
    </row>
    <row r="200" spans="2:7" s="65" customFormat="1" ht="15" customHeight="1">
      <c r="B200" s="383"/>
      <c r="C200" s="108"/>
      <c r="D200" s="1167"/>
      <c r="E200" s="1168"/>
      <c r="F200" s="557" t="s">
        <v>1038</v>
      </c>
      <c r="G200" s="558">
        <v>19</v>
      </c>
    </row>
    <row r="201" spans="2:7" s="65" customFormat="1" ht="15" customHeight="1">
      <c r="B201" s="383"/>
      <c r="C201" s="108"/>
      <c r="D201" s="1167" t="s">
        <v>1039</v>
      </c>
      <c r="E201" s="1168" t="s">
        <v>401</v>
      </c>
      <c r="F201" s="557" t="s">
        <v>1037</v>
      </c>
      <c r="G201" s="558">
        <v>20.1822461074518</v>
      </c>
    </row>
    <row r="202" spans="2:7" s="65" customFormat="1" ht="15" customHeight="1">
      <c r="B202" s="383"/>
      <c r="C202" s="108"/>
      <c r="D202" s="1167"/>
      <c r="E202" s="1168"/>
      <c r="F202" s="557" t="s">
        <v>1038</v>
      </c>
      <c r="G202" s="558">
        <v>19.8</v>
      </c>
    </row>
    <row r="203" spans="2:7" s="65" customFormat="1" ht="15" customHeight="1">
      <c r="B203" s="383"/>
      <c r="C203" s="108"/>
      <c r="D203" s="1167" t="s">
        <v>620</v>
      </c>
      <c r="E203" s="1168" t="s">
        <v>728</v>
      </c>
      <c r="F203" s="557" t="s">
        <v>1037</v>
      </c>
      <c r="G203" s="559">
        <v>45731</v>
      </c>
    </row>
    <row r="204" spans="2:7" s="65" customFormat="1" ht="15" customHeight="1">
      <c r="B204" s="47"/>
      <c r="C204" s="47"/>
      <c r="D204" s="1167"/>
      <c r="E204" s="1168"/>
      <c r="F204" s="557" t="s">
        <v>1038</v>
      </c>
      <c r="G204" s="559">
        <v>45700</v>
      </c>
    </row>
    <row r="205" spans="2:7" s="65" customFormat="1" ht="15" customHeight="1">
      <c r="B205" s="47"/>
      <c r="C205" s="47"/>
      <c r="D205" s="1167" t="s">
        <v>621</v>
      </c>
      <c r="E205" s="1168" t="s">
        <v>729</v>
      </c>
      <c r="F205" s="557" t="s">
        <v>1037</v>
      </c>
      <c r="G205" s="560">
        <v>0.8125</v>
      </c>
    </row>
    <row r="206" spans="2:7" s="65" customFormat="1" ht="15" customHeight="1">
      <c r="B206" s="47"/>
      <c r="C206" s="47"/>
      <c r="D206" s="1167"/>
      <c r="E206" s="1168"/>
      <c r="F206" s="557" t="s">
        <v>1038</v>
      </c>
      <c r="G206" s="560">
        <v>0.79166666666666663</v>
      </c>
    </row>
    <row r="207" spans="2:7" s="65" customFormat="1" ht="15" customHeight="1">
      <c r="B207" s="47"/>
      <c r="C207" s="47"/>
      <c r="D207" s="1167" t="s">
        <v>1040</v>
      </c>
      <c r="E207" s="1168" t="s">
        <v>1182</v>
      </c>
      <c r="F207" s="557" t="s">
        <v>1037</v>
      </c>
      <c r="G207" s="558" t="s">
        <v>1489</v>
      </c>
    </row>
    <row r="208" spans="2:7" s="65" customFormat="1" ht="15" customHeight="1">
      <c r="B208" s="47"/>
      <c r="C208" s="47"/>
      <c r="D208" s="1167"/>
      <c r="E208" s="1168"/>
      <c r="F208" s="557" t="s">
        <v>1038</v>
      </c>
      <c r="G208" s="558" t="s">
        <v>1489</v>
      </c>
    </row>
    <row r="209" spans="2:7" s="65" customFormat="1" ht="15" customHeight="1">
      <c r="B209" s="47"/>
      <c r="C209" s="47"/>
      <c r="D209" s="1167" t="s">
        <v>1041</v>
      </c>
      <c r="E209" s="1168" t="s">
        <v>389</v>
      </c>
      <c r="F209" s="557" t="s">
        <v>1037</v>
      </c>
      <c r="G209" s="558">
        <v>1.7857490000000001E-3</v>
      </c>
    </row>
    <row r="210" spans="2:7" s="65" customFormat="1" ht="15" customHeight="1">
      <c r="B210" s="47"/>
      <c r="C210" s="47"/>
      <c r="D210" s="1167"/>
      <c r="E210" s="1168"/>
      <c r="F210" s="557" t="s">
        <v>1038</v>
      </c>
      <c r="G210" s="558">
        <v>0.8</v>
      </c>
    </row>
    <row r="211" spans="2:7" s="65" customFormat="1" ht="15" customHeight="1">
      <c r="B211" s="47"/>
      <c r="C211" s="47"/>
      <c r="D211" s="1167" t="s">
        <v>1042</v>
      </c>
      <c r="E211" s="1168" t="s">
        <v>389</v>
      </c>
      <c r="F211" s="557" t="s">
        <v>1037</v>
      </c>
      <c r="G211" s="558">
        <v>20.997993621980498</v>
      </c>
    </row>
    <row r="212" spans="2:7" s="65" customFormat="1" ht="15" customHeight="1">
      <c r="B212" s="47"/>
      <c r="C212" s="47"/>
      <c r="D212" s="1167"/>
      <c r="E212" s="1168"/>
      <c r="F212" s="557" t="s">
        <v>1038</v>
      </c>
      <c r="G212" s="558">
        <v>20</v>
      </c>
    </row>
    <row r="213" spans="2:7" s="65" customFormat="1" ht="15" customHeight="1">
      <c r="B213" s="47"/>
      <c r="C213" s="47"/>
      <c r="D213" s="1167" t="s">
        <v>1042</v>
      </c>
      <c r="E213" s="1168" t="s">
        <v>401</v>
      </c>
      <c r="F213" s="557" t="s">
        <v>1037</v>
      </c>
      <c r="G213" s="558">
        <v>22.046718626658599</v>
      </c>
    </row>
    <row r="214" spans="2:7" s="65" customFormat="1" ht="15" customHeight="1">
      <c r="B214" s="47"/>
      <c r="C214" s="47"/>
      <c r="D214" s="1167"/>
      <c r="E214" s="1168"/>
      <c r="F214" s="557" t="s">
        <v>1038</v>
      </c>
      <c r="G214" s="558">
        <v>21</v>
      </c>
    </row>
    <row r="215" spans="2:7" s="65" customFormat="1" ht="15" customHeight="1">
      <c r="B215" s="47"/>
      <c r="C215" s="47"/>
      <c r="D215" s="1167" t="s">
        <v>1043</v>
      </c>
      <c r="E215" s="1168" t="s">
        <v>389</v>
      </c>
      <c r="F215" s="557" t="s">
        <v>1037</v>
      </c>
      <c r="G215" s="558">
        <v>19.838000656320698</v>
      </c>
    </row>
    <row r="216" spans="2:7" s="65" customFormat="1" ht="15" customHeight="1">
      <c r="B216" s="47"/>
      <c r="C216" s="47"/>
      <c r="D216" s="1167"/>
      <c r="E216" s="1168"/>
      <c r="F216" s="557" t="s">
        <v>1038</v>
      </c>
      <c r="G216" s="558">
        <v>18.899999999999999</v>
      </c>
    </row>
    <row r="217" spans="2:7" s="65" customFormat="1" ht="15" customHeight="1">
      <c r="B217" s="47"/>
      <c r="C217" s="47"/>
      <c r="D217" s="1167" t="s">
        <v>1043</v>
      </c>
      <c r="E217" s="1168" t="s">
        <v>401</v>
      </c>
      <c r="F217" s="557" t="s">
        <v>1037</v>
      </c>
      <c r="G217" s="558">
        <v>20.793404145336702</v>
      </c>
    </row>
    <row r="218" spans="2:7" s="65" customFormat="1" ht="15" customHeight="1">
      <c r="B218" s="47"/>
      <c r="C218" s="47"/>
      <c r="D218" s="1169"/>
      <c r="E218" s="1170"/>
      <c r="F218" s="561" t="s">
        <v>1038</v>
      </c>
      <c r="G218" s="562">
        <v>19.8</v>
      </c>
    </row>
    <row r="219" spans="2:7" s="65" customFormat="1" ht="15" customHeight="1">
      <c r="B219" s="383"/>
      <c r="C219" s="108"/>
      <c r="D219" s="357" t="s">
        <v>1499</v>
      </c>
      <c r="E219" s="58"/>
      <c r="F219" s="553"/>
      <c r="G219" s="554"/>
    </row>
    <row r="220" spans="2:7" s="65" customFormat="1" ht="15" customHeight="1">
      <c r="B220" s="383"/>
      <c r="C220" s="108"/>
      <c r="D220" s="1171" t="s">
        <v>1036</v>
      </c>
      <c r="E220" s="1172" t="s">
        <v>401</v>
      </c>
      <c r="F220" s="555" t="s">
        <v>1037</v>
      </c>
      <c r="G220" s="556">
        <v>64</v>
      </c>
    </row>
    <row r="221" spans="2:7" s="65" customFormat="1" ht="15" customHeight="1">
      <c r="B221" s="383"/>
      <c r="C221" s="108"/>
      <c r="D221" s="1167"/>
      <c r="E221" s="1168"/>
      <c r="F221" s="557" t="s">
        <v>1038</v>
      </c>
      <c r="G221" s="558">
        <v>64</v>
      </c>
    </row>
    <row r="222" spans="2:7" s="65" customFormat="1" ht="15" customHeight="1">
      <c r="B222" s="383"/>
      <c r="C222" s="108"/>
      <c r="D222" s="1167" t="s">
        <v>1039</v>
      </c>
      <c r="E222" s="1168" t="s">
        <v>389</v>
      </c>
      <c r="F222" s="557" t="s">
        <v>1037</v>
      </c>
      <c r="G222" s="558">
        <v>19.908306567243098</v>
      </c>
    </row>
    <row r="223" spans="2:7" s="65" customFormat="1" ht="15" customHeight="1">
      <c r="B223" s="383"/>
      <c r="C223" s="108"/>
      <c r="D223" s="1167"/>
      <c r="E223" s="1168"/>
      <c r="F223" s="557" t="s">
        <v>1038</v>
      </c>
      <c r="G223" s="558">
        <v>19</v>
      </c>
    </row>
    <row r="224" spans="2:7" s="65" customFormat="1" ht="15" customHeight="1">
      <c r="B224" s="383"/>
      <c r="C224" s="108"/>
      <c r="D224" s="1167" t="s">
        <v>1039</v>
      </c>
      <c r="E224" s="1168" t="s">
        <v>401</v>
      </c>
      <c r="F224" s="557" t="s">
        <v>1037</v>
      </c>
      <c r="G224" s="558">
        <v>20.181076730646399</v>
      </c>
    </row>
    <row r="225" spans="2:7" s="65" customFormat="1" ht="15" customHeight="1">
      <c r="B225" s="383"/>
      <c r="C225" s="108"/>
      <c r="D225" s="1167"/>
      <c r="E225" s="1168"/>
      <c r="F225" s="557" t="s">
        <v>1038</v>
      </c>
      <c r="G225" s="558">
        <v>19.8</v>
      </c>
    </row>
    <row r="226" spans="2:7" s="65" customFormat="1" ht="15" customHeight="1">
      <c r="B226" s="383"/>
      <c r="C226" s="108"/>
      <c r="D226" s="1167" t="s">
        <v>620</v>
      </c>
      <c r="E226" s="1168" t="s">
        <v>728</v>
      </c>
      <c r="F226" s="557" t="s">
        <v>1037</v>
      </c>
      <c r="G226" s="559">
        <v>45731</v>
      </c>
    </row>
    <row r="227" spans="2:7" s="65" customFormat="1" ht="15" customHeight="1">
      <c r="B227" s="47"/>
      <c r="C227" s="47"/>
      <c r="D227" s="1167"/>
      <c r="E227" s="1168"/>
      <c r="F227" s="557" t="s">
        <v>1038</v>
      </c>
      <c r="G227" s="559">
        <v>45700</v>
      </c>
    </row>
    <row r="228" spans="2:7" s="65" customFormat="1" ht="15" customHeight="1">
      <c r="B228" s="47"/>
      <c r="C228" s="47"/>
      <c r="D228" s="1167" t="s">
        <v>621</v>
      </c>
      <c r="E228" s="1168" t="s">
        <v>729</v>
      </c>
      <c r="F228" s="557" t="s">
        <v>1037</v>
      </c>
      <c r="G228" s="560">
        <v>0.8125</v>
      </c>
    </row>
    <row r="229" spans="2:7" s="65" customFormat="1" ht="15" customHeight="1">
      <c r="B229" s="47"/>
      <c r="C229" s="47"/>
      <c r="D229" s="1167"/>
      <c r="E229" s="1168"/>
      <c r="F229" s="557" t="s">
        <v>1038</v>
      </c>
      <c r="G229" s="560">
        <v>0.79166666666666663</v>
      </c>
    </row>
    <row r="230" spans="2:7" s="65" customFormat="1" ht="15" customHeight="1">
      <c r="B230" s="47"/>
      <c r="C230" s="47"/>
      <c r="D230" s="1167" t="s">
        <v>1040</v>
      </c>
      <c r="E230" s="1168" t="s">
        <v>1182</v>
      </c>
      <c r="F230" s="557" t="s">
        <v>1037</v>
      </c>
      <c r="G230" s="558" t="s">
        <v>1489</v>
      </c>
    </row>
    <row r="231" spans="2:7" s="65" customFormat="1" ht="15" customHeight="1">
      <c r="B231" s="47"/>
      <c r="C231" s="47"/>
      <c r="D231" s="1167"/>
      <c r="E231" s="1168"/>
      <c r="F231" s="557" t="s">
        <v>1038</v>
      </c>
      <c r="G231" s="558" t="s">
        <v>1489</v>
      </c>
    </row>
    <row r="232" spans="2:7" s="65" customFormat="1" ht="15" customHeight="1">
      <c r="B232" s="47"/>
      <c r="C232" s="47"/>
      <c r="D232" s="1167" t="s">
        <v>1041</v>
      </c>
      <c r="E232" s="1168" t="s">
        <v>389</v>
      </c>
      <c r="F232" s="557" t="s">
        <v>1037</v>
      </c>
      <c r="G232" s="558">
        <v>1.7856460000000001E-3</v>
      </c>
    </row>
    <row r="233" spans="2:7" s="65" customFormat="1" ht="15" customHeight="1">
      <c r="B233" s="47"/>
      <c r="C233" s="47"/>
      <c r="D233" s="1167"/>
      <c r="E233" s="1168"/>
      <c r="F233" s="557" t="s">
        <v>1038</v>
      </c>
      <c r="G233" s="558">
        <v>0.8</v>
      </c>
    </row>
    <row r="234" spans="2:7" s="65" customFormat="1" ht="15" customHeight="1">
      <c r="B234" s="47"/>
      <c r="C234" s="47"/>
      <c r="D234" s="1167" t="s">
        <v>1042</v>
      </c>
      <c r="E234" s="1168" t="s">
        <v>389</v>
      </c>
      <c r="F234" s="557" t="s">
        <v>1037</v>
      </c>
      <c r="G234" s="558">
        <v>20.996776980058101</v>
      </c>
    </row>
    <row r="235" spans="2:7" s="65" customFormat="1" ht="15" customHeight="1">
      <c r="B235" s="47"/>
      <c r="C235" s="47"/>
      <c r="D235" s="1167"/>
      <c r="E235" s="1168"/>
      <c r="F235" s="557" t="s">
        <v>1038</v>
      </c>
      <c r="G235" s="558">
        <v>20</v>
      </c>
    </row>
    <row r="236" spans="2:7" s="65" customFormat="1" ht="15" customHeight="1">
      <c r="B236" s="47"/>
      <c r="C236" s="47"/>
      <c r="D236" s="1167" t="s">
        <v>1042</v>
      </c>
      <c r="E236" s="1168" t="s">
        <v>401</v>
      </c>
      <c r="F236" s="557" t="s">
        <v>1037</v>
      </c>
      <c r="G236" s="558">
        <v>22.0454412207019</v>
      </c>
    </row>
    <row r="237" spans="2:7" s="65" customFormat="1" ht="15" customHeight="1">
      <c r="B237" s="47"/>
      <c r="C237" s="47"/>
      <c r="D237" s="1167"/>
      <c r="E237" s="1168"/>
      <c r="F237" s="557" t="s">
        <v>1038</v>
      </c>
      <c r="G237" s="558">
        <v>21</v>
      </c>
    </row>
    <row r="238" spans="2:7" s="65" customFormat="1" ht="15" customHeight="1">
      <c r="B238" s="47"/>
      <c r="C238" s="47"/>
      <c r="D238" s="1167" t="s">
        <v>1043</v>
      </c>
      <c r="E238" s="1168" t="s">
        <v>389</v>
      </c>
      <c r="F238" s="557" t="s">
        <v>1037</v>
      </c>
      <c r="G238" s="558">
        <v>19.8368512253946</v>
      </c>
    </row>
    <row r="239" spans="2:7" s="65" customFormat="1" ht="15" customHeight="1">
      <c r="B239" s="47"/>
      <c r="C239" s="47"/>
      <c r="D239" s="1167"/>
      <c r="E239" s="1168"/>
      <c r="F239" s="557" t="s">
        <v>1038</v>
      </c>
      <c r="G239" s="558">
        <v>18.899999999999999</v>
      </c>
    </row>
    <row r="240" spans="2:7" s="65" customFormat="1" ht="15" customHeight="1">
      <c r="B240" s="47"/>
      <c r="C240" s="47"/>
      <c r="D240" s="1167" t="s">
        <v>1043</v>
      </c>
      <c r="E240" s="1168" t="s">
        <v>401</v>
      </c>
      <c r="F240" s="557" t="s">
        <v>1037</v>
      </c>
      <c r="G240" s="558">
        <v>20.792199357505702</v>
      </c>
    </row>
    <row r="241" spans="2:7" s="65" customFormat="1" ht="15" customHeight="1">
      <c r="B241" s="47"/>
      <c r="C241" s="47"/>
      <c r="D241" s="1169"/>
      <c r="E241" s="1170"/>
      <c r="F241" s="561" t="s">
        <v>1038</v>
      </c>
      <c r="G241" s="562">
        <v>19.8</v>
      </c>
    </row>
    <row r="242" spans="2:7" s="65" customFormat="1" ht="15" customHeight="1">
      <c r="B242" s="383"/>
      <c r="C242" s="108"/>
      <c r="D242" s="357" t="s">
        <v>1500</v>
      </c>
      <c r="E242" s="58"/>
      <c r="F242" s="553"/>
      <c r="G242" s="554"/>
    </row>
    <row r="243" spans="2:7" s="65" customFormat="1" ht="15" customHeight="1">
      <c r="B243" s="383"/>
      <c r="C243" s="108"/>
      <c r="D243" s="1171" t="s">
        <v>1036</v>
      </c>
      <c r="E243" s="1172" t="s">
        <v>401</v>
      </c>
      <c r="F243" s="555" t="s">
        <v>1037</v>
      </c>
      <c r="G243" s="556">
        <v>50</v>
      </c>
    </row>
    <row r="244" spans="2:7" s="65" customFormat="1" ht="15" customHeight="1">
      <c r="B244" s="383"/>
      <c r="C244" s="108"/>
      <c r="D244" s="1167"/>
      <c r="E244" s="1168"/>
      <c r="F244" s="557" t="s">
        <v>1038</v>
      </c>
      <c r="G244" s="558">
        <v>50</v>
      </c>
    </row>
    <row r="245" spans="2:7" s="65" customFormat="1" ht="15" customHeight="1">
      <c r="B245" s="383"/>
      <c r="C245" s="108"/>
      <c r="D245" s="1167" t="s">
        <v>1039</v>
      </c>
      <c r="E245" s="1168" t="s">
        <v>389</v>
      </c>
      <c r="F245" s="557" t="s">
        <v>1037</v>
      </c>
      <c r="G245" s="558">
        <v>11.75</v>
      </c>
    </row>
    <row r="246" spans="2:7" s="65" customFormat="1" ht="15" customHeight="1">
      <c r="B246" s="383"/>
      <c r="C246" s="108"/>
      <c r="D246" s="1167"/>
      <c r="E246" s="1168"/>
      <c r="F246" s="557" t="s">
        <v>1038</v>
      </c>
      <c r="G246" s="558">
        <v>11.8</v>
      </c>
    </row>
    <row r="247" spans="2:7" s="65" customFormat="1" ht="15" customHeight="1">
      <c r="B247" s="383"/>
      <c r="C247" s="108"/>
      <c r="D247" s="1167" t="s">
        <v>1039</v>
      </c>
      <c r="E247" s="1168" t="s">
        <v>401</v>
      </c>
      <c r="F247" s="557" t="s">
        <v>1037</v>
      </c>
      <c r="G247" s="558">
        <v>12.007999999999999</v>
      </c>
    </row>
    <row r="248" spans="2:7" s="65" customFormat="1" ht="15" customHeight="1">
      <c r="B248" s="383"/>
      <c r="C248" s="108"/>
      <c r="D248" s="1167"/>
      <c r="E248" s="1168"/>
      <c r="F248" s="557" t="s">
        <v>1038</v>
      </c>
      <c r="G248" s="558">
        <v>12</v>
      </c>
    </row>
    <row r="249" spans="2:7" s="65" customFormat="1" ht="15" customHeight="1">
      <c r="B249" s="383"/>
      <c r="C249" s="108"/>
      <c r="D249" s="1167" t="s">
        <v>620</v>
      </c>
      <c r="E249" s="1168" t="s">
        <v>728</v>
      </c>
      <c r="F249" s="557" t="s">
        <v>1037</v>
      </c>
      <c r="G249" s="559">
        <v>45700</v>
      </c>
    </row>
    <row r="250" spans="2:7" s="65" customFormat="1" ht="15" customHeight="1">
      <c r="B250" s="47"/>
      <c r="C250" s="47"/>
      <c r="D250" s="1167"/>
      <c r="E250" s="1168"/>
      <c r="F250" s="557" t="s">
        <v>1038</v>
      </c>
      <c r="G250" s="559">
        <v>45700</v>
      </c>
    </row>
    <row r="251" spans="2:7" s="65" customFormat="1" ht="15" customHeight="1">
      <c r="B251" s="47"/>
      <c r="C251" s="47"/>
      <c r="D251" s="1167" t="s">
        <v>621</v>
      </c>
      <c r="E251" s="1168" t="s">
        <v>729</v>
      </c>
      <c r="F251" s="557" t="s">
        <v>1037</v>
      </c>
      <c r="G251" s="560">
        <v>0.79166666666666663</v>
      </c>
    </row>
    <row r="252" spans="2:7" s="65" customFormat="1" ht="15" customHeight="1">
      <c r="B252" s="47"/>
      <c r="C252" s="47"/>
      <c r="D252" s="1167"/>
      <c r="E252" s="1168"/>
      <c r="F252" s="557" t="s">
        <v>1038</v>
      </c>
      <c r="G252" s="560">
        <v>0.79166666666666663</v>
      </c>
    </row>
    <row r="253" spans="2:7" s="65" customFormat="1" ht="15" customHeight="1">
      <c r="B253" s="47"/>
      <c r="C253" s="47"/>
      <c r="D253" s="1167" t="s">
        <v>1040</v>
      </c>
      <c r="E253" s="1168" t="s">
        <v>1182</v>
      </c>
      <c r="F253" s="557" t="s">
        <v>1037</v>
      </c>
      <c r="G253" s="558" t="s">
        <v>1489</v>
      </c>
    </row>
    <row r="254" spans="2:7" s="65" customFormat="1" ht="15" customHeight="1">
      <c r="B254" s="47"/>
      <c r="C254" s="47"/>
      <c r="D254" s="1167"/>
      <c r="E254" s="1168"/>
      <c r="F254" s="557" t="s">
        <v>1038</v>
      </c>
      <c r="G254" s="558" t="s">
        <v>1489</v>
      </c>
    </row>
    <row r="255" spans="2:7" s="65" customFormat="1" ht="15" customHeight="1">
      <c r="B255" s="47"/>
      <c r="C255" s="47"/>
      <c r="D255" s="1167" t="s">
        <v>1041</v>
      </c>
      <c r="E255" s="1168" t="s">
        <v>389</v>
      </c>
      <c r="F255" s="557" t="s">
        <v>1037</v>
      </c>
      <c r="G255" s="558">
        <v>0.43341270300000001</v>
      </c>
    </row>
    <row r="256" spans="2:7" s="65" customFormat="1" ht="15" customHeight="1">
      <c r="B256" s="47"/>
      <c r="C256" s="47"/>
      <c r="D256" s="1167"/>
      <c r="E256" s="1168"/>
      <c r="F256" s="557" t="s">
        <v>1038</v>
      </c>
      <c r="G256" s="558">
        <v>0.4</v>
      </c>
    </row>
    <row r="257" spans="2:7" s="65" customFormat="1" ht="15" customHeight="1">
      <c r="B257" s="47"/>
      <c r="C257" s="47"/>
      <c r="D257" s="1167" t="s">
        <v>1042</v>
      </c>
      <c r="E257" s="1168" t="s">
        <v>389</v>
      </c>
      <c r="F257" s="557" t="s">
        <v>1037</v>
      </c>
      <c r="G257" s="558">
        <v>12.58</v>
      </c>
    </row>
    <row r="258" spans="2:7" s="65" customFormat="1" ht="15" customHeight="1">
      <c r="B258" s="47"/>
      <c r="C258" s="47"/>
      <c r="D258" s="1167"/>
      <c r="E258" s="1168"/>
      <c r="F258" s="557" t="s">
        <v>1038</v>
      </c>
      <c r="G258" s="558">
        <v>12.6</v>
      </c>
    </row>
    <row r="259" spans="2:7" s="65" customFormat="1" ht="15" customHeight="1">
      <c r="B259" s="47"/>
      <c r="C259" s="47"/>
      <c r="D259" s="1167" t="s">
        <v>1042</v>
      </c>
      <c r="E259" s="1168" t="s">
        <v>401</v>
      </c>
      <c r="F259" s="557" t="s">
        <v>1037</v>
      </c>
      <c r="G259" s="558">
        <v>12.762</v>
      </c>
    </row>
    <row r="260" spans="2:7" s="65" customFormat="1" ht="15" customHeight="1">
      <c r="B260" s="47"/>
      <c r="C260" s="47"/>
      <c r="D260" s="1167"/>
      <c r="E260" s="1168"/>
      <c r="F260" s="557" t="s">
        <v>1038</v>
      </c>
      <c r="G260" s="558">
        <v>12.8</v>
      </c>
    </row>
    <row r="261" spans="2:7" s="65" customFormat="1" ht="15" customHeight="1">
      <c r="B261" s="47"/>
      <c r="C261" s="47"/>
      <c r="D261" s="1167" t="s">
        <v>1043</v>
      </c>
      <c r="E261" s="1168" t="s">
        <v>389</v>
      </c>
      <c r="F261" s="557" t="s">
        <v>1037</v>
      </c>
      <c r="G261" s="558">
        <v>10.946</v>
      </c>
    </row>
    <row r="262" spans="2:7" s="65" customFormat="1" ht="15" customHeight="1">
      <c r="B262" s="47"/>
      <c r="C262" s="47"/>
      <c r="D262" s="1167"/>
      <c r="E262" s="1168"/>
      <c r="F262" s="557" t="s">
        <v>1038</v>
      </c>
      <c r="G262" s="558">
        <v>10.9</v>
      </c>
    </row>
    <row r="263" spans="2:7" s="65" customFormat="1" ht="15" customHeight="1">
      <c r="B263" s="47"/>
      <c r="C263" s="47"/>
      <c r="D263" s="1167" t="s">
        <v>1043</v>
      </c>
      <c r="E263" s="1168" t="s">
        <v>401</v>
      </c>
      <c r="F263" s="557" t="s">
        <v>1037</v>
      </c>
      <c r="G263" s="558">
        <v>11.058</v>
      </c>
    </row>
    <row r="264" spans="2:7" s="65" customFormat="1" ht="15" customHeight="1">
      <c r="B264" s="47"/>
      <c r="C264" s="47"/>
      <c r="D264" s="1169"/>
      <c r="E264" s="1170"/>
      <c r="F264" s="561" t="s">
        <v>1038</v>
      </c>
      <c r="G264" s="562">
        <v>11.1</v>
      </c>
    </row>
    <row r="265" spans="2:7" s="65" customFormat="1" ht="15" customHeight="1">
      <c r="B265" s="383"/>
      <c r="C265" s="108"/>
      <c r="D265" s="357" t="s">
        <v>1501</v>
      </c>
      <c r="E265" s="58"/>
      <c r="F265" s="553"/>
      <c r="G265" s="554"/>
    </row>
    <row r="266" spans="2:7" s="65" customFormat="1" ht="15" customHeight="1">
      <c r="B266" s="383"/>
      <c r="C266" s="108"/>
      <c r="D266" s="1171" t="s">
        <v>1036</v>
      </c>
      <c r="E266" s="1172" t="s">
        <v>401</v>
      </c>
      <c r="F266" s="555" t="s">
        <v>1037</v>
      </c>
      <c r="G266" s="556">
        <v>63</v>
      </c>
    </row>
    <row r="267" spans="2:7" s="65" customFormat="1" ht="15" customHeight="1">
      <c r="B267" s="383"/>
      <c r="C267" s="108"/>
      <c r="D267" s="1167"/>
      <c r="E267" s="1168"/>
      <c r="F267" s="557" t="s">
        <v>1038</v>
      </c>
      <c r="G267" s="558">
        <v>63</v>
      </c>
    </row>
    <row r="268" spans="2:7" s="65" customFormat="1" ht="15" customHeight="1">
      <c r="B268" s="383"/>
      <c r="C268" s="108"/>
      <c r="D268" s="1167" t="s">
        <v>1039</v>
      </c>
      <c r="E268" s="1168" t="s">
        <v>389</v>
      </c>
      <c r="F268" s="557" t="s">
        <v>1037</v>
      </c>
      <c r="G268" s="558">
        <v>5.5670000000000002</v>
      </c>
    </row>
    <row r="269" spans="2:7" s="65" customFormat="1" ht="15" customHeight="1">
      <c r="B269" s="383"/>
      <c r="C269" s="108"/>
      <c r="D269" s="1167"/>
      <c r="E269" s="1168"/>
      <c r="F269" s="557" t="s">
        <v>1038</v>
      </c>
      <c r="G269" s="558">
        <v>5.5</v>
      </c>
    </row>
    <row r="270" spans="2:7" s="65" customFormat="1" ht="15" customHeight="1">
      <c r="B270" s="383"/>
      <c r="C270" s="108"/>
      <c r="D270" s="1167" t="s">
        <v>1039</v>
      </c>
      <c r="E270" s="1168" t="s">
        <v>401</v>
      </c>
      <c r="F270" s="557" t="s">
        <v>1037</v>
      </c>
      <c r="G270" s="558">
        <v>5.5670000000000002</v>
      </c>
    </row>
    <row r="271" spans="2:7" s="65" customFormat="1" ht="15" customHeight="1">
      <c r="B271" s="383"/>
      <c r="C271" s="108"/>
      <c r="D271" s="1167"/>
      <c r="E271" s="1168"/>
      <c r="F271" s="557" t="s">
        <v>1038</v>
      </c>
      <c r="G271" s="558">
        <v>5.5</v>
      </c>
    </row>
    <row r="272" spans="2:7" s="65" customFormat="1" ht="15" customHeight="1">
      <c r="B272" s="383"/>
      <c r="C272" s="108"/>
      <c r="D272" s="1167" t="s">
        <v>620</v>
      </c>
      <c r="E272" s="1168" t="s">
        <v>728</v>
      </c>
      <c r="F272" s="557" t="s">
        <v>1037</v>
      </c>
      <c r="G272" s="559">
        <v>45700</v>
      </c>
    </row>
    <row r="273" spans="2:7" s="65" customFormat="1" ht="15" customHeight="1">
      <c r="B273" s="47"/>
      <c r="C273" s="47"/>
      <c r="D273" s="1167"/>
      <c r="E273" s="1168"/>
      <c r="F273" s="557" t="s">
        <v>1038</v>
      </c>
      <c r="G273" s="559">
        <v>45700</v>
      </c>
    </row>
    <row r="274" spans="2:7" s="65" customFormat="1" ht="15" customHeight="1">
      <c r="B274" s="47"/>
      <c r="C274" s="47"/>
      <c r="D274" s="1167" t="s">
        <v>621</v>
      </c>
      <c r="E274" s="1168" t="s">
        <v>729</v>
      </c>
      <c r="F274" s="557" t="s">
        <v>1037</v>
      </c>
      <c r="G274" s="560">
        <v>0.8125</v>
      </c>
    </row>
    <row r="275" spans="2:7" s="65" customFormat="1" ht="15" customHeight="1">
      <c r="B275" s="47"/>
      <c r="C275" s="47"/>
      <c r="D275" s="1167"/>
      <c r="E275" s="1168"/>
      <c r="F275" s="557" t="s">
        <v>1038</v>
      </c>
      <c r="G275" s="560">
        <v>0.79166666666666663</v>
      </c>
    </row>
    <row r="276" spans="2:7" s="65" customFormat="1" ht="15" customHeight="1">
      <c r="B276" s="47"/>
      <c r="C276" s="47"/>
      <c r="D276" s="1167" t="s">
        <v>1040</v>
      </c>
      <c r="E276" s="1168" t="s">
        <v>1182</v>
      </c>
      <c r="F276" s="557" t="s">
        <v>1037</v>
      </c>
      <c r="G276" s="558" t="s">
        <v>1489</v>
      </c>
    </row>
    <row r="277" spans="2:7" s="65" customFormat="1" ht="15" customHeight="1">
      <c r="B277" s="47"/>
      <c r="C277" s="47"/>
      <c r="D277" s="1167"/>
      <c r="E277" s="1168"/>
      <c r="F277" s="557" t="s">
        <v>1038</v>
      </c>
      <c r="G277" s="558" t="s">
        <v>1489</v>
      </c>
    </row>
    <row r="278" spans="2:7" s="65" customFormat="1" ht="15" customHeight="1">
      <c r="B278" s="47"/>
      <c r="C278" s="47"/>
      <c r="D278" s="1167" t="s">
        <v>1041</v>
      </c>
      <c r="E278" s="1168" t="s">
        <v>389</v>
      </c>
      <c r="F278" s="557" t="s">
        <v>1037</v>
      </c>
      <c r="G278" s="558">
        <v>0.109148812949546</v>
      </c>
    </row>
    <row r="279" spans="2:7" s="65" customFormat="1" ht="15" customHeight="1">
      <c r="B279" s="47"/>
      <c r="C279" s="47"/>
      <c r="D279" s="1167"/>
      <c r="E279" s="1168"/>
      <c r="F279" s="557" t="s">
        <v>1038</v>
      </c>
      <c r="G279" s="558">
        <v>0.4</v>
      </c>
    </row>
    <row r="280" spans="2:7" s="65" customFormat="1" ht="15" customHeight="1">
      <c r="B280" s="47"/>
      <c r="C280" s="47"/>
      <c r="D280" s="1167" t="s">
        <v>1042</v>
      </c>
      <c r="E280" s="1168" t="s">
        <v>389</v>
      </c>
      <c r="F280" s="557" t="s">
        <v>1037</v>
      </c>
      <c r="G280" s="558">
        <v>7.7990000000000004</v>
      </c>
    </row>
    <row r="281" spans="2:7" s="65" customFormat="1" ht="15" customHeight="1">
      <c r="B281" s="47"/>
      <c r="C281" s="47"/>
      <c r="D281" s="1167"/>
      <c r="E281" s="1168"/>
      <c r="F281" s="557" t="s">
        <v>1038</v>
      </c>
      <c r="G281" s="558">
        <v>7.7</v>
      </c>
    </row>
    <row r="282" spans="2:7" s="65" customFormat="1" ht="15" customHeight="1">
      <c r="B282" s="47"/>
      <c r="C282" s="47"/>
      <c r="D282" s="1167" t="s">
        <v>1042</v>
      </c>
      <c r="E282" s="1168" t="s">
        <v>401</v>
      </c>
      <c r="F282" s="557" t="s">
        <v>1037</v>
      </c>
      <c r="G282" s="558">
        <v>7.81</v>
      </c>
    </row>
    <row r="283" spans="2:7" s="65" customFormat="1" ht="15" customHeight="1">
      <c r="B283" s="47"/>
      <c r="C283" s="47"/>
      <c r="D283" s="1167"/>
      <c r="E283" s="1168"/>
      <c r="F283" s="557" t="s">
        <v>1038</v>
      </c>
      <c r="G283" s="558">
        <v>7.7</v>
      </c>
    </row>
    <row r="284" spans="2:7" s="65" customFormat="1" ht="15" customHeight="1">
      <c r="B284" s="47"/>
      <c r="C284" s="47"/>
      <c r="D284" s="1167" t="s">
        <v>1043</v>
      </c>
      <c r="E284" s="1168" t="s">
        <v>389</v>
      </c>
      <c r="F284" s="557" t="s">
        <v>1037</v>
      </c>
      <c r="G284" s="558">
        <v>6.5430000000000001</v>
      </c>
    </row>
    <row r="285" spans="2:7" s="65" customFormat="1" ht="15" customHeight="1">
      <c r="B285" s="47"/>
      <c r="C285" s="47"/>
      <c r="D285" s="1167"/>
      <c r="E285" s="1168"/>
      <c r="F285" s="557" t="s">
        <v>1038</v>
      </c>
      <c r="G285" s="558">
        <v>6.4</v>
      </c>
    </row>
    <row r="286" spans="2:7" s="65" customFormat="1" ht="15" customHeight="1">
      <c r="B286" s="47"/>
      <c r="C286" s="47"/>
      <c r="D286" s="1167" t="s">
        <v>1043</v>
      </c>
      <c r="E286" s="1168" t="s">
        <v>401</v>
      </c>
      <c r="F286" s="557" t="s">
        <v>1037</v>
      </c>
      <c r="G286" s="558">
        <v>6.5439999999999996</v>
      </c>
    </row>
    <row r="287" spans="2:7" s="65" customFormat="1" ht="15" customHeight="1">
      <c r="B287" s="47"/>
      <c r="C287" s="47"/>
      <c r="D287" s="1169"/>
      <c r="E287" s="1170"/>
      <c r="F287" s="561" t="s">
        <v>1038</v>
      </c>
      <c r="G287" s="562">
        <v>6.4</v>
      </c>
    </row>
    <row r="288" spans="2:7" s="65" customFormat="1" ht="15" customHeight="1">
      <c r="B288" s="383"/>
      <c r="C288" s="108"/>
      <c r="D288" s="357" t="s">
        <v>1502</v>
      </c>
      <c r="E288" s="58"/>
      <c r="F288" s="553"/>
      <c r="G288" s="554"/>
    </row>
    <row r="289" spans="2:7" s="65" customFormat="1" ht="15" customHeight="1">
      <c r="B289" s="383"/>
      <c r="C289" s="108"/>
      <c r="D289" s="1171" t="s">
        <v>1036</v>
      </c>
      <c r="E289" s="1172" t="s">
        <v>401</v>
      </c>
      <c r="F289" s="555" t="s">
        <v>1037</v>
      </c>
      <c r="G289" s="556">
        <v>52.6</v>
      </c>
    </row>
    <row r="290" spans="2:7" s="65" customFormat="1" ht="15" customHeight="1">
      <c r="B290" s="383"/>
      <c r="C290" s="108"/>
      <c r="D290" s="1167"/>
      <c r="E290" s="1168"/>
      <c r="F290" s="557" t="s">
        <v>1038</v>
      </c>
      <c r="G290" s="558">
        <v>52.6</v>
      </c>
    </row>
    <row r="291" spans="2:7" s="65" customFormat="1" ht="15" customHeight="1">
      <c r="B291" s="383"/>
      <c r="C291" s="108"/>
      <c r="D291" s="1167" t="s">
        <v>1039</v>
      </c>
      <c r="E291" s="1168" t="s">
        <v>389</v>
      </c>
      <c r="F291" s="557" t="s">
        <v>1037</v>
      </c>
      <c r="G291" s="558">
        <v>29.635999999999999</v>
      </c>
    </row>
    <row r="292" spans="2:7" s="65" customFormat="1" ht="15" customHeight="1">
      <c r="B292" s="383"/>
      <c r="C292" s="108"/>
      <c r="D292" s="1167"/>
      <c r="E292" s="1168"/>
      <c r="F292" s="557" t="s">
        <v>1038</v>
      </c>
      <c r="G292" s="558">
        <v>29</v>
      </c>
    </row>
    <row r="293" spans="2:7" s="65" customFormat="1" ht="15" customHeight="1">
      <c r="B293" s="383"/>
      <c r="C293" s="108"/>
      <c r="D293" s="1167" t="s">
        <v>1039</v>
      </c>
      <c r="E293" s="1168" t="s">
        <v>401</v>
      </c>
      <c r="F293" s="557" t="s">
        <v>1037</v>
      </c>
      <c r="G293" s="558">
        <v>30.091000000000001</v>
      </c>
    </row>
    <row r="294" spans="2:7" s="65" customFormat="1" ht="15" customHeight="1">
      <c r="B294" s="383"/>
      <c r="C294" s="108"/>
      <c r="D294" s="1167"/>
      <c r="E294" s="1168"/>
      <c r="F294" s="557" t="s">
        <v>1038</v>
      </c>
      <c r="G294" s="558">
        <v>29.5</v>
      </c>
    </row>
    <row r="295" spans="2:7" s="65" customFormat="1" ht="15" customHeight="1">
      <c r="B295" s="383"/>
      <c r="C295" s="108"/>
      <c r="D295" s="1167" t="s">
        <v>620</v>
      </c>
      <c r="E295" s="1168" t="s">
        <v>728</v>
      </c>
      <c r="F295" s="557" t="s">
        <v>1037</v>
      </c>
      <c r="G295" s="559">
        <v>45700</v>
      </c>
    </row>
    <row r="296" spans="2:7" s="65" customFormat="1" ht="15" customHeight="1">
      <c r="B296" s="47"/>
      <c r="C296" s="47"/>
      <c r="D296" s="1167"/>
      <c r="E296" s="1168"/>
      <c r="F296" s="557" t="s">
        <v>1038</v>
      </c>
      <c r="G296" s="559">
        <v>45700</v>
      </c>
    </row>
    <row r="297" spans="2:7" s="65" customFormat="1" ht="15" customHeight="1">
      <c r="B297" s="47"/>
      <c r="C297" s="47"/>
      <c r="D297" s="1167" t="s">
        <v>621</v>
      </c>
      <c r="E297" s="1168" t="s">
        <v>729</v>
      </c>
      <c r="F297" s="557" t="s">
        <v>1037</v>
      </c>
      <c r="G297" s="560">
        <v>0.8125</v>
      </c>
    </row>
    <row r="298" spans="2:7" s="65" customFormat="1" ht="15" customHeight="1">
      <c r="B298" s="47"/>
      <c r="C298" s="47"/>
      <c r="D298" s="1167"/>
      <c r="E298" s="1168"/>
      <c r="F298" s="557" t="s">
        <v>1038</v>
      </c>
      <c r="G298" s="560">
        <v>0.79166666666666663</v>
      </c>
    </row>
    <row r="299" spans="2:7" s="65" customFormat="1" ht="15" customHeight="1">
      <c r="B299" s="47"/>
      <c r="C299" s="47"/>
      <c r="D299" s="1167" t="s">
        <v>1040</v>
      </c>
      <c r="E299" s="1168" t="s">
        <v>1182</v>
      </c>
      <c r="F299" s="557" t="s">
        <v>1037</v>
      </c>
      <c r="G299" s="558" t="s">
        <v>1489</v>
      </c>
    </row>
    <row r="300" spans="2:7" s="65" customFormat="1" ht="15" customHeight="1">
      <c r="B300" s="47"/>
      <c r="C300" s="47"/>
      <c r="D300" s="1167"/>
      <c r="E300" s="1168"/>
      <c r="F300" s="557" t="s">
        <v>1038</v>
      </c>
      <c r="G300" s="558" t="s">
        <v>1489</v>
      </c>
    </row>
    <row r="301" spans="2:7" s="65" customFormat="1" ht="15" customHeight="1">
      <c r="B301" s="47"/>
      <c r="C301" s="47"/>
      <c r="D301" s="1167" t="s">
        <v>1041</v>
      </c>
      <c r="E301" s="1168" t="s">
        <v>389</v>
      </c>
      <c r="F301" s="557" t="s">
        <v>1037</v>
      </c>
      <c r="G301" s="558">
        <v>0.34036836843081097</v>
      </c>
    </row>
    <row r="302" spans="2:7" s="65" customFormat="1" ht="15" customHeight="1">
      <c r="B302" s="47"/>
      <c r="C302" s="47"/>
      <c r="D302" s="1167"/>
      <c r="E302" s="1168"/>
      <c r="F302" s="557" t="s">
        <v>1038</v>
      </c>
      <c r="G302" s="558">
        <v>1.1000000000000001</v>
      </c>
    </row>
    <row r="303" spans="2:7" s="65" customFormat="1" ht="15" customHeight="1">
      <c r="B303" s="47"/>
      <c r="C303" s="47"/>
      <c r="D303" s="1167" t="s">
        <v>1042</v>
      </c>
      <c r="E303" s="1168" t="s">
        <v>389</v>
      </c>
      <c r="F303" s="557" t="s">
        <v>1037</v>
      </c>
      <c r="G303" s="558">
        <v>31.201000000000001</v>
      </c>
    </row>
    <row r="304" spans="2:7" s="65" customFormat="1" ht="15" customHeight="1">
      <c r="B304" s="47"/>
      <c r="C304" s="47"/>
      <c r="D304" s="1167"/>
      <c r="E304" s="1168"/>
      <c r="F304" s="557" t="s">
        <v>1038</v>
      </c>
      <c r="G304" s="558">
        <v>30.5</v>
      </c>
    </row>
    <row r="305" spans="2:7" s="65" customFormat="1" ht="15" customHeight="1">
      <c r="B305" s="47"/>
      <c r="C305" s="47"/>
      <c r="D305" s="1167" t="s">
        <v>1042</v>
      </c>
      <c r="E305" s="1168" t="s">
        <v>401</v>
      </c>
      <c r="F305" s="557" t="s">
        <v>1037</v>
      </c>
      <c r="G305" s="558">
        <v>32.155999999999999</v>
      </c>
    </row>
    <row r="306" spans="2:7" s="65" customFormat="1" ht="15" customHeight="1">
      <c r="B306" s="47"/>
      <c r="C306" s="47"/>
      <c r="D306" s="1167"/>
      <c r="E306" s="1168"/>
      <c r="F306" s="557" t="s">
        <v>1038</v>
      </c>
      <c r="G306" s="558">
        <v>31.4</v>
      </c>
    </row>
    <row r="307" spans="2:7" s="65" customFormat="1" ht="15" customHeight="1">
      <c r="B307" s="47"/>
      <c r="C307" s="47"/>
      <c r="D307" s="1167" t="s">
        <v>1043</v>
      </c>
      <c r="E307" s="1168" t="s">
        <v>389</v>
      </c>
      <c r="F307" s="557" t="s">
        <v>1037</v>
      </c>
      <c r="G307" s="558">
        <v>28.594999999999999</v>
      </c>
    </row>
    <row r="308" spans="2:7" s="65" customFormat="1" ht="15" customHeight="1">
      <c r="B308" s="47"/>
      <c r="C308" s="47"/>
      <c r="D308" s="1167"/>
      <c r="E308" s="1168"/>
      <c r="F308" s="557" t="s">
        <v>1038</v>
      </c>
      <c r="G308" s="558">
        <v>27.9</v>
      </c>
    </row>
    <row r="309" spans="2:7" s="65" customFormat="1" ht="15" customHeight="1">
      <c r="B309" s="47"/>
      <c r="C309" s="47"/>
      <c r="D309" s="1167" t="s">
        <v>1043</v>
      </c>
      <c r="E309" s="1168" t="s">
        <v>401</v>
      </c>
      <c r="F309" s="557" t="s">
        <v>1037</v>
      </c>
      <c r="G309" s="558">
        <v>29.361000000000001</v>
      </c>
    </row>
    <row r="310" spans="2:7" s="65" customFormat="1" ht="15" customHeight="1">
      <c r="B310" s="47"/>
      <c r="C310" s="47"/>
      <c r="D310" s="1169"/>
      <c r="E310" s="1170"/>
      <c r="F310" s="561" t="s">
        <v>1038</v>
      </c>
      <c r="G310" s="562">
        <v>28.7</v>
      </c>
    </row>
    <row r="311" spans="2:7" s="65" customFormat="1" ht="15" customHeight="1">
      <c r="B311" s="383"/>
      <c r="C311" s="108"/>
      <c r="D311" s="357" t="s">
        <v>1503</v>
      </c>
      <c r="E311" s="58"/>
      <c r="F311" s="553"/>
      <c r="G311" s="554"/>
    </row>
    <row r="312" spans="2:7" s="65" customFormat="1" ht="15" customHeight="1">
      <c r="B312" s="383"/>
      <c r="C312" s="108"/>
      <c r="D312" s="1171" t="s">
        <v>1036</v>
      </c>
      <c r="E312" s="1172" t="s">
        <v>401</v>
      </c>
      <c r="F312" s="555" t="s">
        <v>1037</v>
      </c>
      <c r="G312" s="556" t="s">
        <v>630</v>
      </c>
    </row>
    <row r="313" spans="2:7" s="65" customFormat="1" ht="15" customHeight="1">
      <c r="B313" s="383"/>
      <c r="C313" s="108"/>
      <c r="D313" s="1167"/>
      <c r="E313" s="1168"/>
      <c r="F313" s="557" t="s">
        <v>1038</v>
      </c>
      <c r="G313" s="558" t="s">
        <v>630</v>
      </c>
    </row>
    <row r="314" spans="2:7" s="65" customFormat="1" ht="15" customHeight="1">
      <c r="B314" s="383"/>
      <c r="C314" s="108"/>
      <c r="D314" s="1167" t="s">
        <v>1039</v>
      </c>
      <c r="E314" s="1168" t="s">
        <v>389</v>
      </c>
      <c r="F314" s="557" t="s">
        <v>1037</v>
      </c>
      <c r="G314" s="558">
        <v>90.498241899999996</v>
      </c>
    </row>
    <row r="315" spans="2:7" s="65" customFormat="1" ht="15" customHeight="1">
      <c r="B315" s="383"/>
      <c r="C315" s="108"/>
      <c r="D315" s="1167"/>
      <c r="E315" s="1168"/>
      <c r="F315" s="557" t="s">
        <v>1038</v>
      </c>
      <c r="G315" s="558">
        <v>0</v>
      </c>
    </row>
    <row r="316" spans="2:7" s="65" customFormat="1" ht="15" customHeight="1">
      <c r="B316" s="383"/>
      <c r="C316" s="108"/>
      <c r="D316" s="1167" t="s">
        <v>1039</v>
      </c>
      <c r="E316" s="1168" t="s">
        <v>401</v>
      </c>
      <c r="F316" s="557" t="s">
        <v>1037</v>
      </c>
      <c r="G316" s="558">
        <v>90.498241899999996</v>
      </c>
    </row>
    <row r="317" spans="2:7" s="65" customFormat="1" ht="15" customHeight="1">
      <c r="B317" s="383"/>
      <c r="C317" s="108"/>
      <c r="D317" s="1167"/>
      <c r="E317" s="1168"/>
      <c r="F317" s="557" t="s">
        <v>1038</v>
      </c>
      <c r="G317" s="558">
        <v>0</v>
      </c>
    </row>
    <row r="318" spans="2:7" s="65" customFormat="1" ht="15" customHeight="1">
      <c r="B318" s="383"/>
      <c r="C318" s="108"/>
      <c r="D318" s="1167" t="s">
        <v>620</v>
      </c>
      <c r="E318" s="1168" t="s">
        <v>728</v>
      </c>
      <c r="F318" s="557" t="s">
        <v>1037</v>
      </c>
      <c r="G318" s="559">
        <v>45834</v>
      </c>
    </row>
    <row r="319" spans="2:7" s="65" customFormat="1" ht="15" customHeight="1">
      <c r="B319" s="47"/>
      <c r="C319" s="47"/>
      <c r="D319" s="1167"/>
      <c r="E319" s="1168"/>
      <c r="F319" s="557" t="s">
        <v>1038</v>
      </c>
      <c r="G319" s="559">
        <v>45700</v>
      </c>
    </row>
    <row r="320" spans="2:7" s="65" customFormat="1" ht="15" customHeight="1">
      <c r="B320" s="47"/>
      <c r="C320" s="47"/>
      <c r="D320" s="1167" t="s">
        <v>621</v>
      </c>
      <c r="E320" s="1168" t="s">
        <v>729</v>
      </c>
      <c r="F320" s="557" t="s">
        <v>1037</v>
      </c>
      <c r="G320" s="560">
        <v>0.83333333333333337</v>
      </c>
    </row>
    <row r="321" spans="2:7" s="65" customFormat="1" ht="15" customHeight="1">
      <c r="B321" s="47"/>
      <c r="C321" s="47"/>
      <c r="D321" s="1167"/>
      <c r="E321" s="1168"/>
      <c r="F321" s="557" t="s">
        <v>1038</v>
      </c>
      <c r="G321" s="560">
        <v>0.79166666666666663</v>
      </c>
    </row>
    <row r="322" spans="2:7" s="65" customFormat="1" ht="15" customHeight="1">
      <c r="B322" s="47"/>
      <c r="C322" s="47"/>
      <c r="D322" s="1167" t="s">
        <v>1040</v>
      </c>
      <c r="E322" s="1168" t="s">
        <v>1182</v>
      </c>
      <c r="F322" s="557" t="s">
        <v>1037</v>
      </c>
      <c r="G322" s="558" t="s">
        <v>1490</v>
      </c>
    </row>
    <row r="323" spans="2:7" s="65" customFormat="1" ht="15" customHeight="1">
      <c r="B323" s="47"/>
      <c r="C323" s="47"/>
      <c r="D323" s="1167"/>
      <c r="E323" s="1168"/>
      <c r="F323" s="557" t="s">
        <v>1038</v>
      </c>
      <c r="G323" s="558" t="s">
        <v>1489</v>
      </c>
    </row>
    <row r="324" spans="2:7" s="65" customFormat="1" ht="15" customHeight="1">
      <c r="B324" s="47"/>
      <c r="C324" s="47"/>
      <c r="D324" s="1167" t="s">
        <v>1041</v>
      </c>
      <c r="E324" s="1168" t="s">
        <v>389</v>
      </c>
      <c r="F324" s="557" t="s">
        <v>1037</v>
      </c>
      <c r="G324" s="558">
        <v>0</v>
      </c>
    </row>
    <row r="325" spans="2:7" s="65" customFormat="1" ht="15" customHeight="1">
      <c r="B325" s="47"/>
      <c r="C325" s="47"/>
      <c r="D325" s="1167"/>
      <c r="E325" s="1168"/>
      <c r="F325" s="557" t="s">
        <v>1038</v>
      </c>
      <c r="G325" s="558">
        <v>0</v>
      </c>
    </row>
    <row r="326" spans="2:7" s="65" customFormat="1" ht="15" customHeight="1">
      <c r="B326" s="47"/>
      <c r="C326" s="47"/>
      <c r="D326" s="1167" t="s">
        <v>1042</v>
      </c>
      <c r="E326" s="1168" t="s">
        <v>389</v>
      </c>
      <c r="F326" s="557" t="s">
        <v>1037</v>
      </c>
      <c r="G326" s="558">
        <v>0</v>
      </c>
    </row>
    <row r="327" spans="2:7" s="65" customFormat="1" ht="15" customHeight="1">
      <c r="B327" s="47"/>
      <c r="C327" s="47"/>
      <c r="D327" s="1167"/>
      <c r="E327" s="1168"/>
      <c r="F327" s="557" t="s">
        <v>1038</v>
      </c>
      <c r="G327" s="558">
        <v>0</v>
      </c>
    </row>
    <row r="328" spans="2:7" s="65" customFormat="1" ht="15" customHeight="1">
      <c r="B328" s="47"/>
      <c r="C328" s="47"/>
      <c r="D328" s="1167" t="s">
        <v>1042</v>
      </c>
      <c r="E328" s="1168" t="s">
        <v>401</v>
      </c>
      <c r="F328" s="557" t="s">
        <v>1037</v>
      </c>
      <c r="G328" s="558">
        <v>0</v>
      </c>
    </row>
    <row r="329" spans="2:7" s="65" customFormat="1" ht="15" customHeight="1">
      <c r="B329" s="47"/>
      <c r="C329" s="47"/>
      <c r="D329" s="1167"/>
      <c r="E329" s="1168"/>
      <c r="F329" s="557" t="s">
        <v>1038</v>
      </c>
      <c r="G329" s="558">
        <v>0</v>
      </c>
    </row>
    <row r="330" spans="2:7" s="65" customFormat="1" ht="15" customHeight="1">
      <c r="B330" s="47"/>
      <c r="C330" s="47"/>
      <c r="D330" s="1167" t="s">
        <v>1043</v>
      </c>
      <c r="E330" s="1168" t="s">
        <v>389</v>
      </c>
      <c r="F330" s="557" t="s">
        <v>1037</v>
      </c>
      <c r="G330" s="558">
        <v>0</v>
      </c>
    </row>
    <row r="331" spans="2:7" s="65" customFormat="1" ht="15" customHeight="1">
      <c r="B331" s="47"/>
      <c r="C331" s="47"/>
      <c r="D331" s="1167"/>
      <c r="E331" s="1168"/>
      <c r="F331" s="557" t="s">
        <v>1038</v>
      </c>
      <c r="G331" s="558">
        <v>0</v>
      </c>
    </row>
    <row r="332" spans="2:7" s="65" customFormat="1" ht="15" customHeight="1">
      <c r="B332" s="47"/>
      <c r="C332" s="47"/>
      <c r="D332" s="1167" t="s">
        <v>1043</v>
      </c>
      <c r="E332" s="1168" t="s">
        <v>401</v>
      </c>
      <c r="F332" s="557" t="s">
        <v>1037</v>
      </c>
      <c r="G332" s="558">
        <v>0</v>
      </c>
    </row>
    <row r="333" spans="2:7" s="65" customFormat="1" ht="15" customHeight="1">
      <c r="B333" s="47"/>
      <c r="C333" s="47"/>
      <c r="D333" s="1169"/>
      <c r="E333" s="1170"/>
      <c r="F333" s="561" t="s">
        <v>1038</v>
      </c>
      <c r="G333" s="562">
        <v>0</v>
      </c>
    </row>
    <row r="334" spans="2:7" s="65" customFormat="1" ht="15" customHeight="1">
      <c r="B334" s="383"/>
      <c r="C334" s="108"/>
      <c r="D334" s="357" t="s">
        <v>1504</v>
      </c>
      <c r="E334" s="58"/>
      <c r="F334" s="553"/>
      <c r="G334" s="554"/>
    </row>
    <row r="335" spans="2:7" s="65" customFormat="1" ht="15" customHeight="1">
      <c r="B335" s="383"/>
      <c r="C335" s="108"/>
      <c r="D335" s="1171" t="s">
        <v>1036</v>
      </c>
      <c r="E335" s="1172" t="s">
        <v>401</v>
      </c>
      <c r="F335" s="555" t="s">
        <v>1037</v>
      </c>
      <c r="G335" s="556">
        <v>216</v>
      </c>
    </row>
    <row r="336" spans="2:7" s="65" customFormat="1" ht="15" customHeight="1">
      <c r="B336" s="383"/>
      <c r="C336" s="108"/>
      <c r="D336" s="1167"/>
      <c r="E336" s="1168"/>
      <c r="F336" s="557" t="s">
        <v>1038</v>
      </c>
      <c r="G336" s="558">
        <v>216</v>
      </c>
    </row>
    <row r="337" spans="2:7" s="65" customFormat="1" ht="15" customHeight="1">
      <c r="B337" s="383"/>
      <c r="C337" s="108"/>
      <c r="D337" s="1167" t="s">
        <v>1039</v>
      </c>
      <c r="E337" s="1168" t="s">
        <v>389</v>
      </c>
      <c r="F337" s="557" t="s">
        <v>1037</v>
      </c>
      <c r="G337" s="558">
        <v>57.826000000000001</v>
      </c>
    </row>
    <row r="338" spans="2:7" s="65" customFormat="1" ht="15" customHeight="1">
      <c r="B338" s="383"/>
      <c r="C338" s="108"/>
      <c r="D338" s="1167"/>
      <c r="E338" s="1168"/>
      <c r="F338" s="557" t="s">
        <v>1038</v>
      </c>
      <c r="G338" s="558">
        <v>27.1</v>
      </c>
    </row>
    <row r="339" spans="2:7" s="65" customFormat="1" ht="15" customHeight="1">
      <c r="B339" s="383"/>
      <c r="C339" s="108"/>
      <c r="D339" s="1167" t="s">
        <v>1039</v>
      </c>
      <c r="E339" s="1168" t="s">
        <v>401</v>
      </c>
      <c r="F339" s="557" t="s">
        <v>1037</v>
      </c>
      <c r="G339" s="558">
        <v>61.226999999999997</v>
      </c>
    </row>
    <row r="340" spans="2:7" s="65" customFormat="1" ht="15" customHeight="1">
      <c r="B340" s="383"/>
      <c r="C340" s="108"/>
      <c r="D340" s="1167"/>
      <c r="E340" s="1168"/>
      <c r="F340" s="557" t="s">
        <v>1038</v>
      </c>
      <c r="G340" s="558">
        <v>31.9</v>
      </c>
    </row>
    <row r="341" spans="2:7" s="65" customFormat="1" ht="15" customHeight="1">
      <c r="B341" s="383"/>
      <c r="C341" s="108"/>
      <c r="D341" s="1167" t="s">
        <v>620</v>
      </c>
      <c r="E341" s="1168" t="s">
        <v>728</v>
      </c>
      <c r="F341" s="557" t="s">
        <v>1037</v>
      </c>
      <c r="G341" s="559">
        <v>45700</v>
      </c>
    </row>
    <row r="342" spans="2:7" s="65" customFormat="1" ht="15" customHeight="1">
      <c r="B342" s="47"/>
      <c r="C342" s="47"/>
      <c r="D342" s="1167"/>
      <c r="E342" s="1168"/>
      <c r="F342" s="557" t="s">
        <v>1038</v>
      </c>
      <c r="G342" s="559">
        <v>45700</v>
      </c>
    </row>
    <row r="343" spans="2:7" s="65" customFormat="1" ht="15" customHeight="1">
      <c r="B343" s="47"/>
      <c r="C343" s="47"/>
      <c r="D343" s="1167" t="s">
        <v>621</v>
      </c>
      <c r="E343" s="1168" t="s">
        <v>729</v>
      </c>
      <c r="F343" s="557" t="s">
        <v>1037</v>
      </c>
      <c r="G343" s="560">
        <v>0.75</v>
      </c>
    </row>
    <row r="344" spans="2:7" s="65" customFormat="1" ht="15" customHeight="1">
      <c r="B344" s="47"/>
      <c r="C344" s="47"/>
      <c r="D344" s="1167"/>
      <c r="E344" s="1168"/>
      <c r="F344" s="557" t="s">
        <v>1038</v>
      </c>
      <c r="G344" s="560">
        <v>0.79166666666666663</v>
      </c>
    </row>
    <row r="345" spans="2:7" s="65" customFormat="1" ht="15" customHeight="1">
      <c r="B345" s="47"/>
      <c r="C345" s="47"/>
      <c r="D345" s="1167" t="s">
        <v>1040</v>
      </c>
      <c r="E345" s="1168" t="s">
        <v>1182</v>
      </c>
      <c r="F345" s="557" t="s">
        <v>1037</v>
      </c>
      <c r="G345" s="558" t="s">
        <v>1489</v>
      </c>
    </row>
    <row r="346" spans="2:7" s="65" customFormat="1" ht="15" customHeight="1">
      <c r="B346" s="47"/>
      <c r="C346" s="47"/>
      <c r="D346" s="1167"/>
      <c r="E346" s="1168"/>
      <c r="F346" s="557" t="s">
        <v>1038</v>
      </c>
      <c r="G346" s="558" t="s">
        <v>1489</v>
      </c>
    </row>
    <row r="347" spans="2:7" s="65" customFormat="1" ht="15" customHeight="1">
      <c r="B347" s="47"/>
      <c r="C347" s="47"/>
      <c r="D347" s="1167" t="s">
        <v>1041</v>
      </c>
      <c r="E347" s="1168" t="s">
        <v>389</v>
      </c>
      <c r="F347" s="557" t="s">
        <v>1037</v>
      </c>
      <c r="G347" s="558">
        <v>11.318326756247499</v>
      </c>
    </row>
    <row r="348" spans="2:7" s="65" customFormat="1" ht="15" customHeight="1">
      <c r="B348" s="47"/>
      <c r="C348" s="47"/>
      <c r="D348" s="1167"/>
      <c r="E348" s="1168"/>
      <c r="F348" s="557" t="s">
        <v>1038</v>
      </c>
      <c r="G348" s="558">
        <v>7</v>
      </c>
    </row>
    <row r="349" spans="2:7" s="65" customFormat="1" ht="15" customHeight="1">
      <c r="B349" s="47"/>
      <c r="C349" s="47"/>
      <c r="D349" s="1167" t="s">
        <v>1042</v>
      </c>
      <c r="E349" s="1168" t="s">
        <v>389</v>
      </c>
      <c r="F349" s="557" t="s">
        <v>1037</v>
      </c>
      <c r="G349" s="558">
        <v>63.761000000000003</v>
      </c>
    </row>
    <row r="350" spans="2:7" s="65" customFormat="1" ht="15" customHeight="1">
      <c r="B350" s="47"/>
      <c r="C350" s="47"/>
      <c r="D350" s="1167"/>
      <c r="E350" s="1168"/>
      <c r="F350" s="557" t="s">
        <v>1038</v>
      </c>
      <c r="G350" s="558">
        <v>29.9</v>
      </c>
    </row>
    <row r="351" spans="2:7" s="65" customFormat="1" ht="15" customHeight="1">
      <c r="B351" s="47"/>
      <c r="C351" s="47"/>
      <c r="D351" s="1167" t="s">
        <v>1042</v>
      </c>
      <c r="E351" s="1168" t="s">
        <v>401</v>
      </c>
      <c r="F351" s="557" t="s">
        <v>1037</v>
      </c>
      <c r="G351" s="558">
        <v>67.209000000000003</v>
      </c>
    </row>
    <row r="352" spans="2:7" s="65" customFormat="1" ht="15" customHeight="1">
      <c r="B352" s="47"/>
      <c r="C352" s="47"/>
      <c r="D352" s="1167"/>
      <c r="E352" s="1168"/>
      <c r="F352" s="557" t="s">
        <v>1038</v>
      </c>
      <c r="G352" s="558">
        <v>31.5</v>
      </c>
    </row>
    <row r="353" spans="2:7" s="65" customFormat="1" ht="15" customHeight="1">
      <c r="B353" s="47"/>
      <c r="C353" s="47"/>
      <c r="D353" s="1167" t="s">
        <v>1043</v>
      </c>
      <c r="E353" s="1168" t="s">
        <v>389</v>
      </c>
      <c r="F353" s="557" t="s">
        <v>1037</v>
      </c>
      <c r="G353" s="558">
        <v>56.917999999999999</v>
      </c>
    </row>
    <row r="354" spans="2:7" s="65" customFormat="1" ht="15" customHeight="1">
      <c r="B354" s="47"/>
      <c r="C354" s="47"/>
      <c r="D354" s="1167"/>
      <c r="E354" s="1168"/>
      <c r="F354" s="557" t="s">
        <v>1038</v>
      </c>
      <c r="G354" s="558">
        <v>26.7</v>
      </c>
    </row>
    <row r="355" spans="2:7" s="65" customFormat="1" ht="15" customHeight="1">
      <c r="B355" s="47"/>
      <c r="C355" s="47"/>
      <c r="D355" s="1167" t="s">
        <v>1043</v>
      </c>
      <c r="E355" s="1168" t="s">
        <v>401</v>
      </c>
      <c r="F355" s="557" t="s">
        <v>1037</v>
      </c>
      <c r="G355" s="558">
        <v>59.661000000000001</v>
      </c>
    </row>
    <row r="356" spans="2:7" s="65" customFormat="1" ht="15" customHeight="1">
      <c r="B356" s="47"/>
      <c r="C356" s="47"/>
      <c r="D356" s="1169"/>
      <c r="E356" s="1170"/>
      <c r="F356" s="561" t="s">
        <v>1038</v>
      </c>
      <c r="G356" s="562">
        <v>28</v>
      </c>
    </row>
    <row r="357" spans="2:7" s="65" customFormat="1" ht="15" customHeight="1">
      <c r="B357" s="383"/>
      <c r="C357" s="108"/>
      <c r="D357" s="357" t="s">
        <v>1505</v>
      </c>
      <c r="E357" s="58"/>
      <c r="F357" s="553"/>
      <c r="G357" s="554"/>
    </row>
    <row r="358" spans="2:7" s="65" customFormat="1" ht="15" customHeight="1">
      <c r="B358" s="383"/>
      <c r="C358" s="108"/>
      <c r="D358" s="1171" t="s">
        <v>1036</v>
      </c>
      <c r="E358" s="1172" t="s">
        <v>401</v>
      </c>
      <c r="F358" s="555" t="s">
        <v>1037</v>
      </c>
      <c r="G358" s="556">
        <v>250</v>
      </c>
    </row>
    <row r="359" spans="2:7" s="65" customFormat="1" ht="15" customHeight="1">
      <c r="B359" s="383"/>
      <c r="C359" s="108"/>
      <c r="D359" s="1167"/>
      <c r="E359" s="1168"/>
      <c r="F359" s="557" t="s">
        <v>1038</v>
      </c>
      <c r="G359" s="558">
        <v>250</v>
      </c>
    </row>
    <row r="360" spans="2:7" s="65" customFormat="1" ht="15" customHeight="1">
      <c r="B360" s="383"/>
      <c r="C360" s="108"/>
      <c r="D360" s="1167" t="s">
        <v>1039</v>
      </c>
      <c r="E360" s="1168" t="s">
        <v>389</v>
      </c>
      <c r="F360" s="557" t="s">
        <v>1037</v>
      </c>
      <c r="G360" s="558">
        <v>85.894890234220597</v>
      </c>
    </row>
    <row r="361" spans="2:7" s="65" customFormat="1" ht="15" customHeight="1">
      <c r="B361" s="383"/>
      <c r="C361" s="108"/>
      <c r="D361" s="1167"/>
      <c r="E361" s="1168"/>
      <c r="F361" s="557" t="s">
        <v>1038</v>
      </c>
      <c r="G361" s="558">
        <v>85.9</v>
      </c>
    </row>
    <row r="362" spans="2:7" s="65" customFormat="1" ht="15" customHeight="1">
      <c r="B362" s="383"/>
      <c r="C362" s="108"/>
      <c r="D362" s="1167" t="s">
        <v>1039</v>
      </c>
      <c r="E362" s="1168" t="s">
        <v>401</v>
      </c>
      <c r="F362" s="557" t="s">
        <v>1037</v>
      </c>
      <c r="G362" s="558">
        <v>86.915158920508901</v>
      </c>
    </row>
    <row r="363" spans="2:7" s="65" customFormat="1" ht="15" customHeight="1">
      <c r="B363" s="383"/>
      <c r="C363" s="108"/>
      <c r="D363" s="1167"/>
      <c r="E363" s="1168"/>
      <c r="F363" s="557" t="s">
        <v>1038</v>
      </c>
      <c r="G363" s="558">
        <v>86.9</v>
      </c>
    </row>
    <row r="364" spans="2:7" s="65" customFormat="1" ht="15" customHeight="1">
      <c r="B364" s="383"/>
      <c r="C364" s="108"/>
      <c r="D364" s="1167" t="s">
        <v>620</v>
      </c>
      <c r="E364" s="1168" t="s">
        <v>728</v>
      </c>
      <c r="F364" s="557" t="s">
        <v>1037</v>
      </c>
      <c r="G364" s="559">
        <v>45700</v>
      </c>
    </row>
    <row r="365" spans="2:7" s="65" customFormat="1" ht="15" customHeight="1">
      <c r="B365" s="47"/>
      <c r="C365" s="47"/>
      <c r="D365" s="1167"/>
      <c r="E365" s="1168"/>
      <c r="F365" s="557" t="s">
        <v>1038</v>
      </c>
      <c r="G365" s="559">
        <v>45700</v>
      </c>
    </row>
    <row r="366" spans="2:7" s="65" customFormat="1" ht="15" customHeight="1">
      <c r="B366" s="47"/>
      <c r="C366" s="47"/>
      <c r="D366" s="1167" t="s">
        <v>621</v>
      </c>
      <c r="E366" s="1168" t="s">
        <v>729</v>
      </c>
      <c r="F366" s="557" t="s">
        <v>1037</v>
      </c>
      <c r="G366" s="560">
        <v>0.79166666666666663</v>
      </c>
    </row>
    <row r="367" spans="2:7" s="65" customFormat="1" ht="15" customHeight="1">
      <c r="B367" s="47"/>
      <c r="C367" s="47"/>
      <c r="D367" s="1167"/>
      <c r="E367" s="1168"/>
      <c r="F367" s="557" t="s">
        <v>1038</v>
      </c>
      <c r="G367" s="560">
        <v>0.79166666666666663</v>
      </c>
    </row>
    <row r="368" spans="2:7" s="65" customFormat="1" ht="15" customHeight="1">
      <c r="B368" s="47"/>
      <c r="C368" s="47"/>
      <c r="D368" s="1167" t="s">
        <v>1040</v>
      </c>
      <c r="E368" s="1168" t="s">
        <v>1182</v>
      </c>
      <c r="F368" s="557" t="s">
        <v>1037</v>
      </c>
      <c r="G368" s="558" t="s">
        <v>1489</v>
      </c>
    </row>
    <row r="369" spans="2:7" s="65" customFormat="1" ht="15" customHeight="1">
      <c r="B369" s="47"/>
      <c r="C369" s="47"/>
      <c r="D369" s="1167"/>
      <c r="E369" s="1168"/>
      <c r="F369" s="557" t="s">
        <v>1038</v>
      </c>
      <c r="G369" s="558" t="s">
        <v>1489</v>
      </c>
    </row>
    <row r="370" spans="2:7" s="65" customFormat="1" ht="15" customHeight="1">
      <c r="B370" s="47"/>
      <c r="C370" s="47"/>
      <c r="D370" s="1167" t="s">
        <v>1041</v>
      </c>
      <c r="E370" s="1168" t="s">
        <v>389</v>
      </c>
      <c r="F370" s="557" t="s">
        <v>1037</v>
      </c>
      <c r="G370" s="558">
        <v>2.1284191966502699</v>
      </c>
    </row>
    <row r="371" spans="2:7" s="65" customFormat="1" ht="15" customHeight="1">
      <c r="B371" s="47"/>
      <c r="C371" s="47"/>
      <c r="D371" s="1167"/>
      <c r="E371" s="1168"/>
      <c r="F371" s="557" t="s">
        <v>1038</v>
      </c>
      <c r="G371" s="558">
        <v>2.1</v>
      </c>
    </row>
    <row r="372" spans="2:7" s="65" customFormat="1" ht="15" customHeight="1">
      <c r="B372" s="47"/>
      <c r="C372" s="47"/>
      <c r="D372" s="1167" t="s">
        <v>1042</v>
      </c>
      <c r="E372" s="1168" t="s">
        <v>389</v>
      </c>
      <c r="F372" s="557" t="s">
        <v>1037</v>
      </c>
      <c r="G372" s="558">
        <v>85.622057647955799</v>
      </c>
    </row>
    <row r="373" spans="2:7" s="65" customFormat="1" ht="15" customHeight="1">
      <c r="B373" s="47"/>
      <c r="C373" s="47"/>
      <c r="D373" s="1167"/>
      <c r="E373" s="1168"/>
      <c r="F373" s="557" t="s">
        <v>1038</v>
      </c>
      <c r="G373" s="558">
        <v>85.6</v>
      </c>
    </row>
    <row r="374" spans="2:7" s="65" customFormat="1" ht="15" customHeight="1">
      <c r="B374" s="47"/>
      <c r="C374" s="47"/>
      <c r="D374" s="1167" t="s">
        <v>1042</v>
      </c>
      <c r="E374" s="1168" t="s">
        <v>401</v>
      </c>
      <c r="F374" s="557" t="s">
        <v>1037</v>
      </c>
      <c r="G374" s="558">
        <v>87.107847701631599</v>
      </c>
    </row>
    <row r="375" spans="2:7" s="65" customFormat="1" ht="15" customHeight="1">
      <c r="B375" s="47"/>
      <c r="C375" s="47"/>
      <c r="D375" s="1167"/>
      <c r="E375" s="1168"/>
      <c r="F375" s="557" t="s">
        <v>1038</v>
      </c>
      <c r="G375" s="558">
        <v>87.1</v>
      </c>
    </row>
    <row r="376" spans="2:7" s="65" customFormat="1" ht="15" customHeight="1">
      <c r="B376" s="47"/>
      <c r="C376" s="47"/>
      <c r="D376" s="1167" t="s">
        <v>1043</v>
      </c>
      <c r="E376" s="1168" t="s">
        <v>389</v>
      </c>
      <c r="F376" s="557" t="s">
        <v>1037</v>
      </c>
      <c r="G376" s="558">
        <v>77.665851963205597</v>
      </c>
    </row>
    <row r="377" spans="2:7" s="65" customFormat="1" ht="15" customHeight="1">
      <c r="B377" s="47"/>
      <c r="C377" s="47"/>
      <c r="D377" s="1167"/>
      <c r="E377" s="1168"/>
      <c r="F377" s="557" t="s">
        <v>1038</v>
      </c>
      <c r="G377" s="558">
        <v>77.7</v>
      </c>
    </row>
    <row r="378" spans="2:7" s="65" customFormat="1" ht="15" customHeight="1">
      <c r="B378" s="47"/>
      <c r="C378" s="47"/>
      <c r="D378" s="1167" t="s">
        <v>1043</v>
      </c>
      <c r="E378" s="1168" t="s">
        <v>401</v>
      </c>
      <c r="F378" s="557" t="s">
        <v>1037</v>
      </c>
      <c r="G378" s="558">
        <v>78.847512845147605</v>
      </c>
    </row>
    <row r="379" spans="2:7" s="65" customFormat="1" ht="15" customHeight="1">
      <c r="B379" s="47"/>
      <c r="C379" s="47"/>
      <c r="D379" s="1169"/>
      <c r="E379" s="1170"/>
      <c r="F379" s="561" t="s">
        <v>1038</v>
      </c>
      <c r="G379" s="562">
        <v>78.8</v>
      </c>
    </row>
    <row r="380" spans="2:7" s="65" customFormat="1" ht="15" customHeight="1">
      <c r="B380" s="383"/>
      <c r="C380" s="108"/>
      <c r="D380" s="357" t="s">
        <v>1506</v>
      </c>
      <c r="E380" s="58"/>
      <c r="F380" s="553"/>
      <c r="G380" s="554"/>
    </row>
    <row r="381" spans="2:7" s="65" customFormat="1" ht="15" customHeight="1">
      <c r="B381" s="383"/>
      <c r="C381" s="108"/>
      <c r="D381" s="1171" t="s">
        <v>1036</v>
      </c>
      <c r="E381" s="1172" t="s">
        <v>401</v>
      </c>
      <c r="F381" s="555" t="s">
        <v>1037</v>
      </c>
      <c r="G381" s="556">
        <v>50</v>
      </c>
    </row>
    <row r="382" spans="2:7" s="65" customFormat="1" ht="15" customHeight="1">
      <c r="B382" s="383"/>
      <c r="C382" s="108"/>
      <c r="D382" s="1167"/>
      <c r="E382" s="1168"/>
      <c r="F382" s="557" t="s">
        <v>1038</v>
      </c>
      <c r="G382" s="558">
        <v>50</v>
      </c>
    </row>
    <row r="383" spans="2:7" s="65" customFormat="1" ht="15" customHeight="1">
      <c r="B383" s="383"/>
      <c r="C383" s="108"/>
      <c r="D383" s="1167" t="s">
        <v>1039</v>
      </c>
      <c r="E383" s="1168" t="s">
        <v>389</v>
      </c>
      <c r="F383" s="557" t="s">
        <v>1037</v>
      </c>
      <c r="G383" s="558">
        <v>14.105</v>
      </c>
    </row>
    <row r="384" spans="2:7" s="65" customFormat="1" ht="15" customHeight="1">
      <c r="B384" s="383"/>
      <c r="C384" s="108"/>
      <c r="D384" s="1167"/>
      <c r="E384" s="1168"/>
      <c r="F384" s="557" t="s">
        <v>1038</v>
      </c>
      <c r="G384" s="558">
        <v>13.6</v>
      </c>
    </row>
    <row r="385" spans="2:7" s="65" customFormat="1" ht="15" customHeight="1">
      <c r="B385" s="383"/>
      <c r="C385" s="108"/>
      <c r="D385" s="1167" t="s">
        <v>1039</v>
      </c>
      <c r="E385" s="1168" t="s">
        <v>401</v>
      </c>
      <c r="F385" s="557" t="s">
        <v>1037</v>
      </c>
      <c r="G385" s="558">
        <v>14.291</v>
      </c>
    </row>
    <row r="386" spans="2:7" s="65" customFormat="1" ht="15" customHeight="1">
      <c r="B386" s="383"/>
      <c r="C386" s="108"/>
      <c r="D386" s="1167"/>
      <c r="E386" s="1168"/>
      <c r="F386" s="557" t="s">
        <v>1038</v>
      </c>
      <c r="G386" s="558">
        <v>13.8</v>
      </c>
    </row>
    <row r="387" spans="2:7" s="65" customFormat="1" ht="15" customHeight="1">
      <c r="B387" s="383"/>
      <c r="C387" s="108"/>
      <c r="D387" s="1167" t="s">
        <v>620</v>
      </c>
      <c r="E387" s="1168" t="s">
        <v>728</v>
      </c>
      <c r="F387" s="557" t="s">
        <v>1037</v>
      </c>
      <c r="G387" s="559">
        <v>45700</v>
      </c>
    </row>
    <row r="388" spans="2:7" s="65" customFormat="1" ht="15" customHeight="1">
      <c r="B388" s="47"/>
      <c r="C388" s="47"/>
      <c r="D388" s="1167"/>
      <c r="E388" s="1168"/>
      <c r="F388" s="557" t="s">
        <v>1038</v>
      </c>
      <c r="G388" s="559">
        <v>45700</v>
      </c>
    </row>
    <row r="389" spans="2:7" s="65" customFormat="1" ht="15" customHeight="1">
      <c r="B389" s="47"/>
      <c r="C389" s="47"/>
      <c r="D389" s="1167" t="s">
        <v>621</v>
      </c>
      <c r="E389" s="1168" t="s">
        <v>729</v>
      </c>
      <c r="F389" s="557" t="s">
        <v>1037</v>
      </c>
      <c r="G389" s="560">
        <v>0.85416666666666663</v>
      </c>
    </row>
    <row r="390" spans="2:7" s="65" customFormat="1" ht="15" customHeight="1">
      <c r="B390" s="47"/>
      <c r="C390" s="47"/>
      <c r="D390" s="1167"/>
      <c r="E390" s="1168"/>
      <c r="F390" s="557" t="s">
        <v>1038</v>
      </c>
      <c r="G390" s="560">
        <v>0.79166666666666663</v>
      </c>
    </row>
    <row r="391" spans="2:7" s="65" customFormat="1" ht="15" customHeight="1">
      <c r="B391" s="47"/>
      <c r="C391" s="47"/>
      <c r="D391" s="1167" t="s">
        <v>1040</v>
      </c>
      <c r="E391" s="1168" t="s">
        <v>1182</v>
      </c>
      <c r="F391" s="557" t="s">
        <v>1037</v>
      </c>
      <c r="G391" s="558" t="s">
        <v>1489</v>
      </c>
    </row>
    <row r="392" spans="2:7" s="65" customFormat="1" ht="15" customHeight="1">
      <c r="B392" s="47"/>
      <c r="C392" s="47"/>
      <c r="D392" s="1167"/>
      <c r="E392" s="1168"/>
      <c r="F392" s="557" t="s">
        <v>1038</v>
      </c>
      <c r="G392" s="558" t="s">
        <v>1489</v>
      </c>
    </row>
    <row r="393" spans="2:7" s="65" customFormat="1" ht="15" customHeight="1">
      <c r="B393" s="47"/>
      <c r="C393" s="47"/>
      <c r="D393" s="1167" t="s">
        <v>1041</v>
      </c>
      <c r="E393" s="1168" t="s">
        <v>389</v>
      </c>
      <c r="F393" s="557" t="s">
        <v>1037</v>
      </c>
      <c r="G393" s="558">
        <v>0</v>
      </c>
    </row>
    <row r="394" spans="2:7" s="65" customFormat="1" ht="15" customHeight="1">
      <c r="B394" s="47"/>
      <c r="C394" s="47"/>
      <c r="D394" s="1167"/>
      <c r="E394" s="1168"/>
      <c r="F394" s="557" t="s">
        <v>1038</v>
      </c>
      <c r="G394" s="558">
        <v>1</v>
      </c>
    </row>
    <row r="395" spans="2:7" s="65" customFormat="1" ht="15" customHeight="1">
      <c r="B395" s="47"/>
      <c r="C395" s="47"/>
      <c r="D395" s="1167" t="s">
        <v>1042</v>
      </c>
      <c r="E395" s="1168" t="s">
        <v>389</v>
      </c>
      <c r="F395" s="557" t="s">
        <v>1037</v>
      </c>
      <c r="G395" s="558">
        <v>14.407999999999999</v>
      </c>
    </row>
    <row r="396" spans="2:7" s="65" customFormat="1" ht="15" customHeight="1">
      <c r="B396" s="47"/>
      <c r="C396" s="47"/>
      <c r="D396" s="1167"/>
      <c r="E396" s="1168"/>
      <c r="F396" s="557" t="s">
        <v>1038</v>
      </c>
      <c r="G396" s="558">
        <v>13.9</v>
      </c>
    </row>
    <row r="397" spans="2:7" s="65" customFormat="1" ht="15" customHeight="1">
      <c r="B397" s="47"/>
      <c r="C397" s="47"/>
      <c r="D397" s="1167" t="s">
        <v>1042</v>
      </c>
      <c r="E397" s="1168" t="s">
        <v>401</v>
      </c>
      <c r="F397" s="557" t="s">
        <v>1037</v>
      </c>
      <c r="G397" s="558">
        <v>14.619</v>
      </c>
    </row>
    <row r="398" spans="2:7" s="65" customFormat="1" ht="15" customHeight="1">
      <c r="B398" s="47"/>
      <c r="C398" s="47"/>
      <c r="D398" s="1167"/>
      <c r="E398" s="1168"/>
      <c r="F398" s="557" t="s">
        <v>1038</v>
      </c>
      <c r="G398" s="558">
        <v>14.1</v>
      </c>
    </row>
    <row r="399" spans="2:7" s="65" customFormat="1" ht="15" customHeight="1">
      <c r="B399" s="47"/>
      <c r="C399" s="47"/>
      <c r="D399" s="1167" t="s">
        <v>1043</v>
      </c>
      <c r="E399" s="1168" t="s">
        <v>389</v>
      </c>
      <c r="F399" s="557" t="s">
        <v>1037</v>
      </c>
      <c r="G399" s="558">
        <v>13.663</v>
      </c>
    </row>
    <row r="400" spans="2:7" s="65" customFormat="1" ht="15" customHeight="1">
      <c r="B400" s="47"/>
      <c r="C400" s="47"/>
      <c r="D400" s="1167"/>
      <c r="E400" s="1168"/>
      <c r="F400" s="557" t="s">
        <v>1038</v>
      </c>
      <c r="G400" s="558">
        <v>13.2</v>
      </c>
    </row>
    <row r="401" spans="2:7" s="65" customFormat="1" ht="15" customHeight="1">
      <c r="B401" s="47"/>
      <c r="C401" s="47"/>
      <c r="D401" s="1167" t="s">
        <v>1043</v>
      </c>
      <c r="E401" s="1168" t="s">
        <v>401</v>
      </c>
      <c r="F401" s="557" t="s">
        <v>1037</v>
      </c>
      <c r="G401" s="558">
        <v>13.864000000000001</v>
      </c>
    </row>
    <row r="402" spans="2:7" s="65" customFormat="1" ht="15" customHeight="1">
      <c r="B402" s="47"/>
      <c r="C402" s="47"/>
      <c r="D402" s="1169"/>
      <c r="E402" s="1170"/>
      <c r="F402" s="561" t="s">
        <v>1038</v>
      </c>
      <c r="G402" s="562">
        <v>13.4</v>
      </c>
    </row>
    <row r="403" spans="2:7" s="65" customFormat="1" ht="15" customHeight="1">
      <c r="B403" s="383"/>
      <c r="C403" s="108"/>
      <c r="D403" s="357" t="s">
        <v>1507</v>
      </c>
      <c r="E403" s="58"/>
      <c r="F403" s="553"/>
      <c r="G403" s="554"/>
    </row>
    <row r="404" spans="2:7" s="65" customFormat="1" ht="15" customHeight="1">
      <c r="B404" s="383"/>
      <c r="C404" s="108"/>
      <c r="D404" s="1171" t="s">
        <v>1036</v>
      </c>
      <c r="E404" s="1172" t="s">
        <v>401</v>
      </c>
      <c r="F404" s="555" t="s">
        <v>1037</v>
      </c>
      <c r="G404" s="556">
        <v>540</v>
      </c>
    </row>
    <row r="405" spans="2:7" s="65" customFormat="1" ht="15" customHeight="1">
      <c r="B405" s="383"/>
      <c r="C405" s="108"/>
      <c r="D405" s="1167"/>
      <c r="E405" s="1168"/>
      <c r="F405" s="557" t="s">
        <v>1038</v>
      </c>
      <c r="G405" s="558">
        <v>540</v>
      </c>
    </row>
    <row r="406" spans="2:7" s="65" customFormat="1" ht="15" customHeight="1">
      <c r="B406" s="383"/>
      <c r="C406" s="108"/>
      <c r="D406" s="1167" t="s">
        <v>1039</v>
      </c>
      <c r="E406" s="1168" t="s">
        <v>389</v>
      </c>
      <c r="F406" s="557" t="s">
        <v>1037</v>
      </c>
      <c r="G406" s="558">
        <v>233.13233296078701</v>
      </c>
    </row>
    <row r="407" spans="2:7" s="65" customFormat="1" ht="15" customHeight="1">
      <c r="B407" s="383"/>
      <c r="C407" s="108"/>
      <c r="D407" s="1167"/>
      <c r="E407" s="1168"/>
      <c r="F407" s="557" t="s">
        <v>1038</v>
      </c>
      <c r="G407" s="558">
        <v>233.1</v>
      </c>
    </row>
    <row r="408" spans="2:7" s="65" customFormat="1" ht="15" customHeight="1">
      <c r="B408" s="383"/>
      <c r="C408" s="108"/>
      <c r="D408" s="1167" t="s">
        <v>1039</v>
      </c>
      <c r="E408" s="1168" t="s">
        <v>401</v>
      </c>
      <c r="F408" s="557" t="s">
        <v>1037</v>
      </c>
      <c r="G408" s="558">
        <v>234.00397376134501</v>
      </c>
    </row>
    <row r="409" spans="2:7" s="65" customFormat="1" ht="15" customHeight="1">
      <c r="B409" s="383"/>
      <c r="C409" s="108"/>
      <c r="D409" s="1167"/>
      <c r="E409" s="1168"/>
      <c r="F409" s="557" t="s">
        <v>1038</v>
      </c>
      <c r="G409" s="558">
        <v>234</v>
      </c>
    </row>
    <row r="410" spans="2:7" s="65" customFormat="1" ht="15" customHeight="1">
      <c r="B410" s="383"/>
      <c r="C410" s="108"/>
      <c r="D410" s="1167" t="s">
        <v>620</v>
      </c>
      <c r="E410" s="1168" t="s">
        <v>728</v>
      </c>
      <c r="F410" s="557" t="s">
        <v>1037</v>
      </c>
      <c r="G410" s="559">
        <v>45700</v>
      </c>
    </row>
    <row r="411" spans="2:7" s="65" customFormat="1" ht="15" customHeight="1">
      <c r="B411" s="47"/>
      <c r="C411" s="47"/>
      <c r="D411" s="1167"/>
      <c r="E411" s="1168"/>
      <c r="F411" s="557" t="s">
        <v>1038</v>
      </c>
      <c r="G411" s="559">
        <v>45700</v>
      </c>
    </row>
    <row r="412" spans="2:7" s="65" customFormat="1" ht="15" customHeight="1">
      <c r="B412" s="47"/>
      <c r="C412" s="47"/>
      <c r="D412" s="1167" t="s">
        <v>621</v>
      </c>
      <c r="E412" s="1168" t="s">
        <v>729</v>
      </c>
      <c r="F412" s="557" t="s">
        <v>1037</v>
      </c>
      <c r="G412" s="560">
        <v>0.79166666666666663</v>
      </c>
    </row>
    <row r="413" spans="2:7" s="65" customFormat="1" ht="15" customHeight="1">
      <c r="B413" s="47"/>
      <c r="C413" s="47"/>
      <c r="D413" s="1167"/>
      <c r="E413" s="1168"/>
      <c r="F413" s="557" t="s">
        <v>1038</v>
      </c>
      <c r="G413" s="560">
        <v>0.79166666666666663</v>
      </c>
    </row>
    <row r="414" spans="2:7" s="65" customFormat="1" ht="15" customHeight="1">
      <c r="B414" s="47"/>
      <c r="C414" s="47"/>
      <c r="D414" s="1167" t="s">
        <v>1040</v>
      </c>
      <c r="E414" s="1168" t="s">
        <v>1182</v>
      </c>
      <c r="F414" s="557" t="s">
        <v>1037</v>
      </c>
      <c r="G414" s="558" t="s">
        <v>1489</v>
      </c>
    </row>
    <row r="415" spans="2:7" s="65" customFormat="1" ht="15" customHeight="1">
      <c r="B415" s="47"/>
      <c r="C415" s="47"/>
      <c r="D415" s="1167"/>
      <c r="E415" s="1168"/>
      <c r="F415" s="557" t="s">
        <v>1038</v>
      </c>
      <c r="G415" s="558" t="s">
        <v>1489</v>
      </c>
    </row>
    <row r="416" spans="2:7" s="65" customFormat="1" ht="15" customHeight="1">
      <c r="B416" s="47"/>
      <c r="C416" s="47"/>
      <c r="D416" s="1167" t="s">
        <v>1041</v>
      </c>
      <c r="E416" s="1168" t="s">
        <v>389</v>
      </c>
      <c r="F416" s="557" t="s">
        <v>1037</v>
      </c>
      <c r="G416" s="558">
        <v>8.1928537745362604</v>
      </c>
    </row>
    <row r="417" spans="2:7" s="65" customFormat="1" ht="15" customHeight="1">
      <c r="B417" s="47"/>
      <c r="C417" s="47"/>
      <c r="D417" s="1167"/>
      <c r="E417" s="1168"/>
      <c r="F417" s="557" t="s">
        <v>1038</v>
      </c>
      <c r="G417" s="558">
        <v>8.1999999999999993</v>
      </c>
    </row>
    <row r="418" spans="2:7" s="65" customFormat="1" ht="15" customHeight="1">
      <c r="B418" s="47"/>
      <c r="C418" s="47"/>
      <c r="D418" s="1167" t="s">
        <v>1042</v>
      </c>
      <c r="E418" s="1168" t="s">
        <v>389</v>
      </c>
      <c r="F418" s="557" t="s">
        <v>1037</v>
      </c>
      <c r="G418" s="558">
        <v>238.10707194207001</v>
      </c>
    </row>
    <row r="419" spans="2:7" s="65" customFormat="1" ht="15" customHeight="1">
      <c r="B419" s="47"/>
      <c r="C419" s="47"/>
      <c r="D419" s="1167"/>
      <c r="E419" s="1168"/>
      <c r="F419" s="557" t="s">
        <v>1038</v>
      </c>
      <c r="G419" s="558">
        <v>238.1</v>
      </c>
    </row>
    <row r="420" spans="2:7" s="65" customFormat="1" ht="15" customHeight="1">
      <c r="B420" s="47"/>
      <c r="C420" s="47"/>
      <c r="D420" s="1167" t="s">
        <v>1042</v>
      </c>
      <c r="E420" s="1168" t="s">
        <v>401</v>
      </c>
      <c r="F420" s="557" t="s">
        <v>1037</v>
      </c>
      <c r="G420" s="558">
        <v>239.06959638487601</v>
      </c>
    </row>
    <row r="421" spans="2:7" s="65" customFormat="1" ht="15" customHeight="1">
      <c r="B421" s="47"/>
      <c r="C421" s="47"/>
      <c r="D421" s="1167"/>
      <c r="E421" s="1168"/>
      <c r="F421" s="557" t="s">
        <v>1038</v>
      </c>
      <c r="G421" s="558">
        <v>239.1</v>
      </c>
    </row>
    <row r="422" spans="2:7" s="65" customFormat="1" ht="15" customHeight="1">
      <c r="B422" s="47"/>
      <c r="C422" s="47"/>
      <c r="D422" s="1167" t="s">
        <v>1043</v>
      </c>
      <c r="E422" s="1168" t="s">
        <v>389</v>
      </c>
      <c r="F422" s="557" t="s">
        <v>1037</v>
      </c>
      <c r="G422" s="558">
        <v>218.434798769417</v>
      </c>
    </row>
    <row r="423" spans="2:7" s="65" customFormat="1" ht="15" customHeight="1">
      <c r="B423" s="47"/>
      <c r="C423" s="47"/>
      <c r="D423" s="1167"/>
      <c r="E423" s="1168"/>
      <c r="F423" s="557" t="s">
        <v>1038</v>
      </c>
      <c r="G423" s="558">
        <v>218.4</v>
      </c>
    </row>
    <row r="424" spans="2:7" s="65" customFormat="1" ht="15" customHeight="1">
      <c r="B424" s="47"/>
      <c r="C424" s="47"/>
      <c r="D424" s="1167" t="s">
        <v>1043</v>
      </c>
      <c r="E424" s="1168" t="s">
        <v>401</v>
      </c>
      <c r="F424" s="557" t="s">
        <v>1037</v>
      </c>
      <c r="G424" s="558">
        <v>219.18222022883199</v>
      </c>
    </row>
    <row r="425" spans="2:7" s="65" customFormat="1" ht="15" customHeight="1">
      <c r="B425" s="47"/>
      <c r="C425" s="47"/>
      <c r="D425" s="1169"/>
      <c r="E425" s="1170"/>
      <c r="F425" s="561" t="s">
        <v>1038</v>
      </c>
      <c r="G425" s="562">
        <v>219.2</v>
      </c>
    </row>
    <row r="426" spans="2:7" s="65" customFormat="1" ht="15" customHeight="1">
      <c r="B426" s="383"/>
      <c r="C426" s="108"/>
      <c r="D426" s="357" t="s">
        <v>1508</v>
      </c>
      <c r="E426" s="58"/>
      <c r="F426" s="553"/>
      <c r="G426" s="554"/>
    </row>
    <row r="427" spans="2:7" s="65" customFormat="1" ht="15" customHeight="1">
      <c r="B427" s="383"/>
      <c r="C427" s="108"/>
      <c r="D427" s="1171" t="s">
        <v>1036</v>
      </c>
      <c r="E427" s="1172" t="s">
        <v>401</v>
      </c>
      <c r="F427" s="555" t="s">
        <v>1037</v>
      </c>
      <c r="G427" s="556">
        <v>120</v>
      </c>
    </row>
    <row r="428" spans="2:7" s="65" customFormat="1" ht="15" customHeight="1">
      <c r="B428" s="383"/>
      <c r="C428" s="108"/>
      <c r="D428" s="1167"/>
      <c r="E428" s="1168"/>
      <c r="F428" s="557" t="s">
        <v>1038</v>
      </c>
      <c r="G428" s="558">
        <v>120</v>
      </c>
    </row>
    <row r="429" spans="2:7" s="65" customFormat="1" ht="15" customHeight="1">
      <c r="B429" s="383"/>
      <c r="C429" s="108"/>
      <c r="D429" s="1167" t="s">
        <v>1039</v>
      </c>
      <c r="E429" s="1168" t="s">
        <v>389</v>
      </c>
      <c r="F429" s="557" t="s">
        <v>1037</v>
      </c>
      <c r="G429" s="558">
        <v>25.477</v>
      </c>
    </row>
    <row r="430" spans="2:7" s="65" customFormat="1" ht="15" customHeight="1">
      <c r="B430" s="383"/>
      <c r="C430" s="108"/>
      <c r="D430" s="1167"/>
      <c r="E430" s="1168"/>
      <c r="F430" s="557" t="s">
        <v>1038</v>
      </c>
      <c r="G430" s="558">
        <v>25.3</v>
      </c>
    </row>
    <row r="431" spans="2:7" s="65" customFormat="1" ht="15" customHeight="1">
      <c r="B431" s="383"/>
      <c r="C431" s="108"/>
      <c r="D431" s="1167" t="s">
        <v>1039</v>
      </c>
      <c r="E431" s="1168" t="s">
        <v>401</v>
      </c>
      <c r="F431" s="557" t="s">
        <v>1037</v>
      </c>
      <c r="G431" s="558">
        <v>26.04</v>
      </c>
    </row>
    <row r="432" spans="2:7" s="65" customFormat="1" ht="15" customHeight="1">
      <c r="B432" s="383"/>
      <c r="C432" s="108"/>
      <c r="D432" s="1167"/>
      <c r="E432" s="1168"/>
      <c r="F432" s="557" t="s">
        <v>1038</v>
      </c>
      <c r="G432" s="558">
        <v>25.9</v>
      </c>
    </row>
    <row r="433" spans="2:7" s="65" customFormat="1" ht="15" customHeight="1">
      <c r="B433" s="383"/>
      <c r="C433" s="108"/>
      <c r="D433" s="1167" t="s">
        <v>620</v>
      </c>
      <c r="E433" s="1168" t="s">
        <v>728</v>
      </c>
      <c r="F433" s="557" t="s">
        <v>1037</v>
      </c>
      <c r="G433" s="559">
        <v>45700</v>
      </c>
    </row>
    <row r="434" spans="2:7" s="65" customFormat="1" ht="15" customHeight="1">
      <c r="B434" s="47"/>
      <c r="C434" s="47"/>
      <c r="D434" s="1167"/>
      <c r="E434" s="1168"/>
      <c r="F434" s="557" t="s">
        <v>1038</v>
      </c>
      <c r="G434" s="559">
        <v>45700</v>
      </c>
    </row>
    <row r="435" spans="2:7" s="65" customFormat="1" ht="15" customHeight="1">
      <c r="B435" s="47"/>
      <c r="C435" s="47"/>
      <c r="D435" s="1167" t="s">
        <v>621</v>
      </c>
      <c r="E435" s="1168" t="s">
        <v>729</v>
      </c>
      <c r="F435" s="557" t="s">
        <v>1037</v>
      </c>
      <c r="G435" s="560">
        <v>0.8125</v>
      </c>
    </row>
    <row r="436" spans="2:7" s="65" customFormat="1" ht="15" customHeight="1">
      <c r="B436" s="47"/>
      <c r="C436" s="47"/>
      <c r="D436" s="1167"/>
      <c r="E436" s="1168"/>
      <c r="F436" s="557" t="s">
        <v>1038</v>
      </c>
      <c r="G436" s="560">
        <v>0.79166666666666663</v>
      </c>
    </row>
    <row r="437" spans="2:7" s="65" customFormat="1" ht="15" customHeight="1">
      <c r="B437" s="47"/>
      <c r="C437" s="47"/>
      <c r="D437" s="1167" t="s">
        <v>1040</v>
      </c>
      <c r="E437" s="1168" t="s">
        <v>1182</v>
      </c>
      <c r="F437" s="557" t="s">
        <v>1037</v>
      </c>
      <c r="G437" s="558" t="s">
        <v>1489</v>
      </c>
    </row>
    <row r="438" spans="2:7" s="65" customFormat="1" ht="15" customHeight="1">
      <c r="B438" s="47"/>
      <c r="C438" s="47"/>
      <c r="D438" s="1167"/>
      <c r="E438" s="1168"/>
      <c r="F438" s="557" t="s">
        <v>1038</v>
      </c>
      <c r="G438" s="558" t="s">
        <v>1489</v>
      </c>
    </row>
    <row r="439" spans="2:7" s="65" customFormat="1" ht="15" customHeight="1">
      <c r="B439" s="47"/>
      <c r="C439" s="47"/>
      <c r="D439" s="1167" t="s">
        <v>1041</v>
      </c>
      <c r="E439" s="1168" t="s">
        <v>389</v>
      </c>
      <c r="F439" s="557" t="s">
        <v>1037</v>
      </c>
      <c r="G439" s="558">
        <v>0.46697552283288801</v>
      </c>
    </row>
    <row r="440" spans="2:7" s="65" customFormat="1" ht="15" customHeight="1">
      <c r="B440" s="47"/>
      <c r="C440" s="47"/>
      <c r="D440" s="1167"/>
      <c r="E440" s="1168"/>
      <c r="F440" s="557" t="s">
        <v>1038</v>
      </c>
      <c r="G440" s="558">
        <v>1.6</v>
      </c>
    </row>
    <row r="441" spans="2:7" s="65" customFormat="1" ht="15" customHeight="1">
      <c r="B441" s="47"/>
      <c r="C441" s="47"/>
      <c r="D441" s="1167" t="s">
        <v>1042</v>
      </c>
      <c r="E441" s="1168" t="s">
        <v>389</v>
      </c>
      <c r="F441" s="557" t="s">
        <v>1037</v>
      </c>
      <c r="G441" s="558">
        <v>28.524999999999999</v>
      </c>
    </row>
    <row r="442" spans="2:7" s="65" customFormat="1" ht="15" customHeight="1">
      <c r="B442" s="47"/>
      <c r="C442" s="47"/>
      <c r="D442" s="1167"/>
      <c r="E442" s="1168"/>
      <c r="F442" s="557" t="s">
        <v>1038</v>
      </c>
      <c r="G442" s="558">
        <v>28.3</v>
      </c>
    </row>
    <row r="443" spans="2:7" s="65" customFormat="1" ht="15" customHeight="1">
      <c r="B443" s="47"/>
      <c r="C443" s="47"/>
      <c r="D443" s="1167" t="s">
        <v>1042</v>
      </c>
      <c r="E443" s="1168" t="s">
        <v>401</v>
      </c>
      <c r="F443" s="557" t="s">
        <v>1037</v>
      </c>
      <c r="G443" s="558">
        <v>28.719000000000001</v>
      </c>
    </row>
    <row r="444" spans="2:7" s="65" customFormat="1" ht="15" customHeight="1">
      <c r="B444" s="47"/>
      <c r="C444" s="47"/>
      <c r="D444" s="1167"/>
      <c r="E444" s="1168"/>
      <c r="F444" s="557" t="s">
        <v>1038</v>
      </c>
      <c r="G444" s="558">
        <v>28.5</v>
      </c>
    </row>
    <row r="445" spans="2:7" s="65" customFormat="1" ht="15" customHeight="1">
      <c r="B445" s="47"/>
      <c r="C445" s="47"/>
      <c r="D445" s="1167" t="s">
        <v>1043</v>
      </c>
      <c r="E445" s="1168" t="s">
        <v>389</v>
      </c>
      <c r="F445" s="557" t="s">
        <v>1037</v>
      </c>
      <c r="G445" s="558">
        <v>26.029</v>
      </c>
    </row>
    <row r="446" spans="2:7" s="65" customFormat="1" ht="15" customHeight="1">
      <c r="B446" s="47"/>
      <c r="C446" s="47"/>
      <c r="D446" s="1167"/>
      <c r="E446" s="1168"/>
      <c r="F446" s="557" t="s">
        <v>1038</v>
      </c>
      <c r="G446" s="558">
        <v>25.8</v>
      </c>
    </row>
    <row r="447" spans="2:7" s="65" customFormat="1" ht="15" customHeight="1">
      <c r="B447" s="47"/>
      <c r="C447" s="47"/>
      <c r="D447" s="1167" t="s">
        <v>1043</v>
      </c>
      <c r="E447" s="1168" t="s">
        <v>401</v>
      </c>
      <c r="F447" s="557" t="s">
        <v>1037</v>
      </c>
      <c r="G447" s="558">
        <v>26.184000000000001</v>
      </c>
    </row>
    <row r="448" spans="2:7" s="65" customFormat="1" ht="15" customHeight="1">
      <c r="B448" s="47"/>
      <c r="C448" s="47"/>
      <c r="D448" s="1169"/>
      <c r="E448" s="1170"/>
      <c r="F448" s="561" t="s">
        <v>1038</v>
      </c>
      <c r="G448" s="562">
        <v>26</v>
      </c>
    </row>
    <row r="449" spans="2:7" s="65" customFormat="1" ht="15" customHeight="1">
      <c r="B449" s="383"/>
      <c r="C449" s="108"/>
      <c r="D449" s="357" t="s">
        <v>1509</v>
      </c>
      <c r="E449" s="58"/>
      <c r="F449" s="553"/>
      <c r="G449" s="554"/>
    </row>
    <row r="450" spans="2:7" s="65" customFormat="1" ht="15" customHeight="1">
      <c r="B450" s="383"/>
      <c r="C450" s="108"/>
      <c r="D450" s="1171" t="s">
        <v>1036</v>
      </c>
      <c r="E450" s="1172" t="s">
        <v>401</v>
      </c>
      <c r="F450" s="555" t="s">
        <v>1037</v>
      </c>
      <c r="G450" s="556">
        <v>3</v>
      </c>
    </row>
    <row r="451" spans="2:7" s="65" customFormat="1" ht="15" customHeight="1">
      <c r="B451" s="383"/>
      <c r="C451" s="108"/>
      <c r="D451" s="1167"/>
      <c r="E451" s="1168"/>
      <c r="F451" s="557" t="s">
        <v>1038</v>
      </c>
      <c r="G451" s="558">
        <v>3</v>
      </c>
    </row>
    <row r="452" spans="2:7" s="65" customFormat="1" ht="15" customHeight="1">
      <c r="B452" s="383"/>
      <c r="C452" s="108"/>
      <c r="D452" s="1167" t="s">
        <v>1039</v>
      </c>
      <c r="E452" s="1168" t="s">
        <v>389</v>
      </c>
      <c r="F452" s="557" t="s">
        <v>1037</v>
      </c>
      <c r="G452" s="558">
        <v>1.827</v>
      </c>
    </row>
    <row r="453" spans="2:7" s="65" customFormat="1" ht="15" customHeight="1">
      <c r="B453" s="383"/>
      <c r="C453" s="108"/>
      <c r="D453" s="1167"/>
      <c r="E453" s="1168"/>
      <c r="F453" s="557" t="s">
        <v>1038</v>
      </c>
      <c r="G453" s="558">
        <v>1.8</v>
      </c>
    </row>
    <row r="454" spans="2:7" s="65" customFormat="1" ht="15" customHeight="1">
      <c r="B454" s="383"/>
      <c r="C454" s="108"/>
      <c r="D454" s="1167" t="s">
        <v>1039</v>
      </c>
      <c r="E454" s="1168" t="s">
        <v>401</v>
      </c>
      <c r="F454" s="557" t="s">
        <v>1037</v>
      </c>
      <c r="G454" s="558">
        <v>1.845</v>
      </c>
    </row>
    <row r="455" spans="2:7" s="65" customFormat="1" ht="15" customHeight="1">
      <c r="B455" s="383"/>
      <c r="C455" s="108"/>
      <c r="D455" s="1167"/>
      <c r="E455" s="1168"/>
      <c r="F455" s="557" t="s">
        <v>1038</v>
      </c>
      <c r="G455" s="558">
        <v>1.8</v>
      </c>
    </row>
    <row r="456" spans="2:7" s="65" customFormat="1" ht="15" customHeight="1">
      <c r="B456" s="383"/>
      <c r="C456" s="108"/>
      <c r="D456" s="1167" t="s">
        <v>620</v>
      </c>
      <c r="E456" s="1168" t="s">
        <v>728</v>
      </c>
      <c r="F456" s="557" t="s">
        <v>1037</v>
      </c>
      <c r="G456" s="559">
        <v>45700</v>
      </c>
    </row>
    <row r="457" spans="2:7" s="65" customFormat="1" ht="15" customHeight="1">
      <c r="B457" s="47"/>
      <c r="C457" s="47"/>
      <c r="D457" s="1167"/>
      <c r="E457" s="1168"/>
      <c r="F457" s="557" t="s">
        <v>1038</v>
      </c>
      <c r="G457" s="559">
        <v>45700</v>
      </c>
    </row>
    <row r="458" spans="2:7" s="65" customFormat="1" ht="15" customHeight="1">
      <c r="B458" s="47"/>
      <c r="C458" s="47"/>
      <c r="D458" s="1167" t="s">
        <v>621</v>
      </c>
      <c r="E458" s="1168" t="s">
        <v>729</v>
      </c>
      <c r="F458" s="557" t="s">
        <v>1037</v>
      </c>
      <c r="G458" s="560">
        <v>0.8125</v>
      </c>
    </row>
    <row r="459" spans="2:7" s="65" customFormat="1" ht="15" customHeight="1">
      <c r="B459" s="47"/>
      <c r="C459" s="47"/>
      <c r="D459" s="1167"/>
      <c r="E459" s="1168"/>
      <c r="F459" s="557" t="s">
        <v>1038</v>
      </c>
      <c r="G459" s="560">
        <v>0.79166666666666663</v>
      </c>
    </row>
    <row r="460" spans="2:7" s="65" customFormat="1" ht="15" customHeight="1">
      <c r="B460" s="47"/>
      <c r="C460" s="47"/>
      <c r="D460" s="1167" t="s">
        <v>1040</v>
      </c>
      <c r="E460" s="1168" t="s">
        <v>1182</v>
      </c>
      <c r="F460" s="557" t="s">
        <v>1037</v>
      </c>
      <c r="G460" s="558" t="s">
        <v>1489</v>
      </c>
    </row>
    <row r="461" spans="2:7" s="65" customFormat="1" ht="15" customHeight="1">
      <c r="B461" s="47"/>
      <c r="C461" s="47"/>
      <c r="D461" s="1167"/>
      <c r="E461" s="1168"/>
      <c r="F461" s="557" t="s">
        <v>1038</v>
      </c>
      <c r="G461" s="558" t="s">
        <v>1489</v>
      </c>
    </row>
    <row r="462" spans="2:7" s="65" customFormat="1" ht="15" customHeight="1">
      <c r="B462" s="47"/>
      <c r="C462" s="47"/>
      <c r="D462" s="1167" t="s">
        <v>1041</v>
      </c>
      <c r="E462" s="1168" t="s">
        <v>389</v>
      </c>
      <c r="F462" s="557" t="s">
        <v>1037</v>
      </c>
      <c r="G462" s="558">
        <v>2.5568875000000001E-2</v>
      </c>
    </row>
    <row r="463" spans="2:7" s="65" customFormat="1" ht="15" customHeight="1">
      <c r="B463" s="47"/>
      <c r="C463" s="47"/>
      <c r="D463" s="1167"/>
      <c r="E463" s="1168"/>
      <c r="F463" s="557" t="s">
        <v>1038</v>
      </c>
      <c r="G463" s="558">
        <v>0.1</v>
      </c>
    </row>
    <row r="464" spans="2:7" s="65" customFormat="1" ht="15" customHeight="1">
      <c r="B464" s="47"/>
      <c r="C464" s="47"/>
      <c r="D464" s="1167" t="s">
        <v>1042</v>
      </c>
      <c r="E464" s="1168" t="s">
        <v>389</v>
      </c>
      <c r="F464" s="557" t="s">
        <v>1037</v>
      </c>
      <c r="G464" s="558">
        <v>1.847</v>
      </c>
    </row>
    <row r="465" spans="2:7" s="65" customFormat="1" ht="15" customHeight="1">
      <c r="B465" s="47"/>
      <c r="C465" s="47"/>
      <c r="D465" s="1167"/>
      <c r="E465" s="1168"/>
      <c r="F465" s="557" t="s">
        <v>1038</v>
      </c>
      <c r="G465" s="558">
        <v>1.8</v>
      </c>
    </row>
    <row r="466" spans="2:7" s="65" customFormat="1" ht="15" customHeight="1">
      <c r="B466" s="47"/>
      <c r="C466" s="47"/>
      <c r="D466" s="1167" t="s">
        <v>1042</v>
      </c>
      <c r="E466" s="1168" t="s">
        <v>401</v>
      </c>
      <c r="F466" s="557" t="s">
        <v>1037</v>
      </c>
      <c r="G466" s="558">
        <v>1.8819999999999999</v>
      </c>
    </row>
    <row r="467" spans="2:7" s="65" customFormat="1" ht="15" customHeight="1">
      <c r="B467" s="47"/>
      <c r="C467" s="47"/>
      <c r="D467" s="1167"/>
      <c r="E467" s="1168"/>
      <c r="F467" s="557" t="s">
        <v>1038</v>
      </c>
      <c r="G467" s="558">
        <v>1.8</v>
      </c>
    </row>
    <row r="468" spans="2:7" s="65" customFormat="1" ht="15" customHeight="1">
      <c r="B468" s="47"/>
      <c r="C468" s="47"/>
      <c r="D468" s="1167" t="s">
        <v>1043</v>
      </c>
      <c r="E468" s="1168" t="s">
        <v>389</v>
      </c>
      <c r="F468" s="557" t="s">
        <v>1037</v>
      </c>
      <c r="G468" s="558">
        <v>1.65</v>
      </c>
    </row>
    <row r="469" spans="2:7" s="65" customFormat="1" ht="15" customHeight="1">
      <c r="B469" s="47"/>
      <c r="C469" s="47"/>
      <c r="D469" s="1167"/>
      <c r="E469" s="1168"/>
      <c r="F469" s="557" t="s">
        <v>1038</v>
      </c>
      <c r="G469" s="558">
        <v>1.6</v>
      </c>
    </row>
    <row r="470" spans="2:7" s="65" customFormat="1" ht="15" customHeight="1">
      <c r="B470" s="47"/>
      <c r="C470" s="47"/>
      <c r="D470" s="1167" t="s">
        <v>1043</v>
      </c>
      <c r="E470" s="1168" t="s">
        <v>401</v>
      </c>
      <c r="F470" s="557" t="s">
        <v>1037</v>
      </c>
      <c r="G470" s="558">
        <v>1.677</v>
      </c>
    </row>
    <row r="471" spans="2:7" s="65" customFormat="1" ht="15" customHeight="1">
      <c r="B471" s="47"/>
      <c r="C471" s="47"/>
      <c r="D471" s="1169"/>
      <c r="E471" s="1170"/>
      <c r="F471" s="561" t="s">
        <v>1038</v>
      </c>
      <c r="G471" s="562">
        <v>1.6</v>
      </c>
    </row>
    <row r="472" spans="2:7" s="65" customFormat="1" ht="15" customHeight="1">
      <c r="B472" s="383"/>
      <c r="C472" s="108"/>
      <c r="D472" s="357" t="s">
        <v>1510</v>
      </c>
      <c r="E472" s="58"/>
      <c r="F472" s="553"/>
      <c r="G472" s="554"/>
    </row>
    <row r="473" spans="2:7" s="65" customFormat="1" ht="15" customHeight="1">
      <c r="B473" s="383"/>
      <c r="C473" s="108"/>
      <c r="D473" s="1171" t="s">
        <v>1036</v>
      </c>
      <c r="E473" s="1172" t="s">
        <v>401</v>
      </c>
      <c r="F473" s="555" t="s">
        <v>1037</v>
      </c>
      <c r="G473" s="556">
        <v>67.099999999999994</v>
      </c>
    </row>
    <row r="474" spans="2:7" s="65" customFormat="1" ht="15" customHeight="1">
      <c r="B474" s="383"/>
      <c r="C474" s="108"/>
      <c r="D474" s="1167"/>
      <c r="E474" s="1168"/>
      <c r="F474" s="557" t="s">
        <v>1038</v>
      </c>
      <c r="G474" s="558">
        <v>67.099999999999994</v>
      </c>
    </row>
    <row r="475" spans="2:7" s="65" customFormat="1" ht="15" customHeight="1">
      <c r="B475" s="383"/>
      <c r="C475" s="108"/>
      <c r="D475" s="1167" t="s">
        <v>1039</v>
      </c>
      <c r="E475" s="1168" t="s">
        <v>389</v>
      </c>
      <c r="F475" s="557" t="s">
        <v>1037</v>
      </c>
      <c r="G475" s="558">
        <v>18.3</v>
      </c>
    </row>
    <row r="476" spans="2:7" s="65" customFormat="1" ht="15" customHeight="1">
      <c r="B476" s="383"/>
      <c r="C476" s="108"/>
      <c r="D476" s="1167"/>
      <c r="E476" s="1168"/>
      <c r="F476" s="557" t="s">
        <v>1038</v>
      </c>
      <c r="G476" s="558">
        <v>17.399999999999999</v>
      </c>
    </row>
    <row r="477" spans="2:7" s="65" customFormat="1" ht="15" customHeight="1">
      <c r="B477" s="383"/>
      <c r="C477" s="108"/>
      <c r="D477" s="1167" t="s">
        <v>1039</v>
      </c>
      <c r="E477" s="1168" t="s">
        <v>401</v>
      </c>
      <c r="F477" s="557" t="s">
        <v>1037</v>
      </c>
      <c r="G477" s="558">
        <v>18.962</v>
      </c>
    </row>
    <row r="478" spans="2:7" s="65" customFormat="1" ht="15" customHeight="1">
      <c r="B478" s="383"/>
      <c r="C478" s="108"/>
      <c r="D478" s="1167"/>
      <c r="E478" s="1168"/>
      <c r="F478" s="557" t="s">
        <v>1038</v>
      </c>
      <c r="G478" s="558">
        <v>18.2</v>
      </c>
    </row>
    <row r="479" spans="2:7" s="65" customFormat="1" ht="15" customHeight="1">
      <c r="B479" s="383"/>
      <c r="C479" s="108"/>
      <c r="D479" s="1167" t="s">
        <v>620</v>
      </c>
      <c r="E479" s="1168" t="s">
        <v>728</v>
      </c>
      <c r="F479" s="557" t="s">
        <v>1037</v>
      </c>
      <c r="G479" s="559">
        <v>45700</v>
      </c>
    </row>
    <row r="480" spans="2:7" s="65" customFormat="1" ht="15" customHeight="1">
      <c r="B480" s="47"/>
      <c r="C480" s="47"/>
      <c r="D480" s="1167"/>
      <c r="E480" s="1168"/>
      <c r="F480" s="557" t="s">
        <v>1038</v>
      </c>
      <c r="G480" s="559">
        <v>45700</v>
      </c>
    </row>
    <row r="481" spans="2:7" s="65" customFormat="1" ht="15" customHeight="1">
      <c r="B481" s="47"/>
      <c r="C481" s="47"/>
      <c r="D481" s="1167" t="s">
        <v>621</v>
      </c>
      <c r="E481" s="1168" t="s">
        <v>729</v>
      </c>
      <c r="F481" s="557" t="s">
        <v>1037</v>
      </c>
      <c r="G481" s="560">
        <v>0.8125</v>
      </c>
    </row>
    <row r="482" spans="2:7" s="65" customFormat="1" ht="15" customHeight="1">
      <c r="B482" s="47"/>
      <c r="C482" s="47"/>
      <c r="D482" s="1167"/>
      <c r="E482" s="1168"/>
      <c r="F482" s="557" t="s">
        <v>1038</v>
      </c>
      <c r="G482" s="560">
        <v>0.79166666666666663</v>
      </c>
    </row>
    <row r="483" spans="2:7" s="65" customFormat="1" ht="15" customHeight="1">
      <c r="B483" s="47"/>
      <c r="C483" s="47"/>
      <c r="D483" s="1167" t="s">
        <v>1040</v>
      </c>
      <c r="E483" s="1168" t="s">
        <v>1182</v>
      </c>
      <c r="F483" s="557" t="s">
        <v>1037</v>
      </c>
      <c r="G483" s="558" t="s">
        <v>1489</v>
      </c>
    </row>
    <row r="484" spans="2:7" s="65" customFormat="1" ht="15" customHeight="1">
      <c r="B484" s="47"/>
      <c r="C484" s="47"/>
      <c r="D484" s="1167"/>
      <c r="E484" s="1168"/>
      <c r="F484" s="557" t="s">
        <v>1038</v>
      </c>
      <c r="G484" s="558" t="s">
        <v>1489</v>
      </c>
    </row>
    <row r="485" spans="2:7" s="65" customFormat="1" ht="15" customHeight="1">
      <c r="B485" s="47"/>
      <c r="C485" s="47"/>
      <c r="D485" s="1167" t="s">
        <v>1041</v>
      </c>
      <c r="E485" s="1168" t="s">
        <v>389</v>
      </c>
      <c r="F485" s="557" t="s">
        <v>1037</v>
      </c>
      <c r="G485" s="558">
        <v>0.150251476090728</v>
      </c>
    </row>
    <row r="486" spans="2:7" s="65" customFormat="1" ht="15" customHeight="1">
      <c r="B486" s="47"/>
      <c r="C486" s="47"/>
      <c r="D486" s="1167"/>
      <c r="E486" s="1168"/>
      <c r="F486" s="557" t="s">
        <v>1038</v>
      </c>
      <c r="G486" s="558">
        <v>0.5</v>
      </c>
    </row>
    <row r="487" spans="2:7" s="65" customFormat="1" ht="15" customHeight="1">
      <c r="B487" s="47"/>
      <c r="C487" s="47"/>
      <c r="D487" s="1167" t="s">
        <v>1042</v>
      </c>
      <c r="E487" s="1168" t="s">
        <v>389</v>
      </c>
      <c r="F487" s="557" t="s">
        <v>1037</v>
      </c>
      <c r="G487" s="558">
        <v>20.821000000000002</v>
      </c>
    </row>
    <row r="488" spans="2:7" s="65" customFormat="1" ht="15" customHeight="1">
      <c r="B488" s="47"/>
      <c r="C488" s="47"/>
      <c r="D488" s="1167"/>
      <c r="E488" s="1168"/>
      <c r="F488" s="557" t="s">
        <v>1038</v>
      </c>
      <c r="G488" s="558">
        <v>19.8</v>
      </c>
    </row>
    <row r="489" spans="2:7" s="65" customFormat="1" ht="15" customHeight="1">
      <c r="B489" s="47"/>
      <c r="C489" s="47"/>
      <c r="D489" s="1167" t="s">
        <v>1042</v>
      </c>
      <c r="E489" s="1168" t="s">
        <v>401</v>
      </c>
      <c r="F489" s="557" t="s">
        <v>1037</v>
      </c>
      <c r="G489" s="558">
        <v>22.405999999999999</v>
      </c>
    </row>
    <row r="490" spans="2:7" s="65" customFormat="1" ht="15" customHeight="1">
      <c r="B490" s="47"/>
      <c r="C490" s="47"/>
      <c r="D490" s="1167"/>
      <c r="E490" s="1168"/>
      <c r="F490" s="557" t="s">
        <v>1038</v>
      </c>
      <c r="G490" s="558">
        <v>21.3</v>
      </c>
    </row>
    <row r="491" spans="2:7" s="65" customFormat="1" ht="15" customHeight="1">
      <c r="B491" s="47"/>
      <c r="C491" s="47"/>
      <c r="D491" s="1167" t="s">
        <v>1043</v>
      </c>
      <c r="E491" s="1168" t="s">
        <v>389</v>
      </c>
      <c r="F491" s="557" t="s">
        <v>1037</v>
      </c>
      <c r="G491" s="558">
        <v>18.779</v>
      </c>
    </row>
    <row r="492" spans="2:7" s="65" customFormat="1" ht="15" customHeight="1">
      <c r="B492" s="47"/>
      <c r="C492" s="47"/>
      <c r="D492" s="1167"/>
      <c r="E492" s="1168"/>
      <c r="F492" s="557" t="s">
        <v>1038</v>
      </c>
      <c r="G492" s="558">
        <v>17.8</v>
      </c>
    </row>
    <row r="493" spans="2:7" s="65" customFormat="1" ht="15" customHeight="1">
      <c r="B493" s="47"/>
      <c r="C493" s="47"/>
      <c r="D493" s="1167" t="s">
        <v>1043</v>
      </c>
      <c r="E493" s="1168" t="s">
        <v>401</v>
      </c>
      <c r="F493" s="557" t="s">
        <v>1037</v>
      </c>
      <c r="G493" s="558">
        <v>19.969000000000001</v>
      </c>
    </row>
    <row r="494" spans="2:7" s="65" customFormat="1" ht="15" customHeight="1">
      <c r="B494" s="47"/>
      <c r="C494" s="47"/>
      <c r="D494" s="1169"/>
      <c r="E494" s="1170"/>
      <c r="F494" s="561" t="s">
        <v>1038</v>
      </c>
      <c r="G494" s="562">
        <v>19</v>
      </c>
    </row>
    <row r="495" spans="2:7" s="65" customFormat="1" ht="15" customHeight="1">
      <c r="B495" s="383"/>
      <c r="C495" s="108"/>
      <c r="D495" s="357" t="s">
        <v>1511</v>
      </c>
      <c r="E495" s="58"/>
      <c r="F495" s="553"/>
      <c r="G495" s="554"/>
    </row>
    <row r="496" spans="2:7" s="65" customFormat="1" ht="15" customHeight="1">
      <c r="B496" s="383"/>
      <c r="C496" s="108"/>
      <c r="D496" s="1171" t="s">
        <v>1036</v>
      </c>
      <c r="E496" s="1172" t="s">
        <v>401</v>
      </c>
      <c r="F496" s="555" t="s">
        <v>1037</v>
      </c>
      <c r="G496" s="556">
        <v>225</v>
      </c>
    </row>
    <row r="497" spans="2:7" s="65" customFormat="1" ht="15" customHeight="1">
      <c r="B497" s="383"/>
      <c r="C497" s="108"/>
      <c r="D497" s="1167"/>
      <c r="E497" s="1168"/>
      <c r="F497" s="557" t="s">
        <v>1038</v>
      </c>
      <c r="G497" s="558">
        <v>225</v>
      </c>
    </row>
    <row r="498" spans="2:7" s="65" customFormat="1" ht="15" customHeight="1">
      <c r="B498" s="383"/>
      <c r="C498" s="108"/>
      <c r="D498" s="1167" t="s">
        <v>1039</v>
      </c>
      <c r="E498" s="1168" t="s">
        <v>389</v>
      </c>
      <c r="F498" s="557" t="s">
        <v>1037</v>
      </c>
      <c r="G498" s="558">
        <v>39.769887073150599</v>
      </c>
    </row>
    <row r="499" spans="2:7" s="65" customFormat="1" ht="15" customHeight="1">
      <c r="B499" s="383"/>
      <c r="C499" s="108"/>
      <c r="D499" s="1167"/>
      <c r="E499" s="1168"/>
      <c r="F499" s="557" t="s">
        <v>1038</v>
      </c>
      <c r="G499" s="558">
        <v>39.799999999999997</v>
      </c>
    </row>
    <row r="500" spans="2:7" s="65" customFormat="1" ht="15" customHeight="1">
      <c r="B500" s="383"/>
      <c r="C500" s="108"/>
      <c r="D500" s="1167" t="s">
        <v>1039</v>
      </c>
      <c r="E500" s="1168" t="s">
        <v>401</v>
      </c>
      <c r="F500" s="557" t="s">
        <v>1037</v>
      </c>
      <c r="G500" s="558">
        <v>39.998909859999998</v>
      </c>
    </row>
    <row r="501" spans="2:7" s="65" customFormat="1" ht="15" customHeight="1">
      <c r="B501" s="383"/>
      <c r="C501" s="108"/>
      <c r="D501" s="1167"/>
      <c r="E501" s="1168"/>
      <c r="F501" s="557" t="s">
        <v>1038</v>
      </c>
      <c r="G501" s="558">
        <v>40</v>
      </c>
    </row>
    <row r="502" spans="2:7" s="65" customFormat="1" ht="15" customHeight="1">
      <c r="B502" s="383"/>
      <c r="C502" s="108"/>
      <c r="D502" s="1167" t="s">
        <v>620</v>
      </c>
      <c r="E502" s="1168" t="s">
        <v>728</v>
      </c>
      <c r="F502" s="557" t="s">
        <v>1037</v>
      </c>
      <c r="G502" s="559">
        <v>45700</v>
      </c>
    </row>
    <row r="503" spans="2:7" s="65" customFormat="1" ht="15" customHeight="1">
      <c r="B503" s="47"/>
      <c r="C503" s="47"/>
      <c r="D503" s="1167"/>
      <c r="E503" s="1168"/>
      <c r="F503" s="557" t="s">
        <v>1038</v>
      </c>
      <c r="G503" s="559">
        <v>45700</v>
      </c>
    </row>
    <row r="504" spans="2:7" s="65" customFormat="1" ht="15" customHeight="1">
      <c r="B504" s="47"/>
      <c r="C504" s="47"/>
      <c r="D504" s="1167" t="s">
        <v>621</v>
      </c>
      <c r="E504" s="1168" t="s">
        <v>729</v>
      </c>
      <c r="F504" s="557" t="s">
        <v>1037</v>
      </c>
      <c r="G504" s="560">
        <v>0.79166666666666663</v>
      </c>
    </row>
    <row r="505" spans="2:7" s="65" customFormat="1" ht="15" customHeight="1">
      <c r="B505" s="47"/>
      <c r="C505" s="47"/>
      <c r="D505" s="1167"/>
      <c r="E505" s="1168"/>
      <c r="F505" s="557" t="s">
        <v>1038</v>
      </c>
      <c r="G505" s="560">
        <v>0.79166666666666663</v>
      </c>
    </row>
    <row r="506" spans="2:7" s="65" customFormat="1" ht="15" customHeight="1">
      <c r="B506" s="47"/>
      <c r="C506" s="47"/>
      <c r="D506" s="1167" t="s">
        <v>1040</v>
      </c>
      <c r="E506" s="1168" t="s">
        <v>1182</v>
      </c>
      <c r="F506" s="557" t="s">
        <v>1037</v>
      </c>
      <c r="G506" s="558" t="s">
        <v>1489</v>
      </c>
    </row>
    <row r="507" spans="2:7" s="65" customFormat="1" ht="15" customHeight="1">
      <c r="B507" s="47"/>
      <c r="C507" s="47"/>
      <c r="D507" s="1167"/>
      <c r="E507" s="1168"/>
      <c r="F507" s="557" t="s">
        <v>1038</v>
      </c>
      <c r="G507" s="558" t="s">
        <v>1489</v>
      </c>
    </row>
    <row r="508" spans="2:7" s="65" customFormat="1" ht="15" customHeight="1">
      <c r="B508" s="47"/>
      <c r="C508" s="47"/>
      <c r="D508" s="1167" t="s">
        <v>1041</v>
      </c>
      <c r="E508" s="1168" t="s">
        <v>389</v>
      </c>
      <c r="F508" s="557" t="s">
        <v>1037</v>
      </c>
      <c r="G508" s="558">
        <v>1.0233097429570901</v>
      </c>
    </row>
    <row r="509" spans="2:7" s="65" customFormat="1" ht="15" customHeight="1">
      <c r="B509" s="47"/>
      <c r="C509" s="47"/>
      <c r="D509" s="1167"/>
      <c r="E509" s="1168"/>
      <c r="F509" s="557" t="s">
        <v>1038</v>
      </c>
      <c r="G509" s="558">
        <v>1</v>
      </c>
    </row>
    <row r="510" spans="2:7" s="65" customFormat="1" ht="15" customHeight="1">
      <c r="B510" s="47"/>
      <c r="C510" s="47"/>
      <c r="D510" s="1167" t="s">
        <v>1042</v>
      </c>
      <c r="E510" s="1168" t="s">
        <v>389</v>
      </c>
      <c r="F510" s="557" t="s">
        <v>1037</v>
      </c>
      <c r="G510" s="558">
        <v>42.769510908640697</v>
      </c>
    </row>
    <row r="511" spans="2:7" s="65" customFormat="1" ht="15" customHeight="1">
      <c r="B511" s="47"/>
      <c r="C511" s="47"/>
      <c r="D511" s="1167"/>
      <c r="E511" s="1168"/>
      <c r="F511" s="557" t="s">
        <v>1038</v>
      </c>
      <c r="G511" s="558">
        <v>42.8</v>
      </c>
    </row>
    <row r="512" spans="2:7" s="65" customFormat="1" ht="15" customHeight="1">
      <c r="B512" s="47"/>
      <c r="C512" s="47"/>
      <c r="D512" s="1167" t="s">
        <v>1042</v>
      </c>
      <c r="E512" s="1168" t="s">
        <v>401</v>
      </c>
      <c r="F512" s="557" t="s">
        <v>1037</v>
      </c>
      <c r="G512" s="558">
        <v>42.837530016970597</v>
      </c>
    </row>
    <row r="513" spans="2:7" s="65" customFormat="1" ht="15" customHeight="1">
      <c r="B513" s="47"/>
      <c r="C513" s="47"/>
      <c r="D513" s="1167"/>
      <c r="E513" s="1168"/>
      <c r="F513" s="557" t="s">
        <v>1038</v>
      </c>
      <c r="G513" s="558">
        <v>42.8</v>
      </c>
    </row>
    <row r="514" spans="2:7" s="65" customFormat="1" ht="15" customHeight="1">
      <c r="B514" s="47"/>
      <c r="C514" s="47"/>
      <c r="D514" s="1167" t="s">
        <v>1043</v>
      </c>
      <c r="E514" s="1168" t="s">
        <v>389</v>
      </c>
      <c r="F514" s="557" t="s">
        <v>1037</v>
      </c>
      <c r="G514" s="558">
        <v>37.782730491429803</v>
      </c>
    </row>
    <row r="515" spans="2:7" s="65" customFormat="1" ht="15" customHeight="1">
      <c r="B515" s="47"/>
      <c r="C515" s="47"/>
      <c r="D515" s="1167"/>
      <c r="E515" s="1168"/>
      <c r="F515" s="557" t="s">
        <v>1038</v>
      </c>
      <c r="G515" s="558">
        <v>37.799999999999997</v>
      </c>
    </row>
    <row r="516" spans="2:7" s="65" customFormat="1" ht="15" customHeight="1">
      <c r="B516" s="47"/>
      <c r="C516" s="47"/>
      <c r="D516" s="1167" t="s">
        <v>1043</v>
      </c>
      <c r="E516" s="1168" t="s">
        <v>401</v>
      </c>
      <c r="F516" s="557" t="s">
        <v>1037</v>
      </c>
      <c r="G516" s="558">
        <v>37.8481117396028</v>
      </c>
    </row>
    <row r="517" spans="2:7" s="65" customFormat="1" ht="15" customHeight="1">
      <c r="B517" s="47"/>
      <c r="C517" s="47"/>
      <c r="D517" s="1169"/>
      <c r="E517" s="1170"/>
      <c r="F517" s="561" t="s">
        <v>1038</v>
      </c>
      <c r="G517" s="562">
        <v>37.799999999999997</v>
      </c>
    </row>
    <row r="518" spans="2:7" s="65" customFormat="1" ht="15" customHeight="1">
      <c r="B518" s="383"/>
      <c r="C518" s="108"/>
      <c r="D518" s="357" t="s">
        <v>1512</v>
      </c>
      <c r="E518" s="58"/>
      <c r="F518" s="553"/>
      <c r="G518" s="554"/>
    </row>
    <row r="519" spans="2:7" s="65" customFormat="1" ht="15" customHeight="1">
      <c r="B519" s="383"/>
      <c r="C519" s="108"/>
      <c r="D519" s="1171" t="s">
        <v>1036</v>
      </c>
      <c r="E519" s="1172" t="s">
        <v>401</v>
      </c>
      <c r="F519" s="555" t="s">
        <v>1037</v>
      </c>
      <c r="G519" s="556">
        <v>56.1</v>
      </c>
    </row>
    <row r="520" spans="2:7" s="65" customFormat="1" ht="15" customHeight="1">
      <c r="B520" s="383"/>
      <c r="C520" s="108"/>
      <c r="D520" s="1167"/>
      <c r="E520" s="1168"/>
      <c r="F520" s="557" t="s">
        <v>1038</v>
      </c>
      <c r="G520" s="558">
        <v>56.1</v>
      </c>
    </row>
    <row r="521" spans="2:7" s="65" customFormat="1" ht="15" customHeight="1">
      <c r="B521" s="383"/>
      <c r="C521" s="108"/>
      <c r="D521" s="1167" t="s">
        <v>1039</v>
      </c>
      <c r="E521" s="1168" t="s">
        <v>389</v>
      </c>
      <c r="F521" s="557" t="s">
        <v>1037</v>
      </c>
      <c r="G521" s="558">
        <v>19.97</v>
      </c>
    </row>
    <row r="522" spans="2:7" s="65" customFormat="1" ht="15" customHeight="1">
      <c r="B522" s="383"/>
      <c r="C522" s="108"/>
      <c r="D522" s="1167"/>
      <c r="E522" s="1168"/>
      <c r="F522" s="557" t="s">
        <v>1038</v>
      </c>
      <c r="G522" s="558">
        <v>20</v>
      </c>
    </row>
    <row r="523" spans="2:7" s="65" customFormat="1" ht="15" customHeight="1">
      <c r="B523" s="383"/>
      <c r="C523" s="108"/>
      <c r="D523" s="1167" t="s">
        <v>1039</v>
      </c>
      <c r="E523" s="1168" t="s">
        <v>401</v>
      </c>
      <c r="F523" s="557" t="s">
        <v>1037</v>
      </c>
      <c r="G523" s="558">
        <v>20.384</v>
      </c>
    </row>
    <row r="524" spans="2:7" s="65" customFormat="1" ht="15" customHeight="1">
      <c r="B524" s="383"/>
      <c r="C524" s="108"/>
      <c r="D524" s="1167"/>
      <c r="E524" s="1168"/>
      <c r="F524" s="557" t="s">
        <v>1038</v>
      </c>
      <c r="G524" s="558">
        <v>20.399999999999999</v>
      </c>
    </row>
    <row r="525" spans="2:7" s="65" customFormat="1" ht="15" customHeight="1">
      <c r="B525" s="383"/>
      <c r="C525" s="108"/>
      <c r="D525" s="1167" t="s">
        <v>620</v>
      </c>
      <c r="E525" s="1168" t="s">
        <v>728</v>
      </c>
      <c r="F525" s="557" t="s">
        <v>1037</v>
      </c>
      <c r="G525" s="559">
        <v>45700</v>
      </c>
    </row>
    <row r="526" spans="2:7" s="65" customFormat="1" ht="15" customHeight="1">
      <c r="B526" s="47"/>
      <c r="C526" s="47"/>
      <c r="D526" s="1167"/>
      <c r="E526" s="1168"/>
      <c r="F526" s="557" t="s">
        <v>1038</v>
      </c>
      <c r="G526" s="559">
        <v>45700</v>
      </c>
    </row>
    <row r="527" spans="2:7" s="65" customFormat="1" ht="15" customHeight="1">
      <c r="B527" s="47"/>
      <c r="C527" s="47"/>
      <c r="D527" s="1167" t="s">
        <v>621</v>
      </c>
      <c r="E527" s="1168" t="s">
        <v>729</v>
      </c>
      <c r="F527" s="557" t="s">
        <v>1037</v>
      </c>
      <c r="G527" s="560">
        <v>0.79166666666666663</v>
      </c>
    </row>
    <row r="528" spans="2:7" s="65" customFormat="1" ht="15" customHeight="1">
      <c r="B528" s="47"/>
      <c r="C528" s="47"/>
      <c r="D528" s="1167"/>
      <c r="E528" s="1168"/>
      <c r="F528" s="557" t="s">
        <v>1038</v>
      </c>
      <c r="G528" s="560">
        <v>0.79166666666666663</v>
      </c>
    </row>
    <row r="529" spans="2:7" s="65" customFormat="1" ht="15" customHeight="1">
      <c r="B529" s="47"/>
      <c r="C529" s="47"/>
      <c r="D529" s="1167" t="s">
        <v>1040</v>
      </c>
      <c r="E529" s="1168" t="s">
        <v>1182</v>
      </c>
      <c r="F529" s="557" t="s">
        <v>1037</v>
      </c>
      <c r="G529" s="558" t="s">
        <v>1489</v>
      </c>
    </row>
    <row r="530" spans="2:7" s="65" customFormat="1" ht="15" customHeight="1">
      <c r="B530" s="47"/>
      <c r="C530" s="47"/>
      <c r="D530" s="1167"/>
      <c r="E530" s="1168"/>
      <c r="F530" s="557" t="s">
        <v>1038</v>
      </c>
      <c r="G530" s="558" t="s">
        <v>1489</v>
      </c>
    </row>
    <row r="531" spans="2:7" s="65" customFormat="1" ht="15" customHeight="1">
      <c r="B531" s="47"/>
      <c r="C531" s="47"/>
      <c r="D531" s="1167" t="s">
        <v>1041</v>
      </c>
      <c r="E531" s="1168" t="s">
        <v>389</v>
      </c>
      <c r="F531" s="557" t="s">
        <v>1037</v>
      </c>
      <c r="G531" s="558">
        <v>0.58388403621454099</v>
      </c>
    </row>
    <row r="532" spans="2:7" s="65" customFormat="1" ht="15" customHeight="1">
      <c r="B532" s="47"/>
      <c r="C532" s="47"/>
      <c r="D532" s="1167"/>
      <c r="E532" s="1168"/>
      <c r="F532" s="557" t="s">
        <v>1038</v>
      </c>
      <c r="G532" s="558">
        <v>0.6</v>
      </c>
    </row>
    <row r="533" spans="2:7" s="65" customFormat="1" ht="15" customHeight="1">
      <c r="B533" s="47"/>
      <c r="C533" s="47"/>
      <c r="D533" s="1167" t="s">
        <v>1042</v>
      </c>
      <c r="E533" s="1168" t="s">
        <v>389</v>
      </c>
      <c r="F533" s="557" t="s">
        <v>1037</v>
      </c>
      <c r="G533" s="558">
        <v>20.542999999999999</v>
      </c>
    </row>
    <row r="534" spans="2:7" s="65" customFormat="1" ht="15" customHeight="1">
      <c r="B534" s="47"/>
      <c r="C534" s="47"/>
      <c r="D534" s="1167"/>
      <c r="E534" s="1168"/>
      <c r="F534" s="557" t="s">
        <v>1038</v>
      </c>
      <c r="G534" s="558">
        <v>20.5</v>
      </c>
    </row>
    <row r="535" spans="2:7" s="65" customFormat="1" ht="15" customHeight="1">
      <c r="B535" s="47"/>
      <c r="C535" s="47"/>
      <c r="D535" s="1167" t="s">
        <v>1042</v>
      </c>
      <c r="E535" s="1168" t="s">
        <v>401</v>
      </c>
      <c r="F535" s="557" t="s">
        <v>1037</v>
      </c>
      <c r="G535" s="558">
        <v>21.288</v>
      </c>
    </row>
    <row r="536" spans="2:7" s="65" customFormat="1" ht="15" customHeight="1">
      <c r="B536" s="47"/>
      <c r="C536" s="47"/>
      <c r="D536" s="1167"/>
      <c r="E536" s="1168"/>
      <c r="F536" s="557" t="s">
        <v>1038</v>
      </c>
      <c r="G536" s="558">
        <v>21.3</v>
      </c>
    </row>
    <row r="537" spans="2:7" s="65" customFormat="1" ht="15" customHeight="1">
      <c r="B537" s="47"/>
      <c r="C537" s="47"/>
      <c r="D537" s="1167" t="s">
        <v>1043</v>
      </c>
      <c r="E537" s="1168" t="s">
        <v>389</v>
      </c>
      <c r="F537" s="557" t="s">
        <v>1037</v>
      </c>
      <c r="G537" s="558">
        <v>18.856999999999999</v>
      </c>
    </row>
    <row r="538" spans="2:7" s="65" customFormat="1" ht="15" customHeight="1">
      <c r="B538" s="47"/>
      <c r="C538" s="47"/>
      <c r="D538" s="1167"/>
      <c r="E538" s="1168"/>
      <c r="F538" s="557" t="s">
        <v>1038</v>
      </c>
      <c r="G538" s="558">
        <v>18.899999999999999</v>
      </c>
    </row>
    <row r="539" spans="2:7" s="65" customFormat="1" ht="15" customHeight="1">
      <c r="B539" s="47"/>
      <c r="C539" s="47"/>
      <c r="D539" s="1167" t="s">
        <v>1043</v>
      </c>
      <c r="E539" s="1168" t="s">
        <v>401</v>
      </c>
      <c r="F539" s="557" t="s">
        <v>1037</v>
      </c>
      <c r="G539" s="558">
        <v>19.405999999999999</v>
      </c>
    </row>
    <row r="540" spans="2:7" s="65" customFormat="1" ht="15" customHeight="1">
      <c r="B540" s="47"/>
      <c r="C540" s="47"/>
      <c r="D540" s="1169"/>
      <c r="E540" s="1170"/>
      <c r="F540" s="561" t="s">
        <v>1038</v>
      </c>
      <c r="G540" s="562">
        <v>19.399999999999999</v>
      </c>
    </row>
    <row r="541" spans="2:7" s="65" customFormat="1" ht="15" customHeight="1">
      <c r="B541" s="383"/>
      <c r="C541" s="108"/>
      <c r="D541" s="357" t="s">
        <v>1513</v>
      </c>
      <c r="E541" s="58"/>
      <c r="F541" s="553"/>
      <c r="G541" s="554"/>
    </row>
    <row r="542" spans="2:7" s="65" customFormat="1" ht="15" customHeight="1">
      <c r="B542" s="383"/>
      <c r="C542" s="108"/>
      <c r="D542" s="1171" t="s">
        <v>1036</v>
      </c>
      <c r="E542" s="1172" t="s">
        <v>401</v>
      </c>
      <c r="F542" s="555" t="s">
        <v>1037</v>
      </c>
      <c r="G542" s="556">
        <v>10</v>
      </c>
    </row>
    <row r="543" spans="2:7" s="65" customFormat="1" ht="15" customHeight="1">
      <c r="B543" s="383"/>
      <c r="C543" s="108"/>
      <c r="D543" s="1167"/>
      <c r="E543" s="1168"/>
      <c r="F543" s="557" t="s">
        <v>1038</v>
      </c>
      <c r="G543" s="558">
        <v>10</v>
      </c>
    </row>
    <row r="544" spans="2:7" s="65" customFormat="1" ht="15" customHeight="1">
      <c r="B544" s="383"/>
      <c r="C544" s="108"/>
      <c r="D544" s="1167" t="s">
        <v>1039</v>
      </c>
      <c r="E544" s="1168" t="s">
        <v>389</v>
      </c>
      <c r="F544" s="557" t="s">
        <v>1037</v>
      </c>
      <c r="G544" s="558">
        <v>0.74399999999999999</v>
      </c>
    </row>
    <row r="545" spans="2:7" s="65" customFormat="1" ht="15" customHeight="1">
      <c r="B545" s="383"/>
      <c r="C545" s="108"/>
      <c r="D545" s="1167"/>
      <c r="E545" s="1168"/>
      <c r="F545" s="557" t="s">
        <v>1038</v>
      </c>
      <c r="G545" s="558">
        <v>0</v>
      </c>
    </row>
    <row r="546" spans="2:7" s="65" customFormat="1" ht="15" customHeight="1">
      <c r="B546" s="383"/>
      <c r="C546" s="108"/>
      <c r="D546" s="1167" t="s">
        <v>1039</v>
      </c>
      <c r="E546" s="1168" t="s">
        <v>401</v>
      </c>
      <c r="F546" s="557" t="s">
        <v>1037</v>
      </c>
      <c r="G546" s="558">
        <v>0.75800000000000001</v>
      </c>
    </row>
    <row r="547" spans="2:7" s="65" customFormat="1" ht="15" customHeight="1">
      <c r="B547" s="383"/>
      <c r="C547" s="108"/>
      <c r="D547" s="1167"/>
      <c r="E547" s="1168"/>
      <c r="F547" s="557" t="s">
        <v>1038</v>
      </c>
      <c r="G547" s="558">
        <v>0</v>
      </c>
    </row>
    <row r="548" spans="2:7" s="65" customFormat="1" ht="15" customHeight="1">
      <c r="B548" s="383"/>
      <c r="C548" s="108"/>
      <c r="D548" s="1167" t="s">
        <v>620</v>
      </c>
      <c r="E548" s="1168" t="s">
        <v>728</v>
      </c>
      <c r="F548" s="557" t="s">
        <v>1037</v>
      </c>
      <c r="G548" s="559">
        <v>45727</v>
      </c>
    </row>
    <row r="549" spans="2:7" s="65" customFormat="1" ht="15" customHeight="1">
      <c r="B549" s="47"/>
      <c r="C549" s="47"/>
      <c r="D549" s="1167"/>
      <c r="E549" s="1168"/>
      <c r="F549" s="557" t="s">
        <v>1038</v>
      </c>
      <c r="G549" s="559">
        <v>45700</v>
      </c>
    </row>
    <row r="550" spans="2:7" s="65" customFormat="1" ht="15" customHeight="1">
      <c r="B550" s="47"/>
      <c r="C550" s="47"/>
      <c r="D550" s="1167" t="s">
        <v>621</v>
      </c>
      <c r="E550" s="1168" t="s">
        <v>729</v>
      </c>
      <c r="F550" s="557" t="s">
        <v>1037</v>
      </c>
      <c r="G550" s="560">
        <v>0.79166666666666696</v>
      </c>
    </row>
    <row r="551" spans="2:7" s="65" customFormat="1" ht="15" customHeight="1">
      <c r="B551" s="47"/>
      <c r="C551" s="47"/>
      <c r="D551" s="1167"/>
      <c r="E551" s="1168"/>
      <c r="F551" s="557" t="s">
        <v>1038</v>
      </c>
      <c r="G551" s="560">
        <v>0.79166666666666663</v>
      </c>
    </row>
    <row r="552" spans="2:7" s="65" customFormat="1" ht="15" customHeight="1">
      <c r="B552" s="47"/>
      <c r="C552" s="47"/>
      <c r="D552" s="1167" t="s">
        <v>1040</v>
      </c>
      <c r="E552" s="1168" t="s">
        <v>1182</v>
      </c>
      <c r="F552" s="557" t="s">
        <v>1037</v>
      </c>
      <c r="G552" s="558" t="s">
        <v>1489</v>
      </c>
    </row>
    <row r="553" spans="2:7" s="65" customFormat="1" ht="15" customHeight="1">
      <c r="B553" s="47"/>
      <c r="C553" s="47"/>
      <c r="D553" s="1167"/>
      <c r="E553" s="1168"/>
      <c r="F553" s="557" t="s">
        <v>1038</v>
      </c>
      <c r="G553" s="558" t="s">
        <v>1489</v>
      </c>
    </row>
    <row r="554" spans="2:7" s="65" customFormat="1" ht="15" customHeight="1">
      <c r="B554" s="47"/>
      <c r="C554" s="47"/>
      <c r="D554" s="1167" t="s">
        <v>1041</v>
      </c>
      <c r="E554" s="1168" t="s">
        <v>389</v>
      </c>
      <c r="F554" s="557" t="s">
        <v>1037</v>
      </c>
      <c r="G554" s="558">
        <v>1.3513100572779799E-2</v>
      </c>
    </row>
    <row r="555" spans="2:7" s="65" customFormat="1" ht="15" customHeight="1">
      <c r="B555" s="47"/>
      <c r="C555" s="47"/>
      <c r="D555" s="1167"/>
      <c r="E555" s="1168"/>
      <c r="F555" s="557" t="s">
        <v>1038</v>
      </c>
      <c r="G555" s="558">
        <v>0</v>
      </c>
    </row>
    <row r="556" spans="2:7" s="65" customFormat="1" ht="15" customHeight="1">
      <c r="B556" s="47"/>
      <c r="C556" s="47"/>
      <c r="D556" s="1167" t="s">
        <v>1042</v>
      </c>
      <c r="E556" s="1168" t="s">
        <v>389</v>
      </c>
      <c r="F556" s="557" t="s">
        <v>1037</v>
      </c>
      <c r="G556" s="558">
        <v>1.004</v>
      </c>
    </row>
    <row r="557" spans="2:7" s="65" customFormat="1" ht="15" customHeight="1">
      <c r="B557" s="47"/>
      <c r="C557" s="47"/>
      <c r="D557" s="1167"/>
      <c r="E557" s="1168"/>
      <c r="F557" s="557" t="s">
        <v>1038</v>
      </c>
      <c r="G557" s="558">
        <v>0</v>
      </c>
    </row>
    <row r="558" spans="2:7" s="65" customFormat="1" ht="15" customHeight="1">
      <c r="B558" s="47"/>
      <c r="C558" s="47"/>
      <c r="D558" s="1167" t="s">
        <v>1042</v>
      </c>
      <c r="E558" s="1168" t="s">
        <v>401</v>
      </c>
      <c r="F558" s="557" t="s">
        <v>1037</v>
      </c>
      <c r="G558" s="558">
        <v>1.006</v>
      </c>
    </row>
    <row r="559" spans="2:7" s="65" customFormat="1" ht="15" customHeight="1">
      <c r="B559" s="47"/>
      <c r="C559" s="47"/>
      <c r="D559" s="1167"/>
      <c r="E559" s="1168"/>
      <c r="F559" s="557" t="s">
        <v>1038</v>
      </c>
      <c r="G559" s="558">
        <v>0</v>
      </c>
    </row>
    <row r="560" spans="2:7" s="65" customFormat="1" ht="15" customHeight="1">
      <c r="B560" s="47"/>
      <c r="C560" s="47"/>
      <c r="D560" s="1167" t="s">
        <v>1043</v>
      </c>
      <c r="E560" s="1168" t="s">
        <v>389</v>
      </c>
      <c r="F560" s="557" t="s">
        <v>1037</v>
      </c>
      <c r="G560" s="558">
        <v>0.92</v>
      </c>
    </row>
    <row r="561" spans="2:7" s="65" customFormat="1" ht="15" customHeight="1">
      <c r="B561" s="47"/>
      <c r="C561" s="47"/>
      <c r="D561" s="1167"/>
      <c r="E561" s="1168"/>
      <c r="F561" s="557" t="s">
        <v>1038</v>
      </c>
      <c r="G561" s="558">
        <v>0</v>
      </c>
    </row>
    <row r="562" spans="2:7" s="65" customFormat="1" ht="15" customHeight="1">
      <c r="B562" s="47"/>
      <c r="C562" s="47"/>
      <c r="D562" s="1167" t="s">
        <v>1043</v>
      </c>
      <c r="E562" s="1168" t="s">
        <v>401</v>
      </c>
      <c r="F562" s="557" t="s">
        <v>1037</v>
      </c>
      <c r="G562" s="558">
        <v>0.92500000000000004</v>
      </c>
    </row>
    <row r="563" spans="2:7" s="65" customFormat="1" ht="15" customHeight="1">
      <c r="B563" s="47"/>
      <c r="C563" s="47"/>
      <c r="D563" s="1169"/>
      <c r="E563" s="1170"/>
      <c r="F563" s="561" t="s">
        <v>1038</v>
      </c>
      <c r="G563" s="562">
        <v>0</v>
      </c>
    </row>
    <row r="564" spans="2:7" s="65" customFormat="1" ht="15" customHeight="1">
      <c r="B564" s="383"/>
      <c r="C564" s="108"/>
      <c r="D564" s="357" t="s">
        <v>1514</v>
      </c>
      <c r="E564" s="58"/>
      <c r="F564" s="553"/>
      <c r="G564" s="554"/>
    </row>
    <row r="565" spans="2:7" s="65" customFormat="1" ht="15" customHeight="1">
      <c r="B565" s="383"/>
      <c r="C565" s="108"/>
      <c r="D565" s="1171" t="s">
        <v>1036</v>
      </c>
      <c r="E565" s="1172" t="s">
        <v>401</v>
      </c>
      <c r="F565" s="555" t="s">
        <v>1037</v>
      </c>
      <c r="G565" s="556">
        <v>360</v>
      </c>
    </row>
    <row r="566" spans="2:7" s="65" customFormat="1" ht="15" customHeight="1">
      <c r="B566" s="383"/>
      <c r="C566" s="108"/>
      <c r="D566" s="1167"/>
      <c r="E566" s="1168"/>
      <c r="F566" s="557" t="s">
        <v>1038</v>
      </c>
      <c r="G566" s="558">
        <v>360</v>
      </c>
    </row>
    <row r="567" spans="2:7" s="65" customFormat="1" ht="15" customHeight="1">
      <c r="B567" s="383"/>
      <c r="C567" s="108"/>
      <c r="D567" s="1167" t="s">
        <v>1039</v>
      </c>
      <c r="E567" s="1168" t="s">
        <v>389</v>
      </c>
      <c r="F567" s="557" t="s">
        <v>1037</v>
      </c>
      <c r="G567" s="558">
        <v>31.612607432055999</v>
      </c>
    </row>
    <row r="568" spans="2:7" s="65" customFormat="1" ht="15" customHeight="1">
      <c r="B568" s="383"/>
      <c r="C568" s="108"/>
      <c r="D568" s="1167"/>
      <c r="E568" s="1168"/>
      <c r="F568" s="557" t="s">
        <v>1038</v>
      </c>
      <c r="G568" s="558">
        <v>31.6</v>
      </c>
    </row>
    <row r="569" spans="2:7" s="65" customFormat="1" ht="15" customHeight="1">
      <c r="B569" s="383"/>
      <c r="C569" s="108"/>
      <c r="D569" s="1167" t="s">
        <v>1039</v>
      </c>
      <c r="E569" s="1168" t="s">
        <v>401</v>
      </c>
      <c r="F569" s="557" t="s">
        <v>1037</v>
      </c>
      <c r="G569" s="558">
        <v>31.7946549055895</v>
      </c>
    </row>
    <row r="570" spans="2:7" s="65" customFormat="1" ht="15" customHeight="1">
      <c r="B570" s="383"/>
      <c r="C570" s="108"/>
      <c r="D570" s="1167"/>
      <c r="E570" s="1168"/>
      <c r="F570" s="557" t="s">
        <v>1038</v>
      </c>
      <c r="G570" s="558">
        <v>31.8</v>
      </c>
    </row>
    <row r="571" spans="2:7" s="65" customFormat="1" ht="15" customHeight="1">
      <c r="B571" s="383"/>
      <c r="C571" s="108"/>
      <c r="D571" s="1167" t="s">
        <v>620</v>
      </c>
      <c r="E571" s="1168" t="s">
        <v>728</v>
      </c>
      <c r="F571" s="557" t="s">
        <v>1037</v>
      </c>
      <c r="G571" s="559">
        <v>45700</v>
      </c>
    </row>
    <row r="572" spans="2:7" s="65" customFormat="1" ht="15" customHeight="1">
      <c r="B572" s="47"/>
      <c r="C572" s="47"/>
      <c r="D572" s="1167"/>
      <c r="E572" s="1168"/>
      <c r="F572" s="557" t="s">
        <v>1038</v>
      </c>
      <c r="G572" s="559">
        <v>45700</v>
      </c>
    </row>
    <row r="573" spans="2:7" s="65" customFormat="1" ht="15" customHeight="1">
      <c r="B573" s="47"/>
      <c r="C573" s="47"/>
      <c r="D573" s="1167" t="s">
        <v>621</v>
      </c>
      <c r="E573" s="1168" t="s">
        <v>729</v>
      </c>
      <c r="F573" s="557" t="s">
        <v>1037</v>
      </c>
      <c r="G573" s="560">
        <v>0.79166666666666696</v>
      </c>
    </row>
    <row r="574" spans="2:7" s="65" customFormat="1" ht="15" customHeight="1">
      <c r="B574" s="47"/>
      <c r="C574" s="47"/>
      <c r="D574" s="1167"/>
      <c r="E574" s="1168"/>
      <c r="F574" s="557" t="s">
        <v>1038</v>
      </c>
      <c r="G574" s="560">
        <v>0.79166666666666663</v>
      </c>
    </row>
    <row r="575" spans="2:7" s="65" customFormat="1" ht="15" customHeight="1">
      <c r="B575" s="47"/>
      <c r="C575" s="47"/>
      <c r="D575" s="1167" t="s">
        <v>1040</v>
      </c>
      <c r="E575" s="1168" t="s">
        <v>1182</v>
      </c>
      <c r="F575" s="557" t="s">
        <v>1037</v>
      </c>
      <c r="G575" s="558" t="s">
        <v>1489</v>
      </c>
    </row>
    <row r="576" spans="2:7" s="65" customFormat="1" ht="15" customHeight="1">
      <c r="B576" s="47"/>
      <c r="C576" s="47"/>
      <c r="D576" s="1167"/>
      <c r="E576" s="1168"/>
      <c r="F576" s="557" t="s">
        <v>1038</v>
      </c>
      <c r="G576" s="558" t="s">
        <v>1489</v>
      </c>
    </row>
    <row r="577" spans="2:7" s="65" customFormat="1" ht="15" customHeight="1">
      <c r="B577" s="47"/>
      <c r="C577" s="47"/>
      <c r="D577" s="1167" t="s">
        <v>1041</v>
      </c>
      <c r="E577" s="1168" t="s">
        <v>389</v>
      </c>
      <c r="F577" s="557" t="s">
        <v>1037</v>
      </c>
      <c r="G577" s="558">
        <v>0.81341667191558298</v>
      </c>
    </row>
    <row r="578" spans="2:7" s="65" customFormat="1" ht="15" customHeight="1">
      <c r="B578" s="47"/>
      <c r="C578" s="47"/>
      <c r="D578" s="1167"/>
      <c r="E578" s="1168"/>
      <c r="F578" s="557" t="s">
        <v>1038</v>
      </c>
      <c r="G578" s="558">
        <v>0.8</v>
      </c>
    </row>
    <row r="579" spans="2:7" s="65" customFormat="1" ht="15" customHeight="1">
      <c r="B579" s="47"/>
      <c r="C579" s="47"/>
      <c r="D579" s="1167" t="s">
        <v>1042</v>
      </c>
      <c r="E579" s="1168" t="s">
        <v>389</v>
      </c>
      <c r="F579" s="557" t="s">
        <v>1037</v>
      </c>
      <c r="G579" s="558">
        <v>33.996972531729703</v>
      </c>
    </row>
    <row r="580" spans="2:7" s="65" customFormat="1" ht="15" customHeight="1">
      <c r="B580" s="47"/>
      <c r="C580" s="47"/>
      <c r="D580" s="1167"/>
      <c r="E580" s="1168"/>
      <c r="F580" s="557" t="s">
        <v>1038</v>
      </c>
      <c r="G580" s="558">
        <v>34</v>
      </c>
    </row>
    <row r="581" spans="2:7" s="65" customFormat="1" ht="15" customHeight="1">
      <c r="B581" s="47"/>
      <c r="C581" s="47"/>
      <c r="D581" s="1167" t="s">
        <v>1042</v>
      </c>
      <c r="E581" s="1168" t="s">
        <v>401</v>
      </c>
      <c r="F581" s="557" t="s">
        <v>1037</v>
      </c>
      <c r="G581" s="558">
        <v>34.051040107168298</v>
      </c>
    </row>
    <row r="582" spans="2:7" s="65" customFormat="1" ht="15" customHeight="1">
      <c r="B582" s="47"/>
      <c r="C582" s="47"/>
      <c r="D582" s="1167"/>
      <c r="E582" s="1168"/>
      <c r="F582" s="557" t="s">
        <v>1038</v>
      </c>
      <c r="G582" s="558">
        <v>34.1</v>
      </c>
    </row>
    <row r="583" spans="2:7" s="65" customFormat="1" ht="15" customHeight="1">
      <c r="B583" s="47"/>
      <c r="C583" s="47"/>
      <c r="D583" s="1167" t="s">
        <v>1043</v>
      </c>
      <c r="E583" s="1168" t="s">
        <v>389</v>
      </c>
      <c r="F583" s="557" t="s">
        <v>1037</v>
      </c>
      <c r="G583" s="558">
        <v>30.0330404393607</v>
      </c>
    </row>
    <row r="584" spans="2:7" s="65" customFormat="1" ht="15" customHeight="1">
      <c r="B584" s="47"/>
      <c r="C584" s="47"/>
      <c r="D584" s="1167"/>
      <c r="E584" s="1168"/>
      <c r="F584" s="557" t="s">
        <v>1038</v>
      </c>
      <c r="G584" s="558">
        <v>30</v>
      </c>
    </row>
    <row r="585" spans="2:7" s="65" customFormat="1" ht="15" customHeight="1">
      <c r="B585" s="47"/>
      <c r="C585" s="47"/>
      <c r="D585" s="1167" t="s">
        <v>1043</v>
      </c>
      <c r="E585" s="1168" t="s">
        <v>401</v>
      </c>
      <c r="F585" s="557" t="s">
        <v>1037</v>
      </c>
      <c r="G585" s="558">
        <v>30.085011211319699</v>
      </c>
    </row>
    <row r="586" spans="2:7" s="65" customFormat="1" ht="15" customHeight="1">
      <c r="B586" s="47"/>
      <c r="C586" s="47"/>
      <c r="D586" s="1169"/>
      <c r="E586" s="1170"/>
      <c r="F586" s="561" t="s">
        <v>1038</v>
      </c>
      <c r="G586" s="562">
        <v>30.1</v>
      </c>
    </row>
    <row r="587" spans="2:7" s="65" customFormat="1" ht="15" customHeight="1">
      <c r="B587" s="383"/>
      <c r="C587" s="108"/>
      <c r="D587" s="357" t="s">
        <v>1515</v>
      </c>
      <c r="E587" s="58"/>
      <c r="F587" s="553"/>
      <c r="G587" s="554"/>
    </row>
    <row r="588" spans="2:7" s="65" customFormat="1" ht="15" customHeight="1">
      <c r="B588" s="383"/>
      <c r="C588" s="108"/>
      <c r="D588" s="1171" t="s">
        <v>1036</v>
      </c>
      <c r="E588" s="1172" t="s">
        <v>401</v>
      </c>
      <c r="F588" s="555" t="s">
        <v>1037</v>
      </c>
      <c r="G588" s="556">
        <v>630</v>
      </c>
    </row>
    <row r="589" spans="2:7" s="65" customFormat="1" ht="15" customHeight="1">
      <c r="B589" s="383"/>
      <c r="C589" s="108"/>
      <c r="D589" s="1167"/>
      <c r="E589" s="1168"/>
      <c r="F589" s="557" t="s">
        <v>1038</v>
      </c>
      <c r="G589" s="558">
        <v>630</v>
      </c>
    </row>
    <row r="590" spans="2:7" s="65" customFormat="1" ht="15" customHeight="1">
      <c r="B590" s="383"/>
      <c r="C590" s="108"/>
      <c r="D590" s="1167" t="s">
        <v>1039</v>
      </c>
      <c r="E590" s="1168" t="s">
        <v>389</v>
      </c>
      <c r="F590" s="557" t="s">
        <v>1037</v>
      </c>
      <c r="G590" s="558">
        <v>215.443891062723</v>
      </c>
    </row>
    <row r="591" spans="2:7" s="65" customFormat="1" ht="15" customHeight="1">
      <c r="B591" s="383"/>
      <c r="C591" s="108"/>
      <c r="D591" s="1167"/>
      <c r="E591" s="1168"/>
      <c r="F591" s="557" t="s">
        <v>1038</v>
      </c>
      <c r="G591" s="558">
        <v>215.4</v>
      </c>
    </row>
    <row r="592" spans="2:7" s="65" customFormat="1" ht="15" customHeight="1">
      <c r="B592" s="383"/>
      <c r="C592" s="108"/>
      <c r="D592" s="1167" t="s">
        <v>1039</v>
      </c>
      <c r="E592" s="1168" t="s">
        <v>401</v>
      </c>
      <c r="F592" s="557" t="s">
        <v>1037</v>
      </c>
      <c r="G592" s="558">
        <v>217.60036136935699</v>
      </c>
    </row>
    <row r="593" spans="2:7" s="65" customFormat="1" ht="15" customHeight="1">
      <c r="B593" s="383"/>
      <c r="C593" s="108"/>
      <c r="D593" s="1167"/>
      <c r="E593" s="1168"/>
      <c r="F593" s="557" t="s">
        <v>1038</v>
      </c>
      <c r="G593" s="558">
        <v>217.6</v>
      </c>
    </row>
    <row r="594" spans="2:7" s="65" customFormat="1" ht="15" customHeight="1">
      <c r="B594" s="383"/>
      <c r="C594" s="108"/>
      <c r="D594" s="1167" t="s">
        <v>620</v>
      </c>
      <c r="E594" s="1168" t="s">
        <v>728</v>
      </c>
      <c r="F594" s="557" t="s">
        <v>1037</v>
      </c>
      <c r="G594" s="559">
        <v>45700</v>
      </c>
    </row>
    <row r="595" spans="2:7" s="65" customFormat="1" ht="15" customHeight="1">
      <c r="B595" s="47"/>
      <c r="C595" s="47"/>
      <c r="D595" s="1167"/>
      <c r="E595" s="1168"/>
      <c r="F595" s="557" t="s">
        <v>1038</v>
      </c>
      <c r="G595" s="559">
        <v>45700</v>
      </c>
    </row>
    <row r="596" spans="2:7" s="65" customFormat="1" ht="15" customHeight="1">
      <c r="B596" s="47"/>
      <c r="C596" s="47"/>
      <c r="D596" s="1167" t="s">
        <v>621</v>
      </c>
      <c r="E596" s="1168" t="s">
        <v>729</v>
      </c>
      <c r="F596" s="557" t="s">
        <v>1037</v>
      </c>
      <c r="G596" s="560">
        <v>0.79166666666666696</v>
      </c>
    </row>
    <row r="597" spans="2:7" s="65" customFormat="1" ht="15" customHeight="1">
      <c r="B597" s="47"/>
      <c r="C597" s="47"/>
      <c r="D597" s="1167"/>
      <c r="E597" s="1168"/>
      <c r="F597" s="557" t="s">
        <v>1038</v>
      </c>
      <c r="G597" s="560">
        <v>0.79166666666666663</v>
      </c>
    </row>
    <row r="598" spans="2:7" s="65" customFormat="1" ht="15" customHeight="1">
      <c r="B598" s="47"/>
      <c r="C598" s="47"/>
      <c r="D598" s="1167" t="s">
        <v>1040</v>
      </c>
      <c r="E598" s="1168" t="s">
        <v>1182</v>
      </c>
      <c r="F598" s="557" t="s">
        <v>1037</v>
      </c>
      <c r="G598" s="558" t="s">
        <v>1489</v>
      </c>
    </row>
    <row r="599" spans="2:7" s="65" customFormat="1" ht="15" customHeight="1">
      <c r="B599" s="47"/>
      <c r="C599" s="47"/>
      <c r="D599" s="1167"/>
      <c r="E599" s="1168"/>
      <c r="F599" s="557" t="s">
        <v>1038</v>
      </c>
      <c r="G599" s="558" t="s">
        <v>1489</v>
      </c>
    </row>
    <row r="600" spans="2:7" s="65" customFormat="1" ht="15" customHeight="1">
      <c r="B600" s="47"/>
      <c r="C600" s="47"/>
      <c r="D600" s="1167" t="s">
        <v>1041</v>
      </c>
      <c r="E600" s="1168" t="s">
        <v>389</v>
      </c>
      <c r="F600" s="557" t="s">
        <v>1037</v>
      </c>
      <c r="G600" s="558">
        <v>5.8511539930335701</v>
      </c>
    </row>
    <row r="601" spans="2:7" s="65" customFormat="1" ht="15" customHeight="1">
      <c r="B601" s="47"/>
      <c r="C601" s="47"/>
      <c r="D601" s="1167"/>
      <c r="E601" s="1168"/>
      <c r="F601" s="557" t="s">
        <v>1038</v>
      </c>
      <c r="G601" s="558">
        <v>5.9</v>
      </c>
    </row>
    <row r="602" spans="2:7" s="65" customFormat="1" ht="15" customHeight="1">
      <c r="B602" s="47"/>
      <c r="C602" s="47"/>
      <c r="D602" s="1167" t="s">
        <v>1042</v>
      </c>
      <c r="E602" s="1168" t="s">
        <v>389</v>
      </c>
      <c r="F602" s="557" t="s">
        <v>1037</v>
      </c>
      <c r="G602" s="558">
        <v>215.972158460462</v>
      </c>
    </row>
    <row r="603" spans="2:7" s="65" customFormat="1" ht="15" customHeight="1">
      <c r="B603" s="47"/>
      <c r="C603" s="47"/>
      <c r="D603" s="1167"/>
      <c r="E603" s="1168"/>
      <c r="F603" s="557" t="s">
        <v>1038</v>
      </c>
      <c r="G603" s="558">
        <v>216</v>
      </c>
    </row>
    <row r="604" spans="2:7" s="65" customFormat="1" ht="15" customHeight="1">
      <c r="B604" s="47"/>
      <c r="C604" s="47"/>
      <c r="D604" s="1167" t="s">
        <v>1042</v>
      </c>
      <c r="E604" s="1168" t="s">
        <v>401</v>
      </c>
      <c r="F604" s="557" t="s">
        <v>1037</v>
      </c>
      <c r="G604" s="558">
        <v>219.047470608461</v>
      </c>
    </row>
    <row r="605" spans="2:7" s="65" customFormat="1" ht="15" customHeight="1">
      <c r="B605" s="47"/>
      <c r="C605" s="47"/>
      <c r="D605" s="1167"/>
      <c r="E605" s="1168"/>
      <c r="F605" s="557" t="s">
        <v>1038</v>
      </c>
      <c r="G605" s="558">
        <v>219</v>
      </c>
    </row>
    <row r="606" spans="2:7" s="65" customFormat="1" ht="15" customHeight="1">
      <c r="B606" s="47"/>
      <c r="C606" s="47"/>
      <c r="D606" s="1167" t="s">
        <v>1043</v>
      </c>
      <c r="E606" s="1168" t="s">
        <v>389</v>
      </c>
      <c r="F606" s="557" t="s">
        <v>1037</v>
      </c>
      <c r="G606" s="558">
        <v>196.424002141502</v>
      </c>
    </row>
    <row r="607" spans="2:7" s="65" customFormat="1" ht="15" customHeight="1">
      <c r="B607" s="47"/>
      <c r="C607" s="47"/>
      <c r="D607" s="1167"/>
      <c r="E607" s="1168"/>
      <c r="F607" s="557" t="s">
        <v>1038</v>
      </c>
      <c r="G607" s="558">
        <v>196.4</v>
      </c>
    </row>
    <row r="608" spans="2:7" s="65" customFormat="1" ht="15" customHeight="1">
      <c r="B608" s="47"/>
      <c r="C608" s="47"/>
      <c r="D608" s="1167" t="s">
        <v>1043</v>
      </c>
      <c r="E608" s="1168" t="s">
        <v>401</v>
      </c>
      <c r="F608" s="557" t="s">
        <v>1037</v>
      </c>
      <c r="G608" s="558">
        <v>198.86598640785601</v>
      </c>
    </row>
    <row r="609" spans="2:7" s="65" customFormat="1" ht="15" customHeight="1">
      <c r="B609" s="47"/>
      <c r="C609" s="47"/>
      <c r="D609" s="1169"/>
      <c r="E609" s="1170"/>
      <c r="F609" s="561" t="s">
        <v>1038</v>
      </c>
      <c r="G609" s="562">
        <v>198.9</v>
      </c>
    </row>
    <row r="610" spans="2:7" s="65" customFormat="1" ht="15" customHeight="1">
      <c r="B610" s="383"/>
      <c r="C610" s="108"/>
      <c r="D610" s="357" t="s">
        <v>1516</v>
      </c>
      <c r="E610" s="58"/>
      <c r="F610" s="553"/>
      <c r="G610" s="554"/>
    </row>
    <row r="611" spans="2:7" s="65" customFormat="1" ht="15" customHeight="1">
      <c r="B611" s="383"/>
      <c r="C611" s="108"/>
      <c r="D611" s="1171" t="s">
        <v>1036</v>
      </c>
      <c r="E611" s="1172" t="s">
        <v>401</v>
      </c>
      <c r="F611" s="555" t="s">
        <v>1037</v>
      </c>
      <c r="G611" s="556">
        <v>45</v>
      </c>
    </row>
    <row r="612" spans="2:7" s="65" customFormat="1" ht="15" customHeight="1">
      <c r="B612" s="383"/>
      <c r="C612" s="108"/>
      <c r="D612" s="1167"/>
      <c r="E612" s="1168"/>
      <c r="F612" s="557" t="s">
        <v>1038</v>
      </c>
      <c r="G612" s="558">
        <v>45</v>
      </c>
    </row>
    <row r="613" spans="2:7" s="65" customFormat="1" ht="15" customHeight="1">
      <c r="B613" s="383"/>
      <c r="C613" s="108"/>
      <c r="D613" s="1167" t="s">
        <v>1039</v>
      </c>
      <c r="E613" s="1168" t="s">
        <v>389</v>
      </c>
      <c r="F613" s="557" t="s">
        <v>1037</v>
      </c>
      <c r="G613" s="558">
        <v>11.538</v>
      </c>
    </row>
    <row r="614" spans="2:7" s="65" customFormat="1" ht="15" customHeight="1">
      <c r="B614" s="383"/>
      <c r="C614" s="108"/>
      <c r="D614" s="1167"/>
      <c r="E614" s="1168"/>
      <c r="F614" s="557" t="s">
        <v>1038</v>
      </c>
      <c r="G614" s="558">
        <v>3.4</v>
      </c>
    </row>
    <row r="615" spans="2:7" s="65" customFormat="1" ht="15" customHeight="1">
      <c r="B615" s="383"/>
      <c r="C615" s="108"/>
      <c r="D615" s="1167" t="s">
        <v>1039</v>
      </c>
      <c r="E615" s="1168" t="s">
        <v>401</v>
      </c>
      <c r="F615" s="557" t="s">
        <v>1037</v>
      </c>
      <c r="G615" s="558">
        <v>11.587999999999999</v>
      </c>
    </row>
    <row r="616" spans="2:7" s="65" customFormat="1" ht="15" customHeight="1">
      <c r="B616" s="383"/>
      <c r="C616" s="108"/>
      <c r="D616" s="1167"/>
      <c r="E616" s="1168"/>
      <c r="F616" s="557" t="s">
        <v>1038</v>
      </c>
      <c r="G616" s="558">
        <v>4.5</v>
      </c>
    </row>
    <row r="617" spans="2:7" s="65" customFormat="1" ht="15" customHeight="1">
      <c r="B617" s="383"/>
      <c r="C617" s="108"/>
      <c r="D617" s="1167" t="s">
        <v>620</v>
      </c>
      <c r="E617" s="1168" t="s">
        <v>728</v>
      </c>
      <c r="F617" s="557" t="s">
        <v>1037</v>
      </c>
      <c r="G617" s="559">
        <v>45731</v>
      </c>
    </row>
    <row r="618" spans="2:7" s="65" customFormat="1" ht="15" customHeight="1">
      <c r="B618" s="47"/>
      <c r="C618" s="47"/>
      <c r="D618" s="1167"/>
      <c r="E618" s="1168"/>
      <c r="F618" s="557" t="s">
        <v>1038</v>
      </c>
      <c r="G618" s="559">
        <v>45700</v>
      </c>
    </row>
    <row r="619" spans="2:7" s="65" customFormat="1" ht="15" customHeight="1">
      <c r="B619" s="47"/>
      <c r="C619" s="47"/>
      <c r="D619" s="1167" t="s">
        <v>621</v>
      </c>
      <c r="E619" s="1168" t="s">
        <v>729</v>
      </c>
      <c r="F619" s="557" t="s">
        <v>1037</v>
      </c>
      <c r="G619" s="560">
        <v>0.8125</v>
      </c>
    </row>
    <row r="620" spans="2:7" s="65" customFormat="1" ht="15" customHeight="1">
      <c r="B620" s="47"/>
      <c r="C620" s="47"/>
      <c r="D620" s="1167"/>
      <c r="E620" s="1168"/>
      <c r="F620" s="557" t="s">
        <v>1038</v>
      </c>
      <c r="G620" s="560">
        <v>0.79166666666666663</v>
      </c>
    </row>
    <row r="621" spans="2:7" s="65" customFormat="1" ht="15" customHeight="1">
      <c r="B621" s="47"/>
      <c r="C621" s="47"/>
      <c r="D621" s="1167" t="s">
        <v>1040</v>
      </c>
      <c r="E621" s="1168" t="s">
        <v>1182</v>
      </c>
      <c r="F621" s="557" t="s">
        <v>1037</v>
      </c>
      <c r="G621" s="558" t="s">
        <v>1489</v>
      </c>
    </row>
    <row r="622" spans="2:7" s="65" customFormat="1" ht="15" customHeight="1">
      <c r="B622" s="47"/>
      <c r="C622" s="47"/>
      <c r="D622" s="1167"/>
      <c r="E622" s="1168"/>
      <c r="F622" s="557" t="s">
        <v>1038</v>
      </c>
      <c r="G622" s="558" t="s">
        <v>1489</v>
      </c>
    </row>
    <row r="623" spans="2:7" s="65" customFormat="1" ht="15" customHeight="1">
      <c r="B623" s="47"/>
      <c r="C623" s="47"/>
      <c r="D623" s="1167" t="s">
        <v>1041</v>
      </c>
      <c r="E623" s="1168" t="s">
        <v>389</v>
      </c>
      <c r="F623" s="557" t="s">
        <v>1037</v>
      </c>
      <c r="G623" s="558">
        <v>0.87165999852671605</v>
      </c>
    </row>
    <row r="624" spans="2:7" s="65" customFormat="1" ht="15" customHeight="1">
      <c r="B624" s="47"/>
      <c r="C624" s="47"/>
      <c r="D624" s="1167"/>
      <c r="E624" s="1168"/>
      <c r="F624" s="557" t="s">
        <v>1038</v>
      </c>
      <c r="G624" s="558">
        <v>8.4</v>
      </c>
    </row>
    <row r="625" spans="2:7" s="65" customFormat="1" ht="15" customHeight="1">
      <c r="B625" s="47"/>
      <c r="C625" s="47"/>
      <c r="D625" s="1167" t="s">
        <v>1042</v>
      </c>
      <c r="E625" s="1168" t="s">
        <v>389</v>
      </c>
      <c r="F625" s="557" t="s">
        <v>1037</v>
      </c>
      <c r="G625" s="558">
        <v>13.018000000000001</v>
      </c>
    </row>
    <row r="626" spans="2:7" s="65" customFormat="1" ht="15" customHeight="1">
      <c r="B626" s="47"/>
      <c r="C626" s="47"/>
      <c r="D626" s="1167"/>
      <c r="E626" s="1168"/>
      <c r="F626" s="557" t="s">
        <v>1038</v>
      </c>
      <c r="G626" s="558">
        <v>3.8</v>
      </c>
    </row>
    <row r="627" spans="2:7" s="65" customFormat="1" ht="15" customHeight="1">
      <c r="B627" s="47"/>
      <c r="C627" s="47"/>
      <c r="D627" s="1167" t="s">
        <v>1042</v>
      </c>
      <c r="E627" s="1168" t="s">
        <v>401</v>
      </c>
      <c r="F627" s="557" t="s">
        <v>1037</v>
      </c>
      <c r="G627" s="558">
        <v>13.321</v>
      </c>
    </row>
    <row r="628" spans="2:7" s="65" customFormat="1" ht="15" customHeight="1">
      <c r="B628" s="47"/>
      <c r="C628" s="47"/>
      <c r="D628" s="1167"/>
      <c r="E628" s="1168"/>
      <c r="F628" s="557" t="s">
        <v>1038</v>
      </c>
      <c r="G628" s="558">
        <v>3.9</v>
      </c>
    </row>
    <row r="629" spans="2:7" s="65" customFormat="1" ht="15" customHeight="1">
      <c r="B629" s="47"/>
      <c r="C629" s="47"/>
      <c r="D629" s="1167" t="s">
        <v>1043</v>
      </c>
      <c r="E629" s="1168" t="s">
        <v>389</v>
      </c>
      <c r="F629" s="557" t="s">
        <v>1037</v>
      </c>
      <c r="G629" s="558">
        <v>11.576000000000001</v>
      </c>
    </row>
    <row r="630" spans="2:7" s="65" customFormat="1" ht="15" customHeight="1">
      <c r="B630" s="47"/>
      <c r="C630" s="47"/>
      <c r="D630" s="1167"/>
      <c r="E630" s="1168"/>
      <c r="F630" s="557" t="s">
        <v>1038</v>
      </c>
      <c r="G630" s="558">
        <v>3.4</v>
      </c>
    </row>
    <row r="631" spans="2:7" s="65" customFormat="1" ht="15" customHeight="1">
      <c r="B631" s="47"/>
      <c r="C631" s="47"/>
      <c r="D631" s="1167" t="s">
        <v>1043</v>
      </c>
      <c r="E631" s="1168" t="s">
        <v>401</v>
      </c>
      <c r="F631" s="557" t="s">
        <v>1037</v>
      </c>
      <c r="G631" s="558">
        <v>11.789</v>
      </c>
    </row>
    <row r="632" spans="2:7" s="65" customFormat="1" ht="15" customHeight="1">
      <c r="B632" s="47"/>
      <c r="C632" s="47"/>
      <c r="D632" s="1169"/>
      <c r="E632" s="1170"/>
      <c r="F632" s="561" t="s">
        <v>1038</v>
      </c>
      <c r="G632" s="562">
        <v>3.5</v>
      </c>
    </row>
    <row r="633" spans="2:7" s="65" customFormat="1" ht="15" customHeight="1">
      <c r="B633" s="383"/>
      <c r="C633" s="108"/>
      <c r="D633" s="357" t="s">
        <v>1517</v>
      </c>
      <c r="E633" s="58"/>
      <c r="F633" s="553"/>
      <c r="G633" s="554"/>
    </row>
    <row r="634" spans="2:7" s="65" customFormat="1" ht="15" customHeight="1">
      <c r="B634" s="383"/>
      <c r="C634" s="108"/>
      <c r="D634" s="1171" t="s">
        <v>1036</v>
      </c>
      <c r="E634" s="1172" t="s">
        <v>401</v>
      </c>
      <c r="F634" s="555" t="s">
        <v>1037</v>
      </c>
      <c r="G634" s="556">
        <v>142.80000000000001</v>
      </c>
    </row>
    <row r="635" spans="2:7" s="65" customFormat="1" ht="15" customHeight="1">
      <c r="B635" s="383"/>
      <c r="C635" s="108"/>
      <c r="D635" s="1167"/>
      <c r="E635" s="1168"/>
      <c r="F635" s="557" t="s">
        <v>1038</v>
      </c>
      <c r="G635" s="558">
        <v>142.80000000000001</v>
      </c>
    </row>
    <row r="636" spans="2:7" s="65" customFormat="1" ht="15" customHeight="1">
      <c r="B636" s="383"/>
      <c r="C636" s="108"/>
      <c r="D636" s="1167" t="s">
        <v>1039</v>
      </c>
      <c r="E636" s="1168" t="s">
        <v>389</v>
      </c>
      <c r="F636" s="557" t="s">
        <v>1037</v>
      </c>
      <c r="G636" s="558">
        <v>42.142328009451397</v>
      </c>
    </row>
    <row r="637" spans="2:7" s="65" customFormat="1" ht="15" customHeight="1">
      <c r="B637" s="383"/>
      <c r="C637" s="108"/>
      <c r="D637" s="1167"/>
      <c r="E637" s="1168"/>
      <c r="F637" s="557" t="s">
        <v>1038</v>
      </c>
      <c r="G637" s="558">
        <v>42.1</v>
      </c>
    </row>
    <row r="638" spans="2:7" s="65" customFormat="1" ht="15" customHeight="1">
      <c r="B638" s="383"/>
      <c r="C638" s="108"/>
      <c r="D638" s="1167" t="s">
        <v>1039</v>
      </c>
      <c r="E638" s="1168" t="s">
        <v>401</v>
      </c>
      <c r="F638" s="557" t="s">
        <v>1037</v>
      </c>
      <c r="G638" s="558">
        <v>43.365393710668201</v>
      </c>
    </row>
    <row r="639" spans="2:7" s="65" customFormat="1" ht="15" customHeight="1">
      <c r="B639" s="383"/>
      <c r="C639" s="108"/>
      <c r="D639" s="1167"/>
      <c r="E639" s="1168"/>
      <c r="F639" s="557" t="s">
        <v>1038</v>
      </c>
      <c r="G639" s="558">
        <v>43.4</v>
      </c>
    </row>
    <row r="640" spans="2:7" s="65" customFormat="1" ht="15" customHeight="1">
      <c r="B640" s="383"/>
      <c r="C640" s="108"/>
      <c r="D640" s="1167" t="s">
        <v>620</v>
      </c>
      <c r="E640" s="1168" t="s">
        <v>728</v>
      </c>
      <c r="F640" s="557" t="s">
        <v>1037</v>
      </c>
      <c r="G640" s="559">
        <v>45700</v>
      </c>
    </row>
    <row r="641" spans="2:7" s="65" customFormat="1" ht="15" customHeight="1">
      <c r="B641" s="47"/>
      <c r="C641" s="47"/>
      <c r="D641" s="1167"/>
      <c r="E641" s="1168"/>
      <c r="F641" s="557" t="s">
        <v>1038</v>
      </c>
      <c r="G641" s="559">
        <v>45700</v>
      </c>
    </row>
    <row r="642" spans="2:7" s="65" customFormat="1" ht="15" customHeight="1">
      <c r="B642" s="47"/>
      <c r="C642" s="47"/>
      <c r="D642" s="1167" t="s">
        <v>621</v>
      </c>
      <c r="E642" s="1168" t="s">
        <v>729</v>
      </c>
      <c r="F642" s="557" t="s">
        <v>1037</v>
      </c>
      <c r="G642" s="560">
        <v>0.79166666666666663</v>
      </c>
    </row>
    <row r="643" spans="2:7" s="65" customFormat="1" ht="15" customHeight="1">
      <c r="B643" s="47"/>
      <c r="C643" s="47"/>
      <c r="D643" s="1167"/>
      <c r="E643" s="1168"/>
      <c r="F643" s="557" t="s">
        <v>1038</v>
      </c>
      <c r="G643" s="560">
        <v>0.79166666666666663</v>
      </c>
    </row>
    <row r="644" spans="2:7" s="65" customFormat="1" ht="15" customHeight="1">
      <c r="B644" s="47"/>
      <c r="C644" s="47"/>
      <c r="D644" s="1167" t="s">
        <v>1040</v>
      </c>
      <c r="E644" s="1168" t="s">
        <v>1182</v>
      </c>
      <c r="F644" s="557" t="s">
        <v>1037</v>
      </c>
      <c r="G644" s="558" t="s">
        <v>1489</v>
      </c>
    </row>
    <row r="645" spans="2:7" s="65" customFormat="1" ht="15" customHeight="1">
      <c r="B645" s="47"/>
      <c r="C645" s="47"/>
      <c r="D645" s="1167"/>
      <c r="E645" s="1168"/>
      <c r="F645" s="557" t="s">
        <v>1038</v>
      </c>
      <c r="G645" s="558" t="s">
        <v>1489</v>
      </c>
    </row>
    <row r="646" spans="2:7" s="65" customFormat="1" ht="15" customHeight="1">
      <c r="B646" s="47"/>
      <c r="C646" s="47"/>
      <c r="D646" s="1167" t="s">
        <v>1041</v>
      </c>
      <c r="E646" s="1168" t="s">
        <v>389</v>
      </c>
      <c r="F646" s="557" t="s">
        <v>1037</v>
      </c>
      <c r="G646" s="558">
        <v>1.9215853756804699</v>
      </c>
    </row>
    <row r="647" spans="2:7" s="65" customFormat="1" ht="15" customHeight="1">
      <c r="B647" s="47"/>
      <c r="C647" s="47"/>
      <c r="D647" s="1167"/>
      <c r="E647" s="1168"/>
      <c r="F647" s="557" t="s">
        <v>1038</v>
      </c>
      <c r="G647" s="558">
        <v>1.9</v>
      </c>
    </row>
    <row r="648" spans="2:7" s="65" customFormat="1" ht="15" customHeight="1">
      <c r="B648" s="47"/>
      <c r="C648" s="47"/>
      <c r="D648" s="1167" t="s">
        <v>1042</v>
      </c>
      <c r="E648" s="1168" t="s">
        <v>389</v>
      </c>
      <c r="F648" s="557" t="s">
        <v>1037</v>
      </c>
      <c r="G648" s="558">
        <v>39.895960118433599</v>
      </c>
    </row>
    <row r="649" spans="2:7" s="65" customFormat="1" ht="15" customHeight="1">
      <c r="B649" s="47"/>
      <c r="C649" s="47"/>
      <c r="D649" s="1167"/>
      <c r="E649" s="1168"/>
      <c r="F649" s="557" t="s">
        <v>1038</v>
      </c>
      <c r="G649" s="558">
        <v>39.9</v>
      </c>
    </row>
    <row r="650" spans="2:7" s="65" customFormat="1" ht="15" customHeight="1">
      <c r="B650" s="47"/>
      <c r="C650" s="47"/>
      <c r="D650" s="1167" t="s">
        <v>1042</v>
      </c>
      <c r="E650" s="1168" t="s">
        <v>401</v>
      </c>
      <c r="F650" s="557" t="s">
        <v>1037</v>
      </c>
      <c r="G650" s="558">
        <v>40.483202658801702</v>
      </c>
    </row>
    <row r="651" spans="2:7" s="65" customFormat="1" ht="15" customHeight="1">
      <c r="B651" s="47"/>
      <c r="C651" s="47"/>
      <c r="D651" s="1167"/>
      <c r="E651" s="1168"/>
      <c r="F651" s="557" t="s">
        <v>1038</v>
      </c>
      <c r="G651" s="558">
        <v>40.5</v>
      </c>
    </row>
    <row r="652" spans="2:7" s="65" customFormat="1" ht="15" customHeight="1">
      <c r="B652" s="47"/>
      <c r="C652" s="47"/>
      <c r="D652" s="1167" t="s">
        <v>1043</v>
      </c>
      <c r="E652" s="1168" t="s">
        <v>389</v>
      </c>
      <c r="F652" s="557" t="s">
        <v>1037</v>
      </c>
      <c r="G652" s="558">
        <v>35.309949545075298</v>
      </c>
    </row>
    <row r="653" spans="2:7" s="65" customFormat="1" ht="15" customHeight="1">
      <c r="B653" s="47"/>
      <c r="C653" s="47"/>
      <c r="D653" s="1167"/>
      <c r="E653" s="1168"/>
      <c r="F653" s="557" t="s">
        <v>1038</v>
      </c>
      <c r="G653" s="558">
        <v>35.299999999999997</v>
      </c>
    </row>
    <row r="654" spans="2:7" s="65" customFormat="1" ht="15" customHeight="1">
      <c r="B654" s="47"/>
      <c r="C654" s="47"/>
      <c r="D654" s="1167" t="s">
        <v>1043</v>
      </c>
      <c r="E654" s="1168" t="s">
        <v>401</v>
      </c>
      <c r="F654" s="557" t="s">
        <v>1037</v>
      </c>
      <c r="G654" s="558">
        <v>35.685769225112402</v>
      </c>
    </row>
    <row r="655" spans="2:7" s="65" customFormat="1" ht="15" customHeight="1">
      <c r="B655" s="47"/>
      <c r="C655" s="47"/>
      <c r="D655" s="1169"/>
      <c r="E655" s="1170"/>
      <c r="F655" s="561" t="s">
        <v>1038</v>
      </c>
      <c r="G655" s="562">
        <v>35.700000000000003</v>
      </c>
    </row>
    <row r="656" spans="2:7" s="65" customFormat="1" ht="15" customHeight="1">
      <c r="B656" s="383"/>
      <c r="C656" s="108"/>
      <c r="D656" s="357" t="s">
        <v>1518</v>
      </c>
      <c r="E656" s="58"/>
      <c r="F656" s="553"/>
      <c r="G656" s="554"/>
    </row>
    <row r="657" spans="2:7" s="65" customFormat="1" ht="15" customHeight="1">
      <c r="B657" s="383"/>
      <c r="C657" s="108"/>
      <c r="D657" s="1171" t="s">
        <v>1036</v>
      </c>
      <c r="E657" s="1172" t="s">
        <v>401</v>
      </c>
      <c r="F657" s="555" t="s">
        <v>1037</v>
      </c>
      <c r="G657" s="556">
        <v>151.19999999999999</v>
      </c>
    </row>
    <row r="658" spans="2:7" s="65" customFormat="1" ht="15" customHeight="1">
      <c r="B658" s="383"/>
      <c r="C658" s="108"/>
      <c r="D658" s="1167"/>
      <c r="E658" s="1168"/>
      <c r="F658" s="557" t="s">
        <v>1038</v>
      </c>
      <c r="G658" s="558">
        <v>151.19999999999999</v>
      </c>
    </row>
    <row r="659" spans="2:7" s="65" customFormat="1" ht="15" customHeight="1">
      <c r="B659" s="383"/>
      <c r="C659" s="108"/>
      <c r="D659" s="1167" t="s">
        <v>1039</v>
      </c>
      <c r="E659" s="1168" t="s">
        <v>389</v>
      </c>
      <c r="F659" s="557" t="s">
        <v>1037</v>
      </c>
      <c r="G659" s="558">
        <v>36.066000000000003</v>
      </c>
    </row>
    <row r="660" spans="2:7" s="65" customFormat="1" ht="15" customHeight="1">
      <c r="B660" s="383"/>
      <c r="C660" s="108"/>
      <c r="D660" s="1167"/>
      <c r="E660" s="1168"/>
      <c r="F660" s="557" t="s">
        <v>1038</v>
      </c>
      <c r="G660" s="558">
        <v>31</v>
      </c>
    </row>
    <row r="661" spans="2:7" s="65" customFormat="1" ht="15" customHeight="1">
      <c r="B661" s="383"/>
      <c r="C661" s="108"/>
      <c r="D661" s="1167" t="s">
        <v>1039</v>
      </c>
      <c r="E661" s="1168" t="s">
        <v>401</v>
      </c>
      <c r="F661" s="557" t="s">
        <v>1037</v>
      </c>
      <c r="G661" s="558">
        <v>37.51</v>
      </c>
    </row>
    <row r="662" spans="2:7" s="65" customFormat="1" ht="15" customHeight="1">
      <c r="B662" s="383"/>
      <c r="C662" s="108"/>
      <c r="D662" s="1167"/>
      <c r="E662" s="1168"/>
      <c r="F662" s="557" t="s">
        <v>1038</v>
      </c>
      <c r="G662" s="558">
        <v>33.9</v>
      </c>
    </row>
    <row r="663" spans="2:7" s="65" customFormat="1" ht="15" customHeight="1">
      <c r="B663" s="383"/>
      <c r="C663" s="108"/>
      <c r="D663" s="1167" t="s">
        <v>620</v>
      </c>
      <c r="E663" s="1168" t="s">
        <v>728</v>
      </c>
      <c r="F663" s="557" t="s">
        <v>1037</v>
      </c>
      <c r="G663" s="559">
        <v>45700</v>
      </c>
    </row>
    <row r="664" spans="2:7" s="65" customFormat="1" ht="15" customHeight="1">
      <c r="B664" s="47"/>
      <c r="C664" s="47"/>
      <c r="D664" s="1167"/>
      <c r="E664" s="1168"/>
      <c r="F664" s="557" t="s">
        <v>1038</v>
      </c>
      <c r="G664" s="559">
        <v>45700</v>
      </c>
    </row>
    <row r="665" spans="2:7" s="65" customFormat="1" ht="15" customHeight="1">
      <c r="B665" s="47"/>
      <c r="C665" s="47"/>
      <c r="D665" s="1167" t="s">
        <v>621</v>
      </c>
      <c r="E665" s="1168" t="s">
        <v>729</v>
      </c>
      <c r="F665" s="557" t="s">
        <v>1037</v>
      </c>
      <c r="G665" s="560">
        <v>0.83333333333333337</v>
      </c>
    </row>
    <row r="666" spans="2:7" s="65" customFormat="1" ht="15" customHeight="1">
      <c r="B666" s="47"/>
      <c r="C666" s="47"/>
      <c r="D666" s="1167"/>
      <c r="E666" s="1168"/>
      <c r="F666" s="557" t="s">
        <v>1038</v>
      </c>
      <c r="G666" s="560">
        <v>0.79166666666666663</v>
      </c>
    </row>
    <row r="667" spans="2:7" s="65" customFormat="1" ht="15" customHeight="1">
      <c r="B667" s="47"/>
      <c r="C667" s="47"/>
      <c r="D667" s="1167" t="s">
        <v>1040</v>
      </c>
      <c r="E667" s="1168" t="s">
        <v>1182</v>
      </c>
      <c r="F667" s="557" t="s">
        <v>1037</v>
      </c>
      <c r="G667" s="558" t="s">
        <v>1489</v>
      </c>
    </row>
    <row r="668" spans="2:7" s="65" customFormat="1" ht="15" customHeight="1">
      <c r="B668" s="47"/>
      <c r="C668" s="47"/>
      <c r="D668" s="1167"/>
      <c r="E668" s="1168"/>
      <c r="F668" s="557" t="s">
        <v>1038</v>
      </c>
      <c r="G668" s="558" t="s">
        <v>1489</v>
      </c>
    </row>
    <row r="669" spans="2:7" s="65" customFormat="1" ht="15" customHeight="1">
      <c r="B669" s="47"/>
      <c r="C669" s="47"/>
      <c r="D669" s="1167" t="s">
        <v>1041</v>
      </c>
      <c r="E669" s="1168" t="s">
        <v>389</v>
      </c>
      <c r="F669" s="557" t="s">
        <v>1037</v>
      </c>
      <c r="G669" s="558">
        <v>1.2166559700403499E-2</v>
      </c>
    </row>
    <row r="670" spans="2:7" s="65" customFormat="1" ht="15" customHeight="1">
      <c r="B670" s="47"/>
      <c r="C670" s="47"/>
      <c r="D670" s="1167"/>
      <c r="E670" s="1168"/>
      <c r="F670" s="557" t="s">
        <v>1038</v>
      </c>
      <c r="G670" s="558">
        <v>1.8</v>
      </c>
    </row>
    <row r="671" spans="2:7" s="65" customFormat="1" ht="15" customHeight="1">
      <c r="B671" s="47"/>
      <c r="C671" s="47"/>
      <c r="D671" s="1167" t="s">
        <v>1042</v>
      </c>
      <c r="E671" s="1168" t="s">
        <v>389</v>
      </c>
      <c r="F671" s="557" t="s">
        <v>1037</v>
      </c>
      <c r="G671" s="558">
        <v>39.433999999999997</v>
      </c>
    </row>
    <row r="672" spans="2:7" s="65" customFormat="1" ht="15" customHeight="1">
      <c r="B672" s="47"/>
      <c r="C672" s="47"/>
      <c r="D672" s="1167"/>
      <c r="E672" s="1168"/>
      <c r="F672" s="557" t="s">
        <v>1038</v>
      </c>
      <c r="G672" s="558">
        <v>33.9</v>
      </c>
    </row>
    <row r="673" spans="2:7" s="65" customFormat="1" ht="15" customHeight="1">
      <c r="B673" s="47"/>
      <c r="C673" s="47"/>
      <c r="D673" s="1167" t="s">
        <v>1042</v>
      </c>
      <c r="E673" s="1168" t="s">
        <v>401</v>
      </c>
      <c r="F673" s="557" t="s">
        <v>1037</v>
      </c>
      <c r="G673" s="558">
        <v>40.765000000000001</v>
      </c>
    </row>
    <row r="674" spans="2:7" s="65" customFormat="1" ht="15" customHeight="1">
      <c r="B674" s="47"/>
      <c r="C674" s="47"/>
      <c r="D674" s="1167"/>
      <c r="E674" s="1168"/>
      <c r="F674" s="557" t="s">
        <v>1038</v>
      </c>
      <c r="G674" s="558">
        <v>35.1</v>
      </c>
    </row>
    <row r="675" spans="2:7" s="65" customFormat="1" ht="15" customHeight="1">
      <c r="B675" s="47"/>
      <c r="C675" s="47"/>
      <c r="D675" s="1167" t="s">
        <v>1043</v>
      </c>
      <c r="E675" s="1168" t="s">
        <v>389</v>
      </c>
      <c r="F675" s="557" t="s">
        <v>1037</v>
      </c>
      <c r="G675" s="558">
        <v>35.889000000000003</v>
      </c>
    </row>
    <row r="676" spans="2:7" s="65" customFormat="1" ht="15" customHeight="1">
      <c r="B676" s="47"/>
      <c r="C676" s="47"/>
      <c r="D676" s="1167"/>
      <c r="E676" s="1168"/>
      <c r="F676" s="557" t="s">
        <v>1038</v>
      </c>
      <c r="G676" s="558">
        <v>30.9</v>
      </c>
    </row>
    <row r="677" spans="2:7" s="65" customFormat="1" ht="15" customHeight="1">
      <c r="B677" s="47"/>
      <c r="C677" s="47"/>
      <c r="D677" s="1167" t="s">
        <v>1043</v>
      </c>
      <c r="E677" s="1168" t="s">
        <v>401</v>
      </c>
      <c r="F677" s="557" t="s">
        <v>1037</v>
      </c>
      <c r="G677" s="558">
        <v>36.966000000000001</v>
      </c>
    </row>
    <row r="678" spans="2:7" s="65" customFormat="1" ht="15" customHeight="1">
      <c r="B678" s="47"/>
      <c r="C678" s="47"/>
      <c r="D678" s="1169"/>
      <c r="E678" s="1170"/>
      <c r="F678" s="561" t="s">
        <v>1038</v>
      </c>
      <c r="G678" s="562">
        <v>31.8</v>
      </c>
    </row>
    <row r="679" spans="2:7" s="65" customFormat="1" ht="15" customHeight="1">
      <c r="B679" s="383"/>
      <c r="C679" s="108"/>
      <c r="D679" s="357" t="s">
        <v>1519</v>
      </c>
      <c r="E679" s="58"/>
      <c r="F679" s="553"/>
      <c r="G679" s="554"/>
    </row>
    <row r="680" spans="2:7" s="65" customFormat="1" ht="15" customHeight="1">
      <c r="B680" s="383"/>
      <c r="C680" s="108"/>
      <c r="D680" s="1171" t="s">
        <v>1036</v>
      </c>
      <c r="E680" s="1172" t="s">
        <v>401</v>
      </c>
      <c r="F680" s="555" t="s">
        <v>1037</v>
      </c>
      <c r="G680" s="556">
        <v>225</v>
      </c>
    </row>
    <row r="681" spans="2:7" s="65" customFormat="1" ht="15" customHeight="1">
      <c r="B681" s="383"/>
      <c r="C681" s="108"/>
      <c r="D681" s="1167"/>
      <c r="E681" s="1168"/>
      <c r="F681" s="557" t="s">
        <v>1038</v>
      </c>
      <c r="G681" s="558">
        <v>225</v>
      </c>
    </row>
    <row r="682" spans="2:7" s="65" customFormat="1" ht="15" customHeight="1">
      <c r="B682" s="383"/>
      <c r="C682" s="108"/>
      <c r="D682" s="1167" t="s">
        <v>1039</v>
      </c>
      <c r="E682" s="1168" t="s">
        <v>389</v>
      </c>
      <c r="F682" s="557" t="s">
        <v>1037</v>
      </c>
      <c r="G682" s="558">
        <v>66.291671990548494</v>
      </c>
    </row>
    <row r="683" spans="2:7" s="65" customFormat="1" ht="15" customHeight="1">
      <c r="B683" s="383"/>
      <c r="C683" s="108"/>
      <c r="D683" s="1167"/>
      <c r="E683" s="1168"/>
      <c r="F683" s="557" t="s">
        <v>1038</v>
      </c>
      <c r="G683" s="558">
        <v>66.3</v>
      </c>
    </row>
    <row r="684" spans="2:7" s="65" customFormat="1" ht="15" customHeight="1">
      <c r="B684" s="383"/>
      <c r="C684" s="108"/>
      <c r="D684" s="1167" t="s">
        <v>1039</v>
      </c>
      <c r="E684" s="1168" t="s">
        <v>401</v>
      </c>
      <c r="F684" s="557" t="s">
        <v>1037</v>
      </c>
      <c r="G684" s="558">
        <v>68.215606289331703</v>
      </c>
    </row>
    <row r="685" spans="2:7" s="65" customFormat="1" ht="15" customHeight="1">
      <c r="B685" s="383"/>
      <c r="C685" s="108"/>
      <c r="D685" s="1167"/>
      <c r="E685" s="1168"/>
      <c r="F685" s="557" t="s">
        <v>1038</v>
      </c>
      <c r="G685" s="558">
        <v>68.2</v>
      </c>
    </row>
    <row r="686" spans="2:7" s="65" customFormat="1" ht="15" customHeight="1">
      <c r="B686" s="383"/>
      <c r="C686" s="108"/>
      <c r="D686" s="1167" t="s">
        <v>620</v>
      </c>
      <c r="E686" s="1168" t="s">
        <v>728</v>
      </c>
      <c r="F686" s="557" t="s">
        <v>1037</v>
      </c>
      <c r="G686" s="559">
        <v>45700</v>
      </c>
    </row>
    <row r="687" spans="2:7" s="65" customFormat="1" ht="15" customHeight="1">
      <c r="B687" s="47"/>
      <c r="C687" s="47"/>
      <c r="D687" s="1167"/>
      <c r="E687" s="1168"/>
      <c r="F687" s="557" t="s">
        <v>1038</v>
      </c>
      <c r="G687" s="559">
        <v>45700</v>
      </c>
    </row>
    <row r="688" spans="2:7" s="65" customFormat="1" ht="15" customHeight="1">
      <c r="B688" s="47"/>
      <c r="C688" s="47"/>
      <c r="D688" s="1167" t="s">
        <v>621</v>
      </c>
      <c r="E688" s="1168" t="s">
        <v>729</v>
      </c>
      <c r="F688" s="557" t="s">
        <v>1037</v>
      </c>
      <c r="G688" s="560">
        <v>0.79166666666666663</v>
      </c>
    </row>
    <row r="689" spans="2:7" s="65" customFormat="1" ht="15" customHeight="1">
      <c r="B689" s="47"/>
      <c r="C689" s="47"/>
      <c r="D689" s="1167"/>
      <c r="E689" s="1168"/>
      <c r="F689" s="557" t="s">
        <v>1038</v>
      </c>
      <c r="G689" s="560">
        <v>0.79166666666666663</v>
      </c>
    </row>
    <row r="690" spans="2:7" s="65" customFormat="1" ht="15" customHeight="1">
      <c r="B690" s="47"/>
      <c r="C690" s="47"/>
      <c r="D690" s="1167" t="s">
        <v>1040</v>
      </c>
      <c r="E690" s="1168" t="s">
        <v>1182</v>
      </c>
      <c r="F690" s="557" t="s">
        <v>1037</v>
      </c>
      <c r="G690" s="558" t="s">
        <v>1489</v>
      </c>
    </row>
    <row r="691" spans="2:7" s="65" customFormat="1" ht="15" customHeight="1">
      <c r="B691" s="47"/>
      <c r="C691" s="47"/>
      <c r="D691" s="1167"/>
      <c r="E691" s="1168"/>
      <c r="F691" s="557" t="s">
        <v>1038</v>
      </c>
      <c r="G691" s="558" t="s">
        <v>1489</v>
      </c>
    </row>
    <row r="692" spans="2:7" s="65" customFormat="1" ht="15" customHeight="1">
      <c r="B692" s="47"/>
      <c r="C692" s="47"/>
      <c r="D692" s="1167" t="s">
        <v>1041</v>
      </c>
      <c r="E692" s="1168" t="s">
        <v>389</v>
      </c>
      <c r="F692" s="557" t="s">
        <v>1037</v>
      </c>
      <c r="G692" s="558">
        <v>3.0227354169393599</v>
      </c>
    </row>
    <row r="693" spans="2:7" s="65" customFormat="1" ht="15" customHeight="1">
      <c r="B693" s="47"/>
      <c r="C693" s="47"/>
      <c r="D693" s="1167"/>
      <c r="E693" s="1168"/>
      <c r="F693" s="557" t="s">
        <v>1038</v>
      </c>
      <c r="G693" s="558">
        <v>3</v>
      </c>
    </row>
    <row r="694" spans="2:7" s="65" customFormat="1" ht="15" customHeight="1">
      <c r="B694" s="47"/>
      <c r="C694" s="47"/>
      <c r="D694" s="1167" t="s">
        <v>1042</v>
      </c>
      <c r="E694" s="1168" t="s">
        <v>389</v>
      </c>
      <c r="F694" s="557" t="s">
        <v>1037</v>
      </c>
      <c r="G694" s="558">
        <v>62.758039881566297</v>
      </c>
    </row>
    <row r="695" spans="2:7" s="65" customFormat="1" ht="15" customHeight="1">
      <c r="B695" s="47"/>
      <c r="C695" s="47"/>
      <c r="D695" s="1167"/>
      <c r="E695" s="1168"/>
      <c r="F695" s="557" t="s">
        <v>1038</v>
      </c>
      <c r="G695" s="558">
        <v>62.8</v>
      </c>
    </row>
    <row r="696" spans="2:7" s="65" customFormat="1" ht="15" customHeight="1">
      <c r="B696" s="47"/>
      <c r="C696" s="47"/>
      <c r="D696" s="1167" t="s">
        <v>1042</v>
      </c>
      <c r="E696" s="1168" t="s">
        <v>401</v>
      </c>
      <c r="F696" s="557" t="s">
        <v>1037</v>
      </c>
      <c r="G696" s="558">
        <v>63.681797341198198</v>
      </c>
    </row>
    <row r="697" spans="2:7" s="65" customFormat="1" ht="15" customHeight="1">
      <c r="B697" s="47"/>
      <c r="C697" s="47"/>
      <c r="D697" s="1167"/>
      <c r="E697" s="1168"/>
      <c r="F697" s="557" t="s">
        <v>1038</v>
      </c>
      <c r="G697" s="558">
        <v>63.7</v>
      </c>
    </row>
    <row r="698" spans="2:7" s="65" customFormat="1" ht="15" customHeight="1">
      <c r="B698" s="47"/>
      <c r="C698" s="47"/>
      <c r="D698" s="1167" t="s">
        <v>1043</v>
      </c>
      <c r="E698" s="1168" t="s">
        <v>389</v>
      </c>
      <c r="F698" s="557" t="s">
        <v>1037</v>
      </c>
      <c r="G698" s="558">
        <v>55.544050454924601</v>
      </c>
    </row>
    <row r="699" spans="2:7" s="65" customFormat="1" ht="15" customHeight="1">
      <c r="B699" s="47"/>
      <c r="C699" s="47"/>
      <c r="D699" s="1167"/>
      <c r="E699" s="1168"/>
      <c r="F699" s="557" t="s">
        <v>1038</v>
      </c>
      <c r="G699" s="558">
        <v>55.5</v>
      </c>
    </row>
    <row r="700" spans="2:7" s="65" customFormat="1" ht="15" customHeight="1">
      <c r="B700" s="47"/>
      <c r="C700" s="47"/>
      <c r="D700" s="1167" t="s">
        <v>1043</v>
      </c>
      <c r="E700" s="1168" t="s">
        <v>401</v>
      </c>
      <c r="F700" s="557" t="s">
        <v>1037</v>
      </c>
      <c r="G700" s="558">
        <v>56.135230774887503</v>
      </c>
    </row>
    <row r="701" spans="2:7" s="65" customFormat="1" ht="15" customHeight="1">
      <c r="B701" s="47"/>
      <c r="C701" s="47"/>
      <c r="D701" s="1169"/>
      <c r="E701" s="1170"/>
      <c r="F701" s="561" t="s">
        <v>1038</v>
      </c>
      <c r="G701" s="562">
        <v>56.1</v>
      </c>
    </row>
    <row r="702" spans="2:7" s="65" customFormat="1" ht="15" customHeight="1">
      <c r="B702" s="383"/>
      <c r="C702" s="108"/>
      <c r="D702" s="357" t="s">
        <v>1520</v>
      </c>
      <c r="E702" s="58"/>
      <c r="F702" s="553"/>
      <c r="G702" s="554"/>
    </row>
    <row r="703" spans="2:7" s="65" customFormat="1" ht="15" customHeight="1">
      <c r="B703" s="383"/>
      <c r="C703" s="108"/>
      <c r="D703" s="1171" t="s">
        <v>1036</v>
      </c>
      <c r="E703" s="1172" t="s">
        <v>401</v>
      </c>
      <c r="F703" s="555" t="s">
        <v>1037</v>
      </c>
      <c r="G703" s="556">
        <v>88</v>
      </c>
    </row>
    <row r="704" spans="2:7" s="65" customFormat="1" ht="15" customHeight="1">
      <c r="B704" s="383"/>
      <c r="C704" s="108"/>
      <c r="D704" s="1167"/>
      <c r="E704" s="1168"/>
      <c r="F704" s="557" t="s">
        <v>1038</v>
      </c>
      <c r="G704" s="558">
        <v>88</v>
      </c>
    </row>
    <row r="705" spans="2:7" s="65" customFormat="1" ht="15" customHeight="1">
      <c r="B705" s="383"/>
      <c r="C705" s="108"/>
      <c r="D705" s="1167" t="s">
        <v>1039</v>
      </c>
      <c r="E705" s="1168" t="s">
        <v>389</v>
      </c>
      <c r="F705" s="557" t="s">
        <v>1037</v>
      </c>
      <c r="G705" s="558">
        <v>21.667999999999999</v>
      </c>
    </row>
    <row r="706" spans="2:7" s="65" customFormat="1" ht="15" customHeight="1">
      <c r="B706" s="383"/>
      <c r="C706" s="108"/>
      <c r="D706" s="1167"/>
      <c r="E706" s="1168"/>
      <c r="F706" s="557" t="s">
        <v>1038</v>
      </c>
      <c r="G706" s="558">
        <v>20.5</v>
      </c>
    </row>
    <row r="707" spans="2:7" s="65" customFormat="1" ht="15" customHeight="1">
      <c r="B707" s="383"/>
      <c r="C707" s="108"/>
      <c r="D707" s="1167" t="s">
        <v>1039</v>
      </c>
      <c r="E707" s="1168" t="s">
        <v>401</v>
      </c>
      <c r="F707" s="557" t="s">
        <v>1037</v>
      </c>
      <c r="G707" s="558">
        <v>22.905999999999999</v>
      </c>
    </row>
    <row r="708" spans="2:7" s="65" customFormat="1" ht="15" customHeight="1">
      <c r="B708" s="383"/>
      <c r="C708" s="108"/>
      <c r="D708" s="1167"/>
      <c r="E708" s="1168"/>
      <c r="F708" s="557" t="s">
        <v>1038</v>
      </c>
      <c r="G708" s="558">
        <v>21.5</v>
      </c>
    </row>
    <row r="709" spans="2:7" s="65" customFormat="1" ht="15" customHeight="1">
      <c r="B709" s="383"/>
      <c r="C709" s="108"/>
      <c r="D709" s="1167" t="s">
        <v>620</v>
      </c>
      <c r="E709" s="1168" t="s">
        <v>728</v>
      </c>
      <c r="F709" s="557" t="s">
        <v>1037</v>
      </c>
      <c r="G709" s="559">
        <v>45700</v>
      </c>
    </row>
    <row r="710" spans="2:7" s="65" customFormat="1" ht="15" customHeight="1">
      <c r="B710" s="47"/>
      <c r="C710" s="47"/>
      <c r="D710" s="1167"/>
      <c r="E710" s="1168"/>
      <c r="F710" s="557" t="s">
        <v>1038</v>
      </c>
      <c r="G710" s="559">
        <v>45700</v>
      </c>
    </row>
    <row r="711" spans="2:7" s="65" customFormat="1" ht="15" customHeight="1">
      <c r="B711" s="47"/>
      <c r="C711" s="47"/>
      <c r="D711" s="1167" t="s">
        <v>621</v>
      </c>
      <c r="E711" s="1168" t="s">
        <v>729</v>
      </c>
      <c r="F711" s="557" t="s">
        <v>1037</v>
      </c>
      <c r="G711" s="560">
        <v>0.72916666666666663</v>
      </c>
    </row>
    <row r="712" spans="2:7" s="65" customFormat="1" ht="15" customHeight="1">
      <c r="B712" s="47"/>
      <c r="C712" s="47"/>
      <c r="D712" s="1167"/>
      <c r="E712" s="1168"/>
      <c r="F712" s="557" t="s">
        <v>1038</v>
      </c>
      <c r="G712" s="560">
        <v>0.79166666666666663</v>
      </c>
    </row>
    <row r="713" spans="2:7" s="65" customFormat="1" ht="15" customHeight="1">
      <c r="B713" s="47"/>
      <c r="C713" s="47"/>
      <c r="D713" s="1167" t="s">
        <v>1040</v>
      </c>
      <c r="E713" s="1168" t="s">
        <v>1182</v>
      </c>
      <c r="F713" s="557" t="s">
        <v>1037</v>
      </c>
      <c r="G713" s="558" t="s">
        <v>1489</v>
      </c>
    </row>
    <row r="714" spans="2:7" s="65" customFormat="1" ht="15" customHeight="1">
      <c r="B714" s="47"/>
      <c r="C714" s="47"/>
      <c r="D714" s="1167"/>
      <c r="E714" s="1168"/>
      <c r="F714" s="557" t="s">
        <v>1038</v>
      </c>
      <c r="G714" s="558" t="s">
        <v>1489</v>
      </c>
    </row>
    <row r="715" spans="2:7" s="65" customFormat="1" ht="15" customHeight="1">
      <c r="B715" s="47"/>
      <c r="C715" s="47"/>
      <c r="D715" s="1167" t="s">
        <v>1041</v>
      </c>
      <c r="E715" s="1168" t="s">
        <v>389</v>
      </c>
      <c r="F715" s="557" t="s">
        <v>1037</v>
      </c>
      <c r="G715" s="558">
        <v>3.4783062600161898</v>
      </c>
    </row>
    <row r="716" spans="2:7" s="65" customFormat="1" ht="15" customHeight="1">
      <c r="B716" s="47"/>
      <c r="C716" s="47"/>
      <c r="D716" s="1167"/>
      <c r="E716" s="1168"/>
      <c r="F716" s="557" t="s">
        <v>1038</v>
      </c>
      <c r="G716" s="558">
        <v>0.5</v>
      </c>
    </row>
    <row r="717" spans="2:7" s="65" customFormat="1" ht="15" customHeight="1">
      <c r="B717" s="47"/>
      <c r="C717" s="47"/>
      <c r="D717" s="1167" t="s">
        <v>1042</v>
      </c>
      <c r="E717" s="1168" t="s">
        <v>389</v>
      </c>
      <c r="F717" s="557" t="s">
        <v>1037</v>
      </c>
      <c r="G717" s="558">
        <v>23.486999999999998</v>
      </c>
    </row>
    <row r="718" spans="2:7" s="65" customFormat="1" ht="15" customHeight="1">
      <c r="B718" s="47"/>
      <c r="C718" s="47"/>
      <c r="D718" s="1167"/>
      <c r="E718" s="1168"/>
      <c r="F718" s="557" t="s">
        <v>1038</v>
      </c>
      <c r="G718" s="558">
        <v>22.2</v>
      </c>
    </row>
    <row r="719" spans="2:7" s="65" customFormat="1" ht="15" customHeight="1">
      <c r="B719" s="47"/>
      <c r="C719" s="47"/>
      <c r="D719" s="1167" t="s">
        <v>1042</v>
      </c>
      <c r="E719" s="1168" t="s">
        <v>401</v>
      </c>
      <c r="F719" s="557" t="s">
        <v>1037</v>
      </c>
      <c r="G719" s="558">
        <v>24.417999999999999</v>
      </c>
    </row>
    <row r="720" spans="2:7" s="65" customFormat="1" ht="15" customHeight="1">
      <c r="B720" s="47"/>
      <c r="C720" s="47"/>
      <c r="D720" s="1167"/>
      <c r="E720" s="1168"/>
      <c r="F720" s="557" t="s">
        <v>1038</v>
      </c>
      <c r="G720" s="558">
        <v>23.1</v>
      </c>
    </row>
    <row r="721" spans="2:7" s="65" customFormat="1" ht="15" customHeight="1">
      <c r="B721" s="47"/>
      <c r="C721" s="47"/>
      <c r="D721" s="1167" t="s">
        <v>1043</v>
      </c>
      <c r="E721" s="1168" t="s">
        <v>389</v>
      </c>
      <c r="F721" s="557" t="s">
        <v>1037</v>
      </c>
      <c r="G721" s="558">
        <v>22.82</v>
      </c>
    </row>
    <row r="722" spans="2:7" s="65" customFormat="1" ht="15" customHeight="1">
      <c r="B722" s="47"/>
      <c r="C722" s="47"/>
      <c r="D722" s="1167"/>
      <c r="E722" s="1168"/>
      <c r="F722" s="557" t="s">
        <v>1038</v>
      </c>
      <c r="G722" s="558">
        <v>21.6</v>
      </c>
    </row>
    <row r="723" spans="2:7" s="65" customFormat="1" ht="15" customHeight="1">
      <c r="B723" s="47"/>
      <c r="C723" s="47"/>
      <c r="D723" s="1167" t="s">
        <v>1043</v>
      </c>
      <c r="E723" s="1168" t="s">
        <v>401</v>
      </c>
      <c r="F723" s="557" t="s">
        <v>1037</v>
      </c>
      <c r="G723" s="558">
        <v>23.712</v>
      </c>
    </row>
    <row r="724" spans="2:7" s="65" customFormat="1" ht="15" customHeight="1">
      <c r="B724" s="47"/>
      <c r="C724" s="47"/>
      <c r="D724" s="1169"/>
      <c r="E724" s="1170"/>
      <c r="F724" s="561" t="s">
        <v>1038</v>
      </c>
      <c r="G724" s="562">
        <v>22.4</v>
      </c>
    </row>
    <row r="725" spans="2:7" s="65" customFormat="1" ht="15" customHeight="1">
      <c r="B725" s="383"/>
      <c r="C725" s="108"/>
      <c r="D725" s="357" t="s">
        <v>1521</v>
      </c>
      <c r="E725" s="58"/>
      <c r="F725" s="553"/>
      <c r="G725" s="554"/>
    </row>
    <row r="726" spans="2:7" s="65" customFormat="1" ht="15" customHeight="1">
      <c r="B726" s="383"/>
      <c r="C726" s="108"/>
      <c r="D726" s="1171" t="s">
        <v>1036</v>
      </c>
      <c r="E726" s="1172" t="s">
        <v>401</v>
      </c>
      <c r="F726" s="555" t="s">
        <v>1037</v>
      </c>
      <c r="G726" s="556">
        <v>3.4</v>
      </c>
    </row>
    <row r="727" spans="2:7" s="65" customFormat="1" ht="15" customHeight="1">
      <c r="B727" s="383"/>
      <c r="C727" s="108"/>
      <c r="D727" s="1167"/>
      <c r="E727" s="1168"/>
      <c r="F727" s="557" t="s">
        <v>1038</v>
      </c>
      <c r="G727" s="558">
        <v>3.4</v>
      </c>
    </row>
    <row r="728" spans="2:7" s="65" customFormat="1" ht="15" customHeight="1">
      <c r="B728" s="383"/>
      <c r="C728" s="108"/>
      <c r="D728" s="1167" t="s">
        <v>1039</v>
      </c>
      <c r="E728" s="1168" t="s">
        <v>389</v>
      </c>
      <c r="F728" s="557" t="s">
        <v>1037</v>
      </c>
      <c r="G728" s="558">
        <v>0.10199999999999999</v>
      </c>
    </row>
    <row r="729" spans="2:7" s="65" customFormat="1" ht="15" customHeight="1">
      <c r="B729" s="383"/>
      <c r="C729" s="108"/>
      <c r="D729" s="1167"/>
      <c r="E729" s="1168"/>
      <c r="F729" s="557" t="s">
        <v>1038</v>
      </c>
      <c r="G729" s="558">
        <v>0.1</v>
      </c>
    </row>
    <row r="730" spans="2:7" s="65" customFormat="1" ht="15" customHeight="1">
      <c r="B730" s="383"/>
      <c r="C730" s="108"/>
      <c r="D730" s="1167" t="s">
        <v>1039</v>
      </c>
      <c r="E730" s="1168" t="s">
        <v>401</v>
      </c>
      <c r="F730" s="557" t="s">
        <v>1037</v>
      </c>
      <c r="G730" s="558">
        <v>0.218</v>
      </c>
    </row>
    <row r="731" spans="2:7" s="65" customFormat="1" ht="15" customHeight="1">
      <c r="B731" s="383"/>
      <c r="C731" s="108"/>
      <c r="D731" s="1167"/>
      <c r="E731" s="1168"/>
      <c r="F731" s="557" t="s">
        <v>1038</v>
      </c>
      <c r="G731" s="558">
        <v>0.2</v>
      </c>
    </row>
    <row r="732" spans="2:7" s="65" customFormat="1" ht="15" customHeight="1">
      <c r="B732" s="383"/>
      <c r="C732" s="108"/>
      <c r="D732" s="1167" t="s">
        <v>620</v>
      </c>
      <c r="E732" s="1168" t="s">
        <v>728</v>
      </c>
      <c r="F732" s="557" t="s">
        <v>1037</v>
      </c>
      <c r="G732" s="559">
        <v>45728</v>
      </c>
    </row>
    <row r="733" spans="2:7" s="65" customFormat="1" ht="15" customHeight="1">
      <c r="B733" s="47"/>
      <c r="C733" s="47"/>
      <c r="D733" s="1167"/>
      <c r="E733" s="1168"/>
      <c r="F733" s="557" t="s">
        <v>1038</v>
      </c>
      <c r="G733" s="559">
        <v>45700</v>
      </c>
    </row>
    <row r="734" spans="2:7" s="65" customFormat="1" ht="15" customHeight="1">
      <c r="B734" s="47"/>
      <c r="C734" s="47"/>
      <c r="D734" s="1167" t="s">
        <v>621</v>
      </c>
      <c r="E734" s="1168" t="s">
        <v>729</v>
      </c>
      <c r="F734" s="557" t="s">
        <v>1037</v>
      </c>
      <c r="G734" s="560">
        <v>0.6875</v>
      </c>
    </row>
    <row r="735" spans="2:7" s="65" customFormat="1" ht="15" customHeight="1">
      <c r="B735" s="47"/>
      <c r="C735" s="47"/>
      <c r="D735" s="1167"/>
      <c r="E735" s="1168"/>
      <c r="F735" s="557" t="s">
        <v>1038</v>
      </c>
      <c r="G735" s="560">
        <v>0.79166666666666663</v>
      </c>
    </row>
    <row r="736" spans="2:7" s="65" customFormat="1" ht="15" customHeight="1">
      <c r="B736" s="47"/>
      <c r="C736" s="47"/>
      <c r="D736" s="1167" t="s">
        <v>1040</v>
      </c>
      <c r="E736" s="1168" t="s">
        <v>1182</v>
      </c>
      <c r="F736" s="557" t="s">
        <v>1037</v>
      </c>
      <c r="G736" s="558" t="s">
        <v>1489</v>
      </c>
    </row>
    <row r="737" spans="2:7" s="65" customFormat="1" ht="15" customHeight="1">
      <c r="B737" s="47"/>
      <c r="C737" s="47"/>
      <c r="D737" s="1167"/>
      <c r="E737" s="1168"/>
      <c r="F737" s="557" t="s">
        <v>1038</v>
      </c>
      <c r="G737" s="558" t="s">
        <v>1489</v>
      </c>
    </row>
    <row r="738" spans="2:7" s="65" customFormat="1" ht="15" customHeight="1">
      <c r="B738" s="47"/>
      <c r="C738" s="47"/>
      <c r="D738" s="1167" t="s">
        <v>1041</v>
      </c>
      <c r="E738" s="1168" t="s">
        <v>389</v>
      </c>
      <c r="F738" s="557" t="s">
        <v>1037</v>
      </c>
      <c r="G738" s="558">
        <v>0</v>
      </c>
    </row>
    <row r="739" spans="2:7" s="65" customFormat="1" ht="15" customHeight="1">
      <c r="B739" s="47"/>
      <c r="C739" s="47"/>
      <c r="D739" s="1167"/>
      <c r="E739" s="1168"/>
      <c r="F739" s="557" t="s">
        <v>1038</v>
      </c>
      <c r="G739" s="558">
        <v>0</v>
      </c>
    </row>
    <row r="740" spans="2:7" s="65" customFormat="1" ht="15" customHeight="1">
      <c r="B740" s="47"/>
      <c r="C740" s="47"/>
      <c r="D740" s="1167" t="s">
        <v>1042</v>
      </c>
      <c r="E740" s="1168" t="s">
        <v>389</v>
      </c>
      <c r="F740" s="557" t="s">
        <v>1037</v>
      </c>
      <c r="G740" s="558">
        <v>0.14799999999999999</v>
      </c>
    </row>
    <row r="741" spans="2:7" s="65" customFormat="1" ht="15" customHeight="1">
      <c r="B741" s="47"/>
      <c r="C741" s="47"/>
      <c r="D741" s="1167"/>
      <c r="E741" s="1168"/>
      <c r="F741" s="557" t="s">
        <v>1038</v>
      </c>
      <c r="G741" s="558">
        <v>0.1</v>
      </c>
    </row>
    <row r="742" spans="2:7" s="65" customFormat="1" ht="15" customHeight="1">
      <c r="B742" s="47"/>
      <c r="C742" s="47"/>
      <c r="D742" s="1167" t="s">
        <v>1042</v>
      </c>
      <c r="E742" s="1168" t="s">
        <v>401</v>
      </c>
      <c r="F742" s="557" t="s">
        <v>1037</v>
      </c>
      <c r="G742" s="558">
        <v>0.21099999999999999</v>
      </c>
    </row>
    <row r="743" spans="2:7" s="65" customFormat="1" ht="15" customHeight="1">
      <c r="B743" s="47"/>
      <c r="C743" s="47"/>
      <c r="D743" s="1167"/>
      <c r="E743" s="1168"/>
      <c r="F743" s="557" t="s">
        <v>1038</v>
      </c>
      <c r="G743" s="558">
        <v>0.1</v>
      </c>
    </row>
    <row r="744" spans="2:7" s="65" customFormat="1" ht="15" customHeight="1">
      <c r="B744" s="47"/>
      <c r="C744" s="47"/>
      <c r="D744" s="1167" t="s">
        <v>1043</v>
      </c>
      <c r="E744" s="1168" t="s">
        <v>389</v>
      </c>
      <c r="F744" s="557" t="s">
        <v>1037</v>
      </c>
      <c r="G744" s="558">
        <v>0.14099999999999999</v>
      </c>
    </row>
    <row r="745" spans="2:7" s="65" customFormat="1" ht="15" customHeight="1">
      <c r="B745" s="47"/>
      <c r="C745" s="47"/>
      <c r="D745" s="1167"/>
      <c r="E745" s="1168"/>
      <c r="F745" s="557" t="s">
        <v>1038</v>
      </c>
      <c r="G745" s="558">
        <v>0.1</v>
      </c>
    </row>
    <row r="746" spans="2:7" s="65" customFormat="1" ht="15" customHeight="1">
      <c r="B746" s="47"/>
      <c r="C746" s="47"/>
      <c r="D746" s="1167" t="s">
        <v>1043</v>
      </c>
      <c r="E746" s="1168" t="s">
        <v>401</v>
      </c>
      <c r="F746" s="557" t="s">
        <v>1037</v>
      </c>
      <c r="G746" s="558">
        <v>0.21</v>
      </c>
    </row>
    <row r="747" spans="2:7" s="65" customFormat="1" ht="15" customHeight="1">
      <c r="B747" s="47"/>
      <c r="C747" s="47"/>
      <c r="D747" s="1169"/>
      <c r="E747" s="1170"/>
      <c r="F747" s="561" t="s">
        <v>1038</v>
      </c>
      <c r="G747" s="562">
        <v>0.1</v>
      </c>
    </row>
    <row r="748" spans="2:7" s="65" customFormat="1" ht="15" customHeight="1">
      <c r="B748" s="383"/>
      <c r="C748" s="108"/>
      <c r="D748" s="357" t="s">
        <v>1522</v>
      </c>
      <c r="E748" s="58"/>
      <c r="F748" s="553"/>
      <c r="G748" s="554"/>
    </row>
    <row r="749" spans="2:7" s="65" customFormat="1" ht="15" customHeight="1">
      <c r="B749" s="383"/>
      <c r="C749" s="108"/>
      <c r="D749" s="1171" t="s">
        <v>1036</v>
      </c>
      <c r="E749" s="1172" t="s">
        <v>401</v>
      </c>
      <c r="F749" s="555" t="s">
        <v>1037</v>
      </c>
      <c r="G749" s="556">
        <v>292.5</v>
      </c>
    </row>
    <row r="750" spans="2:7" s="65" customFormat="1" ht="15" customHeight="1">
      <c r="B750" s="383"/>
      <c r="C750" s="108"/>
      <c r="D750" s="1167"/>
      <c r="E750" s="1168"/>
      <c r="F750" s="557" t="s">
        <v>1038</v>
      </c>
      <c r="G750" s="558">
        <v>292.5</v>
      </c>
    </row>
    <row r="751" spans="2:7" s="65" customFormat="1" ht="15" customHeight="1">
      <c r="B751" s="383"/>
      <c r="C751" s="108"/>
      <c r="D751" s="1167" t="s">
        <v>1039</v>
      </c>
      <c r="E751" s="1168" t="s">
        <v>389</v>
      </c>
      <c r="F751" s="557" t="s">
        <v>1037</v>
      </c>
      <c r="G751" s="558">
        <v>94.196378706844598</v>
      </c>
    </row>
    <row r="752" spans="2:7" s="65" customFormat="1" ht="15" customHeight="1">
      <c r="B752" s="383"/>
      <c r="C752" s="108"/>
      <c r="D752" s="1167"/>
      <c r="E752" s="1168"/>
      <c r="F752" s="557" t="s">
        <v>1038</v>
      </c>
      <c r="G752" s="558">
        <v>93</v>
      </c>
    </row>
    <row r="753" spans="2:7" s="65" customFormat="1" ht="15" customHeight="1">
      <c r="B753" s="383"/>
      <c r="C753" s="108"/>
      <c r="D753" s="1167" t="s">
        <v>1039</v>
      </c>
      <c r="E753" s="1168" t="s">
        <v>401</v>
      </c>
      <c r="F753" s="557" t="s">
        <v>1037</v>
      </c>
      <c r="G753" s="558">
        <v>94.708813927075198</v>
      </c>
    </row>
    <row r="754" spans="2:7" s="65" customFormat="1" ht="15" customHeight="1">
      <c r="B754" s="383"/>
      <c r="C754" s="108"/>
      <c r="D754" s="1167"/>
      <c r="E754" s="1168"/>
      <c r="F754" s="557" t="s">
        <v>1038</v>
      </c>
      <c r="G754" s="558">
        <v>93.6</v>
      </c>
    </row>
    <row r="755" spans="2:7" s="65" customFormat="1" ht="15" customHeight="1">
      <c r="B755" s="383"/>
      <c r="C755" s="108"/>
      <c r="D755" s="1167" t="s">
        <v>620</v>
      </c>
      <c r="E755" s="1168" t="s">
        <v>728</v>
      </c>
      <c r="F755" s="557" t="s">
        <v>1037</v>
      </c>
      <c r="G755" s="559">
        <v>45700</v>
      </c>
    </row>
    <row r="756" spans="2:7" s="65" customFormat="1" ht="15" customHeight="1">
      <c r="B756" s="47"/>
      <c r="C756" s="47"/>
      <c r="D756" s="1167"/>
      <c r="E756" s="1168"/>
      <c r="F756" s="557" t="s">
        <v>1038</v>
      </c>
      <c r="G756" s="559">
        <v>45700</v>
      </c>
    </row>
    <row r="757" spans="2:7" s="65" customFormat="1" ht="15" customHeight="1">
      <c r="B757" s="47"/>
      <c r="C757" s="47"/>
      <c r="D757" s="1167" t="s">
        <v>621</v>
      </c>
      <c r="E757" s="1168" t="s">
        <v>729</v>
      </c>
      <c r="F757" s="557" t="s">
        <v>1037</v>
      </c>
      <c r="G757" s="560">
        <v>0.83333333333333337</v>
      </c>
    </row>
    <row r="758" spans="2:7" s="65" customFormat="1" ht="15" customHeight="1">
      <c r="B758" s="47"/>
      <c r="C758" s="47"/>
      <c r="D758" s="1167"/>
      <c r="E758" s="1168"/>
      <c r="F758" s="557" t="s">
        <v>1038</v>
      </c>
      <c r="G758" s="560">
        <v>0.79166666666666663</v>
      </c>
    </row>
    <row r="759" spans="2:7" s="65" customFormat="1" ht="15" customHeight="1">
      <c r="B759" s="47"/>
      <c r="C759" s="47"/>
      <c r="D759" s="1167" t="s">
        <v>1040</v>
      </c>
      <c r="E759" s="1168" t="s">
        <v>1182</v>
      </c>
      <c r="F759" s="557" t="s">
        <v>1037</v>
      </c>
      <c r="G759" s="558" t="s">
        <v>1489</v>
      </c>
    </row>
    <row r="760" spans="2:7" s="65" customFormat="1" ht="15" customHeight="1">
      <c r="B760" s="47"/>
      <c r="C760" s="47"/>
      <c r="D760" s="1167"/>
      <c r="E760" s="1168"/>
      <c r="F760" s="557" t="s">
        <v>1038</v>
      </c>
      <c r="G760" s="558" t="s">
        <v>1489</v>
      </c>
    </row>
    <row r="761" spans="2:7" s="65" customFormat="1" ht="15" customHeight="1">
      <c r="B761" s="47"/>
      <c r="C761" s="47"/>
      <c r="D761" s="1167" t="s">
        <v>1041</v>
      </c>
      <c r="E761" s="1168" t="s">
        <v>389</v>
      </c>
      <c r="F761" s="557" t="s">
        <v>1037</v>
      </c>
      <c r="G761" s="558">
        <v>2.0828514060655699E-2</v>
      </c>
    </row>
    <row r="762" spans="2:7" s="65" customFormat="1" ht="15" customHeight="1">
      <c r="B762" s="47"/>
      <c r="C762" s="47"/>
      <c r="D762" s="1167"/>
      <c r="E762" s="1168"/>
      <c r="F762" s="557" t="s">
        <v>1038</v>
      </c>
      <c r="G762" s="558">
        <v>3.1</v>
      </c>
    </row>
    <row r="763" spans="2:7" s="65" customFormat="1" ht="15" customHeight="1">
      <c r="B763" s="47"/>
      <c r="C763" s="47"/>
      <c r="D763" s="1167" t="s">
        <v>1042</v>
      </c>
      <c r="E763" s="1168" t="s">
        <v>389</v>
      </c>
      <c r="F763" s="557" t="s">
        <v>1037</v>
      </c>
      <c r="G763" s="558">
        <v>91.062092771139305</v>
      </c>
    </row>
    <row r="764" spans="2:7" s="65" customFormat="1" ht="15" customHeight="1">
      <c r="B764" s="47"/>
      <c r="C764" s="47"/>
      <c r="D764" s="1167"/>
      <c r="E764" s="1168"/>
      <c r="F764" s="557" t="s">
        <v>1038</v>
      </c>
      <c r="G764" s="558">
        <v>89.9</v>
      </c>
    </row>
    <row r="765" spans="2:7" s="65" customFormat="1" ht="15" customHeight="1">
      <c r="B765" s="47"/>
      <c r="C765" s="47"/>
      <c r="D765" s="1167" t="s">
        <v>1042</v>
      </c>
      <c r="E765" s="1168" t="s">
        <v>401</v>
      </c>
      <c r="F765" s="557" t="s">
        <v>1037</v>
      </c>
      <c r="G765" s="558">
        <v>91.2797135</v>
      </c>
    </row>
    <row r="766" spans="2:7" s="65" customFormat="1" ht="15" customHeight="1">
      <c r="B766" s="47"/>
      <c r="C766" s="47"/>
      <c r="D766" s="1167"/>
      <c r="E766" s="1168"/>
      <c r="F766" s="557" t="s">
        <v>1038</v>
      </c>
      <c r="G766" s="558">
        <v>90.1</v>
      </c>
    </row>
    <row r="767" spans="2:7" s="65" customFormat="1" ht="15" customHeight="1">
      <c r="B767" s="47"/>
      <c r="C767" s="47"/>
      <c r="D767" s="1167" t="s">
        <v>1043</v>
      </c>
      <c r="E767" s="1168" t="s">
        <v>389</v>
      </c>
      <c r="F767" s="557" t="s">
        <v>1037</v>
      </c>
      <c r="G767" s="558">
        <v>85.431875030913304</v>
      </c>
    </row>
    <row r="768" spans="2:7" s="65" customFormat="1" ht="15" customHeight="1">
      <c r="B768" s="47"/>
      <c r="C768" s="47"/>
      <c r="D768" s="1167"/>
      <c r="E768" s="1168"/>
      <c r="F768" s="557" t="s">
        <v>1038</v>
      </c>
      <c r="G768" s="558">
        <v>84.3</v>
      </c>
    </row>
    <row r="769" spans="2:7" s="65" customFormat="1" ht="15" customHeight="1">
      <c r="B769" s="47"/>
      <c r="C769" s="47"/>
      <c r="D769" s="1167" t="s">
        <v>1043</v>
      </c>
      <c r="E769" s="1168" t="s">
        <v>401</v>
      </c>
      <c r="F769" s="557" t="s">
        <v>1037</v>
      </c>
      <c r="G769" s="558">
        <v>85.622122081159205</v>
      </c>
    </row>
    <row r="770" spans="2:7" s="65" customFormat="1" ht="15" customHeight="1">
      <c r="B770" s="47"/>
      <c r="C770" s="47"/>
      <c r="D770" s="1169"/>
      <c r="E770" s="1170"/>
      <c r="F770" s="561" t="s">
        <v>1038</v>
      </c>
      <c r="G770" s="562">
        <v>84.5</v>
      </c>
    </row>
    <row r="771" spans="2:7" s="65" customFormat="1" ht="15" customHeight="1">
      <c r="B771" s="383"/>
      <c r="C771" s="108"/>
      <c r="D771" s="357" t="s">
        <v>1523</v>
      </c>
      <c r="E771" s="58"/>
      <c r="F771" s="553"/>
      <c r="G771" s="554"/>
    </row>
    <row r="772" spans="2:7" s="65" customFormat="1" ht="15" customHeight="1">
      <c r="B772" s="383"/>
      <c r="C772" s="108"/>
      <c r="D772" s="1171" t="s">
        <v>1036</v>
      </c>
      <c r="E772" s="1172" t="s">
        <v>401</v>
      </c>
      <c r="F772" s="555" t="s">
        <v>1037</v>
      </c>
      <c r="G772" s="556">
        <v>517.6</v>
      </c>
    </row>
    <row r="773" spans="2:7" s="65" customFormat="1" ht="15" customHeight="1">
      <c r="B773" s="383"/>
      <c r="C773" s="108"/>
      <c r="D773" s="1167"/>
      <c r="E773" s="1168"/>
      <c r="F773" s="557" t="s">
        <v>1038</v>
      </c>
      <c r="G773" s="558">
        <v>517.6</v>
      </c>
    </row>
    <row r="774" spans="2:7" s="65" customFormat="1" ht="15" customHeight="1">
      <c r="B774" s="383"/>
      <c r="C774" s="108"/>
      <c r="D774" s="1167" t="s">
        <v>1039</v>
      </c>
      <c r="E774" s="1168" t="s">
        <v>389</v>
      </c>
      <c r="F774" s="557" t="s">
        <v>1037</v>
      </c>
      <c r="G774" s="558">
        <v>204.053734580612</v>
      </c>
    </row>
    <row r="775" spans="2:7" s="65" customFormat="1" ht="15" customHeight="1">
      <c r="B775" s="383"/>
      <c r="C775" s="108"/>
      <c r="D775" s="1167"/>
      <c r="E775" s="1168"/>
      <c r="F775" s="557" t="s">
        <v>1038</v>
      </c>
      <c r="G775" s="558">
        <v>204.1</v>
      </c>
    </row>
    <row r="776" spans="2:7" s="65" customFormat="1" ht="15" customHeight="1">
      <c r="B776" s="383"/>
      <c r="C776" s="108"/>
      <c r="D776" s="1167" t="s">
        <v>1039</v>
      </c>
      <c r="E776" s="1168" t="s">
        <v>401</v>
      </c>
      <c r="F776" s="557" t="s">
        <v>1037</v>
      </c>
      <c r="G776" s="558">
        <v>204.81665561480699</v>
      </c>
    </row>
    <row r="777" spans="2:7" s="65" customFormat="1" ht="15" customHeight="1">
      <c r="B777" s="383"/>
      <c r="C777" s="108"/>
      <c r="D777" s="1167"/>
      <c r="E777" s="1168"/>
      <c r="F777" s="557" t="s">
        <v>1038</v>
      </c>
      <c r="G777" s="558">
        <v>204.8</v>
      </c>
    </row>
    <row r="778" spans="2:7" s="65" customFormat="1" ht="15" customHeight="1">
      <c r="B778" s="383"/>
      <c r="C778" s="108"/>
      <c r="D778" s="1167" t="s">
        <v>620</v>
      </c>
      <c r="E778" s="1168" t="s">
        <v>728</v>
      </c>
      <c r="F778" s="557" t="s">
        <v>1037</v>
      </c>
      <c r="G778" s="559">
        <v>45700</v>
      </c>
    </row>
    <row r="779" spans="2:7" s="65" customFormat="1" ht="15" customHeight="1">
      <c r="B779" s="47"/>
      <c r="C779" s="47"/>
      <c r="D779" s="1167"/>
      <c r="E779" s="1168"/>
      <c r="F779" s="557" t="s">
        <v>1038</v>
      </c>
      <c r="G779" s="559">
        <v>45700</v>
      </c>
    </row>
    <row r="780" spans="2:7" s="65" customFormat="1" ht="15" customHeight="1">
      <c r="B780" s="47"/>
      <c r="C780" s="47"/>
      <c r="D780" s="1167" t="s">
        <v>621</v>
      </c>
      <c r="E780" s="1168" t="s">
        <v>729</v>
      </c>
      <c r="F780" s="557" t="s">
        <v>1037</v>
      </c>
      <c r="G780" s="560">
        <v>0.79166666666666663</v>
      </c>
    </row>
    <row r="781" spans="2:7" s="65" customFormat="1" ht="15" customHeight="1">
      <c r="B781" s="47"/>
      <c r="C781" s="47"/>
      <c r="D781" s="1167"/>
      <c r="E781" s="1168"/>
      <c r="F781" s="557" t="s">
        <v>1038</v>
      </c>
      <c r="G781" s="560">
        <v>0.79166666666666663</v>
      </c>
    </row>
    <row r="782" spans="2:7" s="65" customFormat="1" ht="15" customHeight="1">
      <c r="B782" s="47"/>
      <c r="C782" s="47"/>
      <c r="D782" s="1167" t="s">
        <v>1040</v>
      </c>
      <c r="E782" s="1168" t="s">
        <v>1182</v>
      </c>
      <c r="F782" s="557" t="s">
        <v>1037</v>
      </c>
      <c r="G782" s="558" t="s">
        <v>1489</v>
      </c>
    </row>
    <row r="783" spans="2:7" s="65" customFormat="1" ht="15" customHeight="1">
      <c r="B783" s="47"/>
      <c r="C783" s="47"/>
      <c r="D783" s="1167"/>
      <c r="E783" s="1168"/>
      <c r="F783" s="557" t="s">
        <v>1038</v>
      </c>
      <c r="G783" s="558" t="s">
        <v>1489</v>
      </c>
    </row>
    <row r="784" spans="2:7" s="65" customFormat="1" ht="15" customHeight="1">
      <c r="B784" s="47"/>
      <c r="C784" s="47"/>
      <c r="D784" s="1167" t="s">
        <v>1041</v>
      </c>
      <c r="E784" s="1168" t="s">
        <v>389</v>
      </c>
      <c r="F784" s="557" t="s">
        <v>1037</v>
      </c>
      <c r="G784" s="558">
        <v>21.1621120357343</v>
      </c>
    </row>
    <row r="785" spans="2:7" s="65" customFormat="1" ht="15" customHeight="1">
      <c r="B785" s="47"/>
      <c r="C785" s="47"/>
      <c r="D785" s="1167"/>
      <c r="E785" s="1168"/>
      <c r="F785" s="557" t="s">
        <v>1038</v>
      </c>
      <c r="G785" s="558">
        <v>21.2</v>
      </c>
    </row>
    <row r="786" spans="2:7" s="65" customFormat="1" ht="15" customHeight="1">
      <c r="B786" s="47"/>
      <c r="C786" s="47"/>
      <c r="D786" s="1167" t="s">
        <v>1042</v>
      </c>
      <c r="E786" s="1168" t="s">
        <v>389</v>
      </c>
      <c r="F786" s="557" t="s">
        <v>1037</v>
      </c>
      <c r="G786" s="558">
        <v>208.407974315627</v>
      </c>
    </row>
    <row r="787" spans="2:7" s="65" customFormat="1" ht="15" customHeight="1">
      <c r="B787" s="47"/>
      <c r="C787" s="47"/>
      <c r="D787" s="1167"/>
      <c r="E787" s="1168"/>
      <c r="F787" s="557" t="s">
        <v>1038</v>
      </c>
      <c r="G787" s="558">
        <v>208.4</v>
      </c>
    </row>
    <row r="788" spans="2:7" s="65" customFormat="1" ht="15" customHeight="1">
      <c r="B788" s="47"/>
      <c r="C788" s="47"/>
      <c r="D788" s="1167" t="s">
        <v>1042</v>
      </c>
      <c r="E788" s="1168" t="s">
        <v>401</v>
      </c>
      <c r="F788" s="557" t="s">
        <v>1037</v>
      </c>
      <c r="G788" s="558">
        <v>209.250443074402</v>
      </c>
    </row>
    <row r="789" spans="2:7" s="65" customFormat="1" ht="15" customHeight="1">
      <c r="B789" s="47"/>
      <c r="C789" s="47"/>
      <c r="D789" s="1167"/>
      <c r="E789" s="1168"/>
      <c r="F789" s="557" t="s">
        <v>1038</v>
      </c>
      <c r="G789" s="558">
        <v>209.3</v>
      </c>
    </row>
    <row r="790" spans="2:7" s="65" customFormat="1" ht="15" customHeight="1">
      <c r="B790" s="47"/>
      <c r="C790" s="47"/>
      <c r="D790" s="1167" t="s">
        <v>1043</v>
      </c>
      <c r="E790" s="1168" t="s">
        <v>389</v>
      </c>
      <c r="F790" s="557" t="s">
        <v>1037</v>
      </c>
      <c r="G790" s="558">
        <v>191.189423985909</v>
      </c>
    </row>
    <row r="791" spans="2:7" s="65" customFormat="1" ht="15" customHeight="1">
      <c r="B791" s="47"/>
      <c r="C791" s="47"/>
      <c r="D791" s="1167"/>
      <c r="E791" s="1168"/>
      <c r="F791" s="557" t="s">
        <v>1038</v>
      </c>
      <c r="G791" s="558">
        <v>191.2</v>
      </c>
    </row>
    <row r="792" spans="2:7" s="65" customFormat="1" ht="15" customHeight="1">
      <c r="B792" s="47"/>
      <c r="C792" s="47"/>
      <c r="D792" s="1167" t="s">
        <v>1043</v>
      </c>
      <c r="E792" s="1168" t="s">
        <v>401</v>
      </c>
      <c r="F792" s="557" t="s">
        <v>1037</v>
      </c>
      <c r="G792" s="558">
        <v>191.84361955870901</v>
      </c>
    </row>
    <row r="793" spans="2:7" s="65" customFormat="1" ht="15" customHeight="1">
      <c r="B793" s="47"/>
      <c r="C793" s="47"/>
      <c r="D793" s="1169"/>
      <c r="E793" s="1170"/>
      <c r="F793" s="561" t="s">
        <v>1038</v>
      </c>
      <c r="G793" s="562">
        <v>191.8</v>
      </c>
    </row>
    <row r="794" spans="2:7" s="65" customFormat="1" ht="15" customHeight="1">
      <c r="B794" s="383"/>
      <c r="C794" s="108"/>
      <c r="D794" s="357" t="s">
        <v>1524</v>
      </c>
      <c r="E794" s="58"/>
      <c r="F794" s="553"/>
      <c r="G794" s="554"/>
    </row>
    <row r="795" spans="2:7" s="65" customFormat="1" ht="15" customHeight="1">
      <c r="B795" s="383"/>
      <c r="C795" s="108"/>
      <c r="D795" s="1171" t="s">
        <v>1036</v>
      </c>
      <c r="E795" s="1172" t="s">
        <v>401</v>
      </c>
      <c r="F795" s="555" t="s">
        <v>1037</v>
      </c>
      <c r="G795" s="556" t="s">
        <v>630</v>
      </c>
    </row>
    <row r="796" spans="2:7" s="65" customFormat="1" ht="15" customHeight="1">
      <c r="B796" s="383"/>
      <c r="C796" s="108"/>
      <c r="D796" s="1167"/>
      <c r="E796" s="1168"/>
      <c r="F796" s="557" t="s">
        <v>1038</v>
      </c>
      <c r="G796" s="558" t="s">
        <v>630</v>
      </c>
    </row>
    <row r="797" spans="2:7" s="65" customFormat="1" ht="15" customHeight="1">
      <c r="B797" s="383"/>
      <c r="C797" s="108"/>
      <c r="D797" s="1167" t="s">
        <v>1039</v>
      </c>
      <c r="E797" s="1168" t="s">
        <v>389</v>
      </c>
      <c r="F797" s="557" t="s">
        <v>1037</v>
      </c>
      <c r="G797" s="558">
        <v>254.000134849798</v>
      </c>
    </row>
    <row r="798" spans="2:7" s="65" customFormat="1" ht="15" customHeight="1">
      <c r="B798" s="383"/>
      <c r="C798" s="108"/>
      <c r="D798" s="1167"/>
      <c r="E798" s="1168"/>
      <c r="F798" s="557" t="s">
        <v>1038</v>
      </c>
      <c r="G798" s="558">
        <v>254</v>
      </c>
    </row>
    <row r="799" spans="2:7" s="65" customFormat="1" ht="15" customHeight="1">
      <c r="B799" s="383"/>
      <c r="C799" s="108"/>
      <c r="D799" s="1167" t="s">
        <v>1039</v>
      </c>
      <c r="E799" s="1168" t="s">
        <v>401</v>
      </c>
      <c r="F799" s="557" t="s">
        <v>1037</v>
      </c>
      <c r="G799" s="558">
        <v>255.46284503357401</v>
      </c>
    </row>
    <row r="800" spans="2:7" s="65" customFormat="1" ht="15" customHeight="1">
      <c r="B800" s="383"/>
      <c r="C800" s="108"/>
      <c r="D800" s="1167"/>
      <c r="E800" s="1168"/>
      <c r="F800" s="557" t="s">
        <v>1038</v>
      </c>
      <c r="G800" s="558">
        <v>255.5</v>
      </c>
    </row>
    <row r="801" spans="2:7" s="65" customFormat="1" ht="15" customHeight="1">
      <c r="B801" s="383"/>
      <c r="C801" s="108"/>
      <c r="D801" s="1167" t="s">
        <v>620</v>
      </c>
      <c r="E801" s="1168" t="s">
        <v>728</v>
      </c>
      <c r="F801" s="557" t="s">
        <v>1037</v>
      </c>
      <c r="G801" s="559">
        <v>45700</v>
      </c>
    </row>
    <row r="802" spans="2:7" s="65" customFormat="1" ht="15" customHeight="1">
      <c r="B802" s="47"/>
      <c r="C802" s="47"/>
      <c r="D802" s="1167"/>
      <c r="E802" s="1168"/>
      <c r="F802" s="557" t="s">
        <v>1038</v>
      </c>
      <c r="G802" s="559">
        <v>45700</v>
      </c>
    </row>
    <row r="803" spans="2:7" s="65" customFormat="1" ht="15" customHeight="1">
      <c r="B803" s="47"/>
      <c r="C803" s="47"/>
      <c r="D803" s="1167" t="s">
        <v>621</v>
      </c>
      <c r="E803" s="1168" t="s">
        <v>729</v>
      </c>
      <c r="F803" s="557" t="s">
        <v>1037</v>
      </c>
      <c r="G803" s="560">
        <v>0.79166666666666663</v>
      </c>
    </row>
    <row r="804" spans="2:7" s="65" customFormat="1" ht="15" customHeight="1">
      <c r="B804" s="47"/>
      <c r="C804" s="47"/>
      <c r="D804" s="1167"/>
      <c r="E804" s="1168"/>
      <c r="F804" s="557" t="s">
        <v>1038</v>
      </c>
      <c r="G804" s="560">
        <v>0.79166666666666663</v>
      </c>
    </row>
    <row r="805" spans="2:7" s="65" customFormat="1" ht="15" customHeight="1">
      <c r="B805" s="47"/>
      <c r="C805" s="47"/>
      <c r="D805" s="1167" t="s">
        <v>1040</v>
      </c>
      <c r="E805" s="1168" t="s">
        <v>1182</v>
      </c>
      <c r="F805" s="557" t="s">
        <v>1037</v>
      </c>
      <c r="G805" s="558" t="s">
        <v>1489</v>
      </c>
    </row>
    <row r="806" spans="2:7" s="65" customFormat="1" ht="15" customHeight="1">
      <c r="B806" s="47"/>
      <c r="C806" s="47"/>
      <c r="D806" s="1167"/>
      <c r="E806" s="1168"/>
      <c r="F806" s="557" t="s">
        <v>1038</v>
      </c>
      <c r="G806" s="558" t="s">
        <v>1489</v>
      </c>
    </row>
    <row r="807" spans="2:7" s="65" customFormat="1" ht="15" customHeight="1">
      <c r="B807" s="47"/>
      <c r="C807" s="47"/>
      <c r="D807" s="1167" t="s">
        <v>1041</v>
      </c>
      <c r="E807" s="1168" t="s">
        <v>389</v>
      </c>
      <c r="F807" s="557" t="s">
        <v>1037</v>
      </c>
      <c r="G807" s="558">
        <v>6.5356185755853398</v>
      </c>
    </row>
    <row r="808" spans="2:7" s="65" customFormat="1" ht="15" customHeight="1">
      <c r="B808" s="47"/>
      <c r="C808" s="47"/>
      <c r="D808" s="1167"/>
      <c r="E808" s="1168"/>
      <c r="F808" s="557" t="s">
        <v>1038</v>
      </c>
      <c r="G808" s="558">
        <v>6.5</v>
      </c>
    </row>
    <row r="809" spans="2:7" s="65" customFormat="1" ht="15" customHeight="1">
      <c r="B809" s="47"/>
      <c r="C809" s="47"/>
      <c r="D809" s="1167" t="s">
        <v>1042</v>
      </c>
      <c r="E809" s="1168" t="s">
        <v>389</v>
      </c>
      <c r="F809" s="557" t="s">
        <v>1037</v>
      </c>
      <c r="G809" s="558">
        <v>273.15796794376001</v>
      </c>
    </row>
    <row r="810" spans="2:7" s="65" customFormat="1" ht="15" customHeight="1">
      <c r="B810" s="47"/>
      <c r="C810" s="47"/>
      <c r="D810" s="1167"/>
      <c r="E810" s="1168"/>
      <c r="F810" s="557" t="s">
        <v>1038</v>
      </c>
      <c r="G810" s="558">
        <v>273.2</v>
      </c>
    </row>
    <row r="811" spans="2:7" s="65" customFormat="1" ht="15" customHeight="1">
      <c r="B811" s="47"/>
      <c r="C811" s="47"/>
      <c r="D811" s="1167" t="s">
        <v>1042</v>
      </c>
      <c r="E811" s="1168" t="s">
        <v>401</v>
      </c>
      <c r="F811" s="557" t="s">
        <v>1037</v>
      </c>
      <c r="G811" s="558">
        <v>273.59238865650701</v>
      </c>
    </row>
    <row r="812" spans="2:7" s="65" customFormat="1" ht="15" customHeight="1">
      <c r="B812" s="47"/>
      <c r="C812" s="47"/>
      <c r="D812" s="1167"/>
      <c r="E812" s="1168"/>
      <c r="F812" s="557" t="s">
        <v>1038</v>
      </c>
      <c r="G812" s="558">
        <v>273.60000000000002</v>
      </c>
    </row>
    <row r="813" spans="2:7" s="65" customFormat="1" ht="15" customHeight="1">
      <c r="B813" s="47"/>
      <c r="C813" s="47"/>
      <c r="D813" s="1167" t="s">
        <v>1043</v>
      </c>
      <c r="E813" s="1168" t="s">
        <v>389</v>
      </c>
      <c r="F813" s="557" t="s">
        <v>1037</v>
      </c>
      <c r="G813" s="558">
        <v>241.30867211578601</v>
      </c>
    </row>
    <row r="814" spans="2:7" s="65" customFormat="1" ht="15" customHeight="1">
      <c r="B814" s="47"/>
      <c r="C814" s="47"/>
      <c r="D814" s="1167"/>
      <c r="E814" s="1168"/>
      <c r="F814" s="557" t="s">
        <v>1038</v>
      </c>
      <c r="G814" s="558">
        <v>241.3</v>
      </c>
    </row>
    <row r="815" spans="2:7" s="65" customFormat="1" ht="15" customHeight="1">
      <c r="B815" s="47"/>
      <c r="C815" s="47"/>
      <c r="D815" s="1167" t="s">
        <v>1043</v>
      </c>
      <c r="E815" s="1168" t="s">
        <v>401</v>
      </c>
      <c r="F815" s="557" t="s">
        <v>1037</v>
      </c>
      <c r="G815" s="558">
        <v>241.72624548787201</v>
      </c>
    </row>
    <row r="816" spans="2:7" s="65" customFormat="1" ht="15" customHeight="1">
      <c r="B816" s="47"/>
      <c r="C816" s="47"/>
      <c r="D816" s="1169"/>
      <c r="E816" s="1170"/>
      <c r="F816" s="561" t="s">
        <v>1038</v>
      </c>
      <c r="G816" s="562">
        <v>241.7</v>
      </c>
    </row>
    <row r="817" spans="2:7" s="65" customFormat="1" ht="15" customHeight="1">
      <c r="B817" s="383"/>
      <c r="C817" s="108"/>
      <c r="D817" s="357" t="s">
        <v>1525</v>
      </c>
      <c r="E817" s="58"/>
      <c r="F817" s="553"/>
      <c r="G817" s="554"/>
    </row>
    <row r="818" spans="2:7" s="65" customFormat="1" ht="15" customHeight="1">
      <c r="B818" s="383"/>
      <c r="C818" s="108"/>
      <c r="D818" s="1171" t="s">
        <v>1036</v>
      </c>
      <c r="E818" s="1172" t="s">
        <v>401</v>
      </c>
      <c r="F818" s="555" t="s">
        <v>1037</v>
      </c>
      <c r="G818" s="556">
        <v>3.4</v>
      </c>
    </row>
    <row r="819" spans="2:7" s="65" customFormat="1" ht="15" customHeight="1">
      <c r="B819" s="383"/>
      <c r="C819" s="108"/>
      <c r="D819" s="1167"/>
      <c r="E819" s="1168"/>
      <c r="F819" s="557" t="s">
        <v>1038</v>
      </c>
      <c r="G819" s="558">
        <v>3.4</v>
      </c>
    </row>
    <row r="820" spans="2:7" s="65" customFormat="1" ht="15" customHeight="1">
      <c r="B820" s="383"/>
      <c r="C820" s="108"/>
      <c r="D820" s="1167" t="s">
        <v>1039</v>
      </c>
      <c r="E820" s="1168" t="s">
        <v>389</v>
      </c>
      <c r="F820" s="557" t="s">
        <v>1037</v>
      </c>
      <c r="G820" s="558">
        <v>0.93300000000000005</v>
      </c>
    </row>
    <row r="821" spans="2:7" s="65" customFormat="1" ht="15" customHeight="1">
      <c r="B821" s="383"/>
      <c r="C821" s="108"/>
      <c r="D821" s="1167"/>
      <c r="E821" s="1168"/>
      <c r="F821" s="557" t="s">
        <v>1038</v>
      </c>
      <c r="G821" s="558">
        <v>0</v>
      </c>
    </row>
    <row r="822" spans="2:7" s="65" customFormat="1" ht="15" customHeight="1">
      <c r="B822" s="383"/>
      <c r="C822" s="108"/>
      <c r="D822" s="1167" t="s">
        <v>1039</v>
      </c>
      <c r="E822" s="1168" t="s">
        <v>401</v>
      </c>
      <c r="F822" s="557" t="s">
        <v>1037</v>
      </c>
      <c r="G822" s="558">
        <v>0.94099999999999995</v>
      </c>
    </row>
    <row r="823" spans="2:7" s="65" customFormat="1" ht="15" customHeight="1">
      <c r="B823" s="383"/>
      <c r="C823" s="108"/>
      <c r="D823" s="1167"/>
      <c r="E823" s="1168"/>
      <c r="F823" s="557" t="s">
        <v>1038</v>
      </c>
      <c r="G823" s="558">
        <v>0</v>
      </c>
    </row>
    <row r="824" spans="2:7" s="65" customFormat="1" ht="15" customHeight="1">
      <c r="B824" s="383"/>
      <c r="C824" s="108"/>
      <c r="D824" s="1167" t="s">
        <v>620</v>
      </c>
      <c r="E824" s="1168" t="s">
        <v>728</v>
      </c>
      <c r="F824" s="557" t="s">
        <v>1037</v>
      </c>
      <c r="G824" s="559">
        <v>45730</v>
      </c>
    </row>
    <row r="825" spans="2:7" s="65" customFormat="1" ht="15" customHeight="1">
      <c r="B825" s="47"/>
      <c r="C825" s="47"/>
      <c r="D825" s="1167"/>
      <c r="E825" s="1168"/>
      <c r="F825" s="557" t="s">
        <v>1038</v>
      </c>
      <c r="G825" s="559">
        <v>45700</v>
      </c>
    </row>
    <row r="826" spans="2:7" s="65" customFormat="1" ht="15" customHeight="1">
      <c r="B826" s="47"/>
      <c r="C826" s="47"/>
      <c r="D826" s="1167" t="s">
        <v>621</v>
      </c>
      <c r="E826" s="1168" t="s">
        <v>729</v>
      </c>
      <c r="F826" s="557" t="s">
        <v>1037</v>
      </c>
      <c r="G826" s="560">
        <v>0.75</v>
      </c>
    </row>
    <row r="827" spans="2:7" s="65" customFormat="1" ht="15" customHeight="1">
      <c r="B827" s="47"/>
      <c r="C827" s="47"/>
      <c r="D827" s="1167"/>
      <c r="E827" s="1168"/>
      <c r="F827" s="557" t="s">
        <v>1038</v>
      </c>
      <c r="G827" s="560">
        <v>0.79166666666666663</v>
      </c>
    </row>
    <row r="828" spans="2:7" s="65" customFormat="1" ht="15" customHeight="1">
      <c r="B828" s="47"/>
      <c r="C828" s="47"/>
      <c r="D828" s="1167" t="s">
        <v>1040</v>
      </c>
      <c r="E828" s="1168" t="s">
        <v>1182</v>
      </c>
      <c r="F828" s="557" t="s">
        <v>1037</v>
      </c>
      <c r="G828" s="558" t="s">
        <v>1489</v>
      </c>
    </row>
    <row r="829" spans="2:7" s="65" customFormat="1" ht="15" customHeight="1">
      <c r="B829" s="47"/>
      <c r="C829" s="47"/>
      <c r="D829" s="1167"/>
      <c r="E829" s="1168"/>
      <c r="F829" s="557" t="s">
        <v>1038</v>
      </c>
      <c r="G829" s="558" t="s">
        <v>1489</v>
      </c>
    </row>
    <row r="830" spans="2:7" s="65" customFormat="1" ht="15" customHeight="1">
      <c r="B830" s="47"/>
      <c r="C830" s="47"/>
      <c r="D830" s="1167" t="s">
        <v>1041</v>
      </c>
      <c r="E830" s="1168" t="s">
        <v>389</v>
      </c>
      <c r="F830" s="557" t="s">
        <v>1037</v>
      </c>
      <c r="G830" s="558">
        <v>8.7719413999999996E-2</v>
      </c>
    </row>
    <row r="831" spans="2:7" s="65" customFormat="1" ht="15" customHeight="1">
      <c r="B831" s="47"/>
      <c r="C831" s="47"/>
      <c r="D831" s="1167"/>
      <c r="E831" s="1168"/>
      <c r="F831" s="557" t="s">
        <v>1038</v>
      </c>
      <c r="G831" s="558">
        <v>0</v>
      </c>
    </row>
    <row r="832" spans="2:7" s="65" customFormat="1" ht="15" customHeight="1">
      <c r="B832" s="47"/>
      <c r="C832" s="47"/>
      <c r="D832" s="1167" t="s">
        <v>1042</v>
      </c>
      <c r="E832" s="1168" t="s">
        <v>389</v>
      </c>
      <c r="F832" s="557" t="s">
        <v>1037</v>
      </c>
      <c r="G832" s="558">
        <v>0.94799999999999995</v>
      </c>
    </row>
    <row r="833" spans="2:7" s="65" customFormat="1" ht="15" customHeight="1">
      <c r="B833" s="47"/>
      <c r="C833" s="47"/>
      <c r="D833" s="1167"/>
      <c r="E833" s="1168"/>
      <c r="F833" s="557" t="s">
        <v>1038</v>
      </c>
      <c r="G833" s="558">
        <v>0</v>
      </c>
    </row>
    <row r="834" spans="2:7" s="65" customFormat="1" ht="15" customHeight="1">
      <c r="B834" s="47"/>
      <c r="C834" s="47"/>
      <c r="D834" s="1167" t="s">
        <v>1042</v>
      </c>
      <c r="E834" s="1168" t="s">
        <v>401</v>
      </c>
      <c r="F834" s="557" t="s">
        <v>1037</v>
      </c>
      <c r="G834" s="558">
        <v>0.96299999999999997</v>
      </c>
    </row>
    <row r="835" spans="2:7" s="65" customFormat="1" ht="15" customHeight="1">
      <c r="B835" s="47"/>
      <c r="C835" s="47"/>
      <c r="D835" s="1167"/>
      <c r="E835" s="1168"/>
      <c r="F835" s="557" t="s">
        <v>1038</v>
      </c>
      <c r="G835" s="558">
        <v>0</v>
      </c>
    </row>
    <row r="836" spans="2:7" s="65" customFormat="1" ht="15" customHeight="1">
      <c r="B836" s="47"/>
      <c r="C836" s="47"/>
      <c r="D836" s="1167" t="s">
        <v>1043</v>
      </c>
      <c r="E836" s="1168" t="s">
        <v>389</v>
      </c>
      <c r="F836" s="557" t="s">
        <v>1037</v>
      </c>
      <c r="G836" s="558">
        <v>0.879</v>
      </c>
    </row>
    <row r="837" spans="2:7" s="65" customFormat="1" ht="15" customHeight="1">
      <c r="B837" s="47"/>
      <c r="C837" s="47"/>
      <c r="D837" s="1167"/>
      <c r="E837" s="1168"/>
      <c r="F837" s="557" t="s">
        <v>1038</v>
      </c>
      <c r="G837" s="558">
        <v>0</v>
      </c>
    </row>
    <row r="838" spans="2:7" s="65" customFormat="1" ht="15" customHeight="1">
      <c r="B838" s="47"/>
      <c r="C838" s="47"/>
      <c r="D838" s="1167" t="s">
        <v>1043</v>
      </c>
      <c r="E838" s="1168" t="s">
        <v>401</v>
      </c>
      <c r="F838" s="557" t="s">
        <v>1037</v>
      </c>
      <c r="G838" s="558">
        <v>0.89800000000000002</v>
      </c>
    </row>
    <row r="839" spans="2:7" s="65" customFormat="1" ht="15" customHeight="1">
      <c r="B839" s="47"/>
      <c r="C839" s="47"/>
      <c r="D839" s="1169"/>
      <c r="E839" s="1170"/>
      <c r="F839" s="561" t="s">
        <v>1038</v>
      </c>
      <c r="G839" s="562">
        <v>0</v>
      </c>
    </row>
    <row r="840" spans="2:7" s="65" customFormat="1" ht="15" customHeight="1">
      <c r="B840" s="383"/>
      <c r="C840" s="108"/>
      <c r="D840" s="357" t="s">
        <v>1526</v>
      </c>
      <c r="E840" s="58"/>
      <c r="F840" s="553"/>
      <c r="G840" s="554"/>
    </row>
    <row r="841" spans="2:7" s="65" customFormat="1" ht="15" customHeight="1">
      <c r="B841" s="383"/>
      <c r="C841" s="108"/>
      <c r="D841" s="1171" t="s">
        <v>1036</v>
      </c>
      <c r="E841" s="1172" t="s">
        <v>401</v>
      </c>
      <c r="F841" s="555" t="s">
        <v>1037</v>
      </c>
      <c r="G841" s="556">
        <v>650</v>
      </c>
    </row>
    <row r="842" spans="2:7" s="65" customFormat="1" ht="15" customHeight="1">
      <c r="B842" s="383"/>
      <c r="C842" s="108"/>
      <c r="D842" s="1167"/>
      <c r="E842" s="1168"/>
      <c r="F842" s="557" t="s">
        <v>1038</v>
      </c>
      <c r="G842" s="558">
        <v>650</v>
      </c>
    </row>
    <row r="843" spans="2:7" s="65" customFormat="1" ht="15" customHeight="1">
      <c r="B843" s="383"/>
      <c r="C843" s="108"/>
      <c r="D843" s="1167" t="s">
        <v>1039</v>
      </c>
      <c r="E843" s="1168" t="s">
        <v>389</v>
      </c>
      <c r="F843" s="557" t="s">
        <v>1037</v>
      </c>
      <c r="G843" s="558">
        <v>311.51351734243201</v>
      </c>
    </row>
    <row r="844" spans="2:7" s="65" customFormat="1" ht="15" customHeight="1">
      <c r="B844" s="383"/>
      <c r="C844" s="108"/>
      <c r="D844" s="1167"/>
      <c r="E844" s="1168"/>
      <c r="F844" s="557" t="s">
        <v>1038</v>
      </c>
      <c r="G844" s="558">
        <v>311.5</v>
      </c>
    </row>
    <row r="845" spans="2:7" s="65" customFormat="1" ht="15" customHeight="1">
      <c r="B845" s="383"/>
      <c r="C845" s="108"/>
      <c r="D845" s="1167" t="s">
        <v>1039</v>
      </c>
      <c r="E845" s="1168" t="s">
        <v>401</v>
      </c>
      <c r="F845" s="557" t="s">
        <v>1037</v>
      </c>
      <c r="G845" s="558">
        <v>315.21370819468598</v>
      </c>
    </row>
    <row r="846" spans="2:7" s="65" customFormat="1" ht="15" customHeight="1">
      <c r="B846" s="383"/>
      <c r="C846" s="108"/>
      <c r="D846" s="1167"/>
      <c r="E846" s="1168"/>
      <c r="F846" s="557" t="s">
        <v>1038</v>
      </c>
      <c r="G846" s="558">
        <v>315.2</v>
      </c>
    </row>
    <row r="847" spans="2:7" s="65" customFormat="1" ht="15" customHeight="1">
      <c r="B847" s="383"/>
      <c r="C847" s="108"/>
      <c r="D847" s="1167" t="s">
        <v>620</v>
      </c>
      <c r="E847" s="1168" t="s">
        <v>728</v>
      </c>
      <c r="F847" s="557" t="s">
        <v>1037</v>
      </c>
      <c r="G847" s="559">
        <v>45700</v>
      </c>
    </row>
    <row r="848" spans="2:7" s="65" customFormat="1" ht="15" customHeight="1">
      <c r="B848" s="47"/>
      <c r="C848" s="47"/>
      <c r="D848" s="1167"/>
      <c r="E848" s="1168"/>
      <c r="F848" s="557" t="s">
        <v>1038</v>
      </c>
      <c r="G848" s="559">
        <v>45700</v>
      </c>
    </row>
    <row r="849" spans="2:7" s="65" customFormat="1" ht="15" customHeight="1">
      <c r="B849" s="47"/>
      <c r="C849" s="47"/>
      <c r="D849" s="1167" t="s">
        <v>621</v>
      </c>
      <c r="E849" s="1168" t="s">
        <v>729</v>
      </c>
      <c r="F849" s="557" t="s">
        <v>1037</v>
      </c>
      <c r="G849" s="560">
        <v>0.79166666666666663</v>
      </c>
    </row>
    <row r="850" spans="2:7" s="65" customFormat="1" ht="15" customHeight="1">
      <c r="B850" s="47"/>
      <c r="C850" s="47"/>
      <c r="D850" s="1167"/>
      <c r="E850" s="1168"/>
      <c r="F850" s="557" t="s">
        <v>1038</v>
      </c>
      <c r="G850" s="560">
        <v>0.79166666666666663</v>
      </c>
    </row>
    <row r="851" spans="2:7" s="65" customFormat="1" ht="15" customHeight="1">
      <c r="B851" s="47"/>
      <c r="C851" s="47"/>
      <c r="D851" s="1167" t="s">
        <v>1040</v>
      </c>
      <c r="E851" s="1168" t="s">
        <v>1182</v>
      </c>
      <c r="F851" s="557" t="s">
        <v>1037</v>
      </c>
      <c r="G851" s="558" t="s">
        <v>1489</v>
      </c>
    </row>
    <row r="852" spans="2:7" s="65" customFormat="1" ht="15" customHeight="1">
      <c r="B852" s="47"/>
      <c r="C852" s="47"/>
      <c r="D852" s="1167"/>
      <c r="E852" s="1168"/>
      <c r="F852" s="557" t="s">
        <v>1038</v>
      </c>
      <c r="G852" s="558" t="s">
        <v>1489</v>
      </c>
    </row>
    <row r="853" spans="2:7" s="65" customFormat="1" ht="15" customHeight="1">
      <c r="B853" s="47"/>
      <c r="C853" s="47"/>
      <c r="D853" s="1167" t="s">
        <v>1041</v>
      </c>
      <c r="E853" s="1168" t="s">
        <v>389</v>
      </c>
      <c r="F853" s="557" t="s">
        <v>1037</v>
      </c>
      <c r="G853" s="558">
        <v>7.7191012005453397</v>
      </c>
    </row>
    <row r="854" spans="2:7" s="65" customFormat="1" ht="15" customHeight="1">
      <c r="B854" s="47"/>
      <c r="C854" s="47"/>
      <c r="D854" s="1167"/>
      <c r="E854" s="1168"/>
      <c r="F854" s="557" t="s">
        <v>1038</v>
      </c>
      <c r="G854" s="558">
        <v>7.7</v>
      </c>
    </row>
    <row r="855" spans="2:7" s="65" customFormat="1" ht="15" customHeight="1">
      <c r="B855" s="47"/>
      <c r="C855" s="47"/>
      <c r="D855" s="1167" t="s">
        <v>1042</v>
      </c>
      <c r="E855" s="1168" t="s">
        <v>389</v>
      </c>
      <c r="F855" s="557" t="s">
        <v>1037</v>
      </c>
      <c r="G855" s="558">
        <v>310.52404010622899</v>
      </c>
    </row>
    <row r="856" spans="2:7" s="65" customFormat="1" ht="15" customHeight="1">
      <c r="B856" s="47"/>
      <c r="C856" s="47"/>
      <c r="D856" s="1167"/>
      <c r="E856" s="1168"/>
      <c r="F856" s="557" t="s">
        <v>1038</v>
      </c>
      <c r="G856" s="558">
        <v>310.5</v>
      </c>
    </row>
    <row r="857" spans="2:7" s="65" customFormat="1" ht="15" customHeight="1">
      <c r="B857" s="47"/>
      <c r="C857" s="47"/>
      <c r="D857" s="1167" t="s">
        <v>1042</v>
      </c>
      <c r="E857" s="1168" t="s">
        <v>401</v>
      </c>
      <c r="F857" s="557" t="s">
        <v>1037</v>
      </c>
      <c r="G857" s="558">
        <v>315.91252927468599</v>
      </c>
    </row>
    <row r="858" spans="2:7" s="65" customFormat="1" ht="15" customHeight="1">
      <c r="B858" s="47"/>
      <c r="C858" s="47"/>
      <c r="D858" s="1167"/>
      <c r="E858" s="1168"/>
      <c r="F858" s="557" t="s">
        <v>1038</v>
      </c>
      <c r="G858" s="558">
        <v>315.89999999999998</v>
      </c>
    </row>
    <row r="859" spans="2:7" s="65" customFormat="1" ht="15" customHeight="1">
      <c r="B859" s="47"/>
      <c r="C859" s="47"/>
      <c r="D859" s="1167" t="s">
        <v>1043</v>
      </c>
      <c r="E859" s="1168" t="s">
        <v>389</v>
      </c>
      <c r="F859" s="557" t="s">
        <v>1037</v>
      </c>
      <c r="G859" s="558">
        <v>281.669406136757</v>
      </c>
    </row>
    <row r="860" spans="2:7" s="65" customFormat="1" ht="15" customHeight="1">
      <c r="B860" s="47"/>
      <c r="C860" s="47"/>
      <c r="D860" s="1167"/>
      <c r="E860" s="1168"/>
      <c r="F860" s="557" t="s">
        <v>1038</v>
      </c>
      <c r="G860" s="558">
        <v>281.7</v>
      </c>
    </row>
    <row r="861" spans="2:7" s="65" customFormat="1" ht="15" customHeight="1">
      <c r="B861" s="47"/>
      <c r="C861" s="47"/>
      <c r="D861" s="1167" t="s">
        <v>1043</v>
      </c>
      <c r="E861" s="1168" t="s">
        <v>401</v>
      </c>
      <c r="F861" s="557" t="s">
        <v>1037</v>
      </c>
      <c r="G861" s="558">
        <v>285.95491528213199</v>
      </c>
    </row>
    <row r="862" spans="2:7" s="65" customFormat="1" ht="15" customHeight="1">
      <c r="B862" s="47"/>
      <c r="C862" s="47"/>
      <c r="D862" s="1169"/>
      <c r="E862" s="1170"/>
      <c r="F862" s="561" t="s">
        <v>1038</v>
      </c>
      <c r="G862" s="562">
        <v>286</v>
      </c>
    </row>
    <row r="863" spans="2:7" s="65" customFormat="1" ht="15" customHeight="1">
      <c r="B863" s="383"/>
      <c r="C863" s="108"/>
      <c r="D863" s="357" t="s">
        <v>1527</v>
      </c>
      <c r="E863" s="58"/>
      <c r="F863" s="553"/>
      <c r="G863" s="554"/>
    </row>
    <row r="864" spans="2:7" s="65" customFormat="1" ht="15" customHeight="1">
      <c r="B864" s="383"/>
      <c r="C864" s="108"/>
      <c r="D864" s="1171" t="s">
        <v>1036</v>
      </c>
      <c r="E864" s="1172" t="s">
        <v>401</v>
      </c>
      <c r="F864" s="555" t="s">
        <v>1037</v>
      </c>
      <c r="G864" s="556">
        <v>73.8</v>
      </c>
    </row>
    <row r="865" spans="2:7" s="65" customFormat="1" ht="15" customHeight="1">
      <c r="B865" s="383"/>
      <c r="C865" s="108"/>
      <c r="D865" s="1167"/>
      <c r="E865" s="1168"/>
      <c r="F865" s="557" t="s">
        <v>1038</v>
      </c>
      <c r="G865" s="558">
        <v>73.8</v>
      </c>
    </row>
    <row r="866" spans="2:7" s="65" customFormat="1" ht="15" customHeight="1">
      <c r="B866" s="383"/>
      <c r="C866" s="108"/>
      <c r="D866" s="1167" t="s">
        <v>1039</v>
      </c>
      <c r="E866" s="1168" t="s">
        <v>389</v>
      </c>
      <c r="F866" s="557" t="s">
        <v>1037</v>
      </c>
      <c r="G866" s="558">
        <v>22.54</v>
      </c>
    </row>
    <row r="867" spans="2:7" s="65" customFormat="1" ht="15" customHeight="1">
      <c r="B867" s="383"/>
      <c r="C867" s="108"/>
      <c r="D867" s="1167"/>
      <c r="E867" s="1168"/>
      <c r="F867" s="557" t="s">
        <v>1038</v>
      </c>
      <c r="G867" s="558">
        <v>15.7</v>
      </c>
    </row>
    <row r="868" spans="2:7" s="65" customFormat="1" ht="15" customHeight="1">
      <c r="B868" s="383"/>
      <c r="C868" s="108"/>
      <c r="D868" s="1167" t="s">
        <v>1039</v>
      </c>
      <c r="E868" s="1168" t="s">
        <v>401</v>
      </c>
      <c r="F868" s="557" t="s">
        <v>1037</v>
      </c>
      <c r="G868" s="558">
        <v>23.582999999999998</v>
      </c>
    </row>
    <row r="869" spans="2:7" s="65" customFormat="1" ht="15" customHeight="1">
      <c r="B869" s="383"/>
      <c r="C869" s="108"/>
      <c r="D869" s="1167"/>
      <c r="E869" s="1168"/>
      <c r="F869" s="557" t="s">
        <v>1038</v>
      </c>
      <c r="G869" s="558">
        <v>16.100000000000001</v>
      </c>
    </row>
    <row r="870" spans="2:7" s="65" customFormat="1" ht="15" customHeight="1">
      <c r="B870" s="383"/>
      <c r="C870" s="108"/>
      <c r="D870" s="1167" t="s">
        <v>620</v>
      </c>
      <c r="E870" s="1168" t="s">
        <v>728</v>
      </c>
      <c r="F870" s="557" t="s">
        <v>1037</v>
      </c>
      <c r="G870" s="559">
        <v>45662</v>
      </c>
    </row>
    <row r="871" spans="2:7" s="65" customFormat="1" ht="15" customHeight="1">
      <c r="B871" s="47"/>
      <c r="C871" s="47"/>
      <c r="D871" s="1167"/>
      <c r="E871" s="1168"/>
      <c r="F871" s="557" t="s">
        <v>1038</v>
      </c>
      <c r="G871" s="559">
        <v>45700</v>
      </c>
    </row>
    <row r="872" spans="2:7" s="65" customFormat="1" ht="15" customHeight="1">
      <c r="B872" s="47"/>
      <c r="C872" s="47"/>
      <c r="D872" s="1167" t="s">
        <v>621</v>
      </c>
      <c r="E872" s="1168" t="s">
        <v>729</v>
      </c>
      <c r="F872" s="557" t="s">
        <v>1037</v>
      </c>
      <c r="G872" s="560">
        <v>0.58333333333333337</v>
      </c>
    </row>
    <row r="873" spans="2:7" s="65" customFormat="1" ht="15" customHeight="1">
      <c r="B873" s="47"/>
      <c r="C873" s="47"/>
      <c r="D873" s="1167"/>
      <c r="E873" s="1168"/>
      <c r="F873" s="557" t="s">
        <v>1038</v>
      </c>
      <c r="G873" s="560">
        <v>0.79166666666666663</v>
      </c>
    </row>
    <row r="874" spans="2:7" s="65" customFormat="1" ht="15" customHeight="1">
      <c r="B874" s="47"/>
      <c r="C874" s="47"/>
      <c r="D874" s="1167" t="s">
        <v>1040</v>
      </c>
      <c r="E874" s="1168" t="s">
        <v>1182</v>
      </c>
      <c r="F874" s="557" t="s">
        <v>1037</v>
      </c>
      <c r="G874" s="558" t="s">
        <v>1489</v>
      </c>
    </row>
    <row r="875" spans="2:7" s="65" customFormat="1" ht="15" customHeight="1">
      <c r="B875" s="47"/>
      <c r="C875" s="47"/>
      <c r="D875" s="1167"/>
      <c r="E875" s="1168"/>
      <c r="F875" s="557" t="s">
        <v>1038</v>
      </c>
      <c r="G875" s="558" t="s">
        <v>1489</v>
      </c>
    </row>
    <row r="876" spans="2:7" s="65" customFormat="1" ht="15" customHeight="1">
      <c r="B876" s="47"/>
      <c r="C876" s="47"/>
      <c r="D876" s="1167" t="s">
        <v>1041</v>
      </c>
      <c r="E876" s="1168" t="s">
        <v>389</v>
      </c>
      <c r="F876" s="557" t="s">
        <v>1037</v>
      </c>
      <c r="G876" s="558">
        <v>10.7264548580892</v>
      </c>
    </row>
    <row r="877" spans="2:7" s="65" customFormat="1" ht="15" customHeight="1">
      <c r="B877" s="47"/>
      <c r="C877" s="47"/>
      <c r="D877" s="1167"/>
      <c r="E877" s="1168"/>
      <c r="F877" s="557" t="s">
        <v>1038</v>
      </c>
      <c r="G877" s="558">
        <v>1.2</v>
      </c>
    </row>
    <row r="878" spans="2:7" s="65" customFormat="1" ht="15" customHeight="1">
      <c r="B878" s="47"/>
      <c r="C878" s="47"/>
      <c r="D878" s="1167" t="s">
        <v>1042</v>
      </c>
      <c r="E878" s="1168" t="s">
        <v>389</v>
      </c>
      <c r="F878" s="557" t="s">
        <v>1037</v>
      </c>
      <c r="G878" s="558">
        <v>24.827999999999999</v>
      </c>
    </row>
    <row r="879" spans="2:7" s="65" customFormat="1" ht="15" customHeight="1">
      <c r="B879" s="47"/>
      <c r="C879" s="47"/>
      <c r="D879" s="1167"/>
      <c r="E879" s="1168"/>
      <c r="F879" s="557" t="s">
        <v>1038</v>
      </c>
      <c r="G879" s="558">
        <v>17.3</v>
      </c>
    </row>
    <row r="880" spans="2:7" s="65" customFormat="1" ht="15" customHeight="1">
      <c r="B880" s="47"/>
      <c r="C880" s="47"/>
      <c r="D880" s="1167" t="s">
        <v>1042</v>
      </c>
      <c r="E880" s="1168" t="s">
        <v>401</v>
      </c>
      <c r="F880" s="557" t="s">
        <v>1037</v>
      </c>
      <c r="G880" s="558">
        <v>25.245000000000001</v>
      </c>
    </row>
    <row r="881" spans="2:7" s="65" customFormat="1" ht="15" customHeight="1">
      <c r="B881" s="47"/>
      <c r="C881" s="47"/>
      <c r="D881" s="1167"/>
      <c r="E881" s="1168"/>
      <c r="F881" s="557" t="s">
        <v>1038</v>
      </c>
      <c r="G881" s="558">
        <v>17.600000000000001</v>
      </c>
    </row>
    <row r="882" spans="2:7" s="65" customFormat="1" ht="15" customHeight="1">
      <c r="B882" s="47"/>
      <c r="C882" s="47"/>
      <c r="D882" s="1167" t="s">
        <v>1043</v>
      </c>
      <c r="E882" s="1168" t="s">
        <v>389</v>
      </c>
      <c r="F882" s="557" t="s">
        <v>1037</v>
      </c>
      <c r="G882" s="558">
        <v>23.07</v>
      </c>
    </row>
    <row r="883" spans="2:7" s="65" customFormat="1" ht="15" customHeight="1">
      <c r="B883" s="47"/>
      <c r="C883" s="47"/>
      <c r="D883" s="1167"/>
      <c r="E883" s="1168"/>
      <c r="F883" s="557" t="s">
        <v>1038</v>
      </c>
      <c r="G883" s="558">
        <v>16.100000000000001</v>
      </c>
    </row>
    <row r="884" spans="2:7" s="65" customFormat="1" ht="15" customHeight="1">
      <c r="B884" s="47"/>
      <c r="C884" s="47"/>
      <c r="D884" s="1167" t="s">
        <v>1043</v>
      </c>
      <c r="E884" s="1168" t="s">
        <v>401</v>
      </c>
      <c r="F884" s="557" t="s">
        <v>1037</v>
      </c>
      <c r="G884" s="558">
        <v>23.442</v>
      </c>
    </row>
    <row r="885" spans="2:7" s="65" customFormat="1" ht="15" customHeight="1">
      <c r="B885" s="47"/>
      <c r="C885" s="47"/>
      <c r="D885" s="1169"/>
      <c r="E885" s="1170"/>
      <c r="F885" s="561" t="s">
        <v>1038</v>
      </c>
      <c r="G885" s="562">
        <v>16.3</v>
      </c>
    </row>
    <row r="886" spans="2:7" s="65" customFormat="1" ht="15" customHeight="1">
      <c r="B886" s="383"/>
      <c r="C886" s="108"/>
      <c r="D886" s="357" t="s">
        <v>1528</v>
      </c>
      <c r="E886" s="58"/>
      <c r="F886" s="553"/>
      <c r="G886" s="554"/>
    </row>
    <row r="887" spans="2:7" s="65" customFormat="1" ht="15" customHeight="1">
      <c r="B887" s="383"/>
      <c r="C887" s="108"/>
      <c r="D887" s="1171" t="s">
        <v>1036</v>
      </c>
      <c r="E887" s="1172" t="s">
        <v>401</v>
      </c>
      <c r="F887" s="555" t="s">
        <v>1037</v>
      </c>
      <c r="G887" s="556">
        <v>276</v>
      </c>
    </row>
    <row r="888" spans="2:7" s="65" customFormat="1" ht="15" customHeight="1">
      <c r="B888" s="383"/>
      <c r="C888" s="108"/>
      <c r="D888" s="1167"/>
      <c r="E888" s="1168"/>
      <c r="F888" s="557" t="s">
        <v>1038</v>
      </c>
      <c r="G888" s="558">
        <v>276</v>
      </c>
    </row>
    <row r="889" spans="2:7" s="65" customFormat="1" ht="15" customHeight="1">
      <c r="B889" s="383"/>
      <c r="C889" s="108"/>
      <c r="D889" s="1167" t="s">
        <v>1039</v>
      </c>
      <c r="E889" s="1168" t="s">
        <v>389</v>
      </c>
      <c r="F889" s="557" t="s">
        <v>1037</v>
      </c>
      <c r="G889" s="558">
        <v>123.455672426299</v>
      </c>
    </row>
    <row r="890" spans="2:7" s="65" customFormat="1" ht="15" customHeight="1">
      <c r="B890" s="383"/>
      <c r="C890" s="108"/>
      <c r="D890" s="1167"/>
      <c r="E890" s="1168"/>
      <c r="F890" s="557" t="s">
        <v>1038</v>
      </c>
      <c r="G890" s="558">
        <v>121.9</v>
      </c>
    </row>
    <row r="891" spans="2:7" s="65" customFormat="1" ht="15" customHeight="1">
      <c r="B891" s="383"/>
      <c r="C891" s="108"/>
      <c r="D891" s="1167" t="s">
        <v>1039</v>
      </c>
      <c r="E891" s="1168" t="s">
        <v>401</v>
      </c>
      <c r="F891" s="557" t="s">
        <v>1037</v>
      </c>
      <c r="G891" s="558">
        <v>124.127280353876</v>
      </c>
    </row>
    <row r="892" spans="2:7" s="65" customFormat="1" ht="15" customHeight="1">
      <c r="B892" s="383"/>
      <c r="C892" s="108"/>
      <c r="D892" s="1167"/>
      <c r="E892" s="1168"/>
      <c r="F892" s="557" t="s">
        <v>1038</v>
      </c>
      <c r="G892" s="558">
        <v>122.7</v>
      </c>
    </row>
    <row r="893" spans="2:7" s="65" customFormat="1" ht="15" customHeight="1">
      <c r="B893" s="383"/>
      <c r="C893" s="108"/>
      <c r="D893" s="1167" t="s">
        <v>620</v>
      </c>
      <c r="E893" s="1168" t="s">
        <v>728</v>
      </c>
      <c r="F893" s="557" t="s">
        <v>1037</v>
      </c>
      <c r="G893" s="559">
        <v>45700</v>
      </c>
    </row>
    <row r="894" spans="2:7" s="65" customFormat="1" ht="15" customHeight="1">
      <c r="B894" s="47"/>
      <c r="C894" s="47"/>
      <c r="D894" s="1167"/>
      <c r="E894" s="1168"/>
      <c r="F894" s="557" t="s">
        <v>1038</v>
      </c>
      <c r="G894" s="559">
        <v>45700</v>
      </c>
    </row>
    <row r="895" spans="2:7" s="65" customFormat="1" ht="15" customHeight="1">
      <c r="B895" s="47"/>
      <c r="C895" s="47"/>
      <c r="D895" s="1167" t="s">
        <v>621</v>
      </c>
      <c r="E895" s="1168" t="s">
        <v>729</v>
      </c>
      <c r="F895" s="557" t="s">
        <v>1037</v>
      </c>
      <c r="G895" s="560">
        <v>0.83333333333333337</v>
      </c>
    </row>
    <row r="896" spans="2:7" s="65" customFormat="1" ht="15" customHeight="1">
      <c r="B896" s="47"/>
      <c r="C896" s="47"/>
      <c r="D896" s="1167"/>
      <c r="E896" s="1168"/>
      <c r="F896" s="557" t="s">
        <v>1038</v>
      </c>
      <c r="G896" s="560">
        <v>0.79166666666666663</v>
      </c>
    </row>
    <row r="897" spans="2:7" s="65" customFormat="1" ht="15" customHeight="1">
      <c r="B897" s="47"/>
      <c r="C897" s="47"/>
      <c r="D897" s="1167" t="s">
        <v>1040</v>
      </c>
      <c r="E897" s="1168" t="s">
        <v>1182</v>
      </c>
      <c r="F897" s="557" t="s">
        <v>1037</v>
      </c>
      <c r="G897" s="558" t="s">
        <v>1489</v>
      </c>
    </row>
    <row r="898" spans="2:7" s="65" customFormat="1" ht="15" customHeight="1">
      <c r="B898" s="47"/>
      <c r="C898" s="47"/>
      <c r="D898" s="1167"/>
      <c r="E898" s="1168"/>
      <c r="F898" s="557" t="s">
        <v>1038</v>
      </c>
      <c r="G898" s="558" t="s">
        <v>1489</v>
      </c>
    </row>
    <row r="899" spans="2:7" s="65" customFormat="1" ht="15" customHeight="1">
      <c r="B899" s="47"/>
      <c r="C899" s="47"/>
      <c r="D899" s="1167" t="s">
        <v>1041</v>
      </c>
      <c r="E899" s="1168" t="s">
        <v>389</v>
      </c>
      <c r="F899" s="557" t="s">
        <v>1037</v>
      </c>
      <c r="G899" s="558">
        <v>2.7298270318878399E-2</v>
      </c>
    </row>
    <row r="900" spans="2:7" s="65" customFormat="1" ht="15" customHeight="1">
      <c r="B900" s="47"/>
      <c r="C900" s="47"/>
      <c r="D900" s="1167"/>
      <c r="E900" s="1168"/>
      <c r="F900" s="557" t="s">
        <v>1038</v>
      </c>
      <c r="G900" s="558">
        <v>4</v>
      </c>
    </row>
    <row r="901" spans="2:7" s="65" customFormat="1" ht="15" customHeight="1">
      <c r="B901" s="47"/>
      <c r="C901" s="47"/>
      <c r="D901" s="1167" t="s">
        <v>1042</v>
      </c>
      <c r="E901" s="1168" t="s">
        <v>389</v>
      </c>
      <c r="F901" s="557" t="s">
        <v>1037</v>
      </c>
      <c r="G901" s="558">
        <v>119.347814108592</v>
      </c>
    </row>
    <row r="902" spans="2:7" s="65" customFormat="1" ht="15" customHeight="1">
      <c r="B902" s="47"/>
      <c r="C902" s="47"/>
      <c r="D902" s="1167"/>
      <c r="E902" s="1168"/>
      <c r="F902" s="557" t="s">
        <v>1038</v>
      </c>
      <c r="G902" s="558">
        <v>117.8</v>
      </c>
    </row>
    <row r="903" spans="2:7" s="65" customFormat="1" ht="15" customHeight="1">
      <c r="B903" s="47"/>
      <c r="C903" s="47"/>
      <c r="D903" s="1167" t="s">
        <v>1042</v>
      </c>
      <c r="E903" s="1168" t="s">
        <v>401</v>
      </c>
      <c r="F903" s="557" t="s">
        <v>1037</v>
      </c>
      <c r="G903" s="558">
        <v>119.633032218861</v>
      </c>
    </row>
    <row r="904" spans="2:7" s="65" customFormat="1" ht="15" customHeight="1">
      <c r="B904" s="47"/>
      <c r="C904" s="47"/>
      <c r="D904" s="1167"/>
      <c r="E904" s="1168"/>
      <c r="F904" s="557" t="s">
        <v>1038</v>
      </c>
      <c r="G904" s="558">
        <v>118.1</v>
      </c>
    </row>
    <row r="905" spans="2:7" s="65" customFormat="1" ht="15" customHeight="1">
      <c r="B905" s="47"/>
      <c r="C905" s="47"/>
      <c r="D905" s="1167" t="s">
        <v>1043</v>
      </c>
      <c r="E905" s="1168" t="s">
        <v>389</v>
      </c>
      <c r="F905" s="557" t="s">
        <v>1037</v>
      </c>
      <c r="G905" s="558">
        <v>111.9687372633</v>
      </c>
    </row>
    <row r="906" spans="2:7" s="65" customFormat="1" ht="15" customHeight="1">
      <c r="B906" s="47"/>
      <c r="C906" s="47"/>
      <c r="D906" s="1167"/>
      <c r="E906" s="1168"/>
      <c r="F906" s="557" t="s">
        <v>1038</v>
      </c>
      <c r="G906" s="558">
        <v>110.6</v>
      </c>
    </row>
    <row r="907" spans="2:7" s="65" customFormat="1" ht="15" customHeight="1">
      <c r="B907" s="47"/>
      <c r="C907" s="47"/>
      <c r="D907" s="1167" t="s">
        <v>1043</v>
      </c>
      <c r="E907" s="1168" t="s">
        <v>401</v>
      </c>
      <c r="F907" s="557" t="s">
        <v>1037</v>
      </c>
      <c r="G907" s="558">
        <v>112.21807888171099</v>
      </c>
    </row>
    <row r="908" spans="2:7" s="65" customFormat="1" ht="15" customHeight="1">
      <c r="B908" s="47"/>
      <c r="C908" s="47"/>
      <c r="D908" s="1169"/>
      <c r="E908" s="1170"/>
      <c r="F908" s="561" t="s">
        <v>1038</v>
      </c>
      <c r="G908" s="562">
        <v>110.8</v>
      </c>
    </row>
    <row r="909" spans="2:7" s="65" customFormat="1" ht="15" customHeight="1">
      <c r="B909" s="383"/>
      <c r="C909" s="108"/>
      <c r="D909" s="357" t="s">
        <v>1529</v>
      </c>
      <c r="E909" s="58"/>
      <c r="F909" s="553"/>
      <c r="G909" s="554"/>
    </row>
    <row r="910" spans="2:7" s="65" customFormat="1" ht="15" customHeight="1">
      <c r="B910" s="383"/>
      <c r="C910" s="108"/>
      <c r="D910" s="1171" t="s">
        <v>1036</v>
      </c>
      <c r="E910" s="1172" t="s">
        <v>401</v>
      </c>
      <c r="F910" s="555" t="s">
        <v>1037</v>
      </c>
      <c r="G910" s="556">
        <v>50</v>
      </c>
    </row>
    <row r="911" spans="2:7" s="65" customFormat="1" ht="15" customHeight="1">
      <c r="B911" s="383"/>
      <c r="C911" s="108"/>
      <c r="D911" s="1167"/>
      <c r="E911" s="1168"/>
      <c r="F911" s="557" t="s">
        <v>1038</v>
      </c>
      <c r="G911" s="558">
        <v>50</v>
      </c>
    </row>
    <row r="912" spans="2:7" s="65" customFormat="1" ht="15" customHeight="1">
      <c r="B912" s="383"/>
      <c r="C912" s="108"/>
      <c r="D912" s="1167" t="s">
        <v>1039</v>
      </c>
      <c r="E912" s="1168" t="s">
        <v>389</v>
      </c>
      <c r="F912" s="557" t="s">
        <v>1037</v>
      </c>
      <c r="G912" s="558">
        <v>7.2729999999999997</v>
      </c>
    </row>
    <row r="913" spans="2:7" s="65" customFormat="1" ht="15" customHeight="1">
      <c r="B913" s="383"/>
      <c r="C913" s="108"/>
      <c r="D913" s="1167"/>
      <c r="E913" s="1168"/>
      <c r="F913" s="557" t="s">
        <v>1038</v>
      </c>
      <c r="G913" s="558">
        <v>7</v>
      </c>
    </row>
    <row r="914" spans="2:7" s="65" customFormat="1" ht="15" customHeight="1">
      <c r="B914" s="383"/>
      <c r="C914" s="108"/>
      <c r="D914" s="1167" t="s">
        <v>1039</v>
      </c>
      <c r="E914" s="1168" t="s">
        <v>401</v>
      </c>
      <c r="F914" s="557" t="s">
        <v>1037</v>
      </c>
      <c r="G914" s="558">
        <v>7.5640000000000001</v>
      </c>
    </row>
    <row r="915" spans="2:7" s="65" customFormat="1" ht="15" customHeight="1">
      <c r="B915" s="383"/>
      <c r="C915" s="108"/>
      <c r="D915" s="1167"/>
      <c r="E915" s="1168"/>
      <c r="F915" s="557" t="s">
        <v>1038</v>
      </c>
      <c r="G915" s="558">
        <v>7.3</v>
      </c>
    </row>
    <row r="916" spans="2:7" s="65" customFormat="1" ht="15" customHeight="1">
      <c r="B916" s="383"/>
      <c r="C916" s="108"/>
      <c r="D916" s="1167" t="s">
        <v>620</v>
      </c>
      <c r="E916" s="1168" t="s">
        <v>728</v>
      </c>
      <c r="F916" s="557" t="s">
        <v>1037</v>
      </c>
      <c r="G916" s="559">
        <v>45700</v>
      </c>
    </row>
    <row r="917" spans="2:7" s="65" customFormat="1" ht="15" customHeight="1">
      <c r="B917" s="47"/>
      <c r="C917" s="47"/>
      <c r="D917" s="1167"/>
      <c r="E917" s="1168"/>
      <c r="F917" s="557" t="s">
        <v>1038</v>
      </c>
      <c r="G917" s="559">
        <v>45700</v>
      </c>
    </row>
    <row r="918" spans="2:7" s="65" customFormat="1" ht="15" customHeight="1">
      <c r="B918" s="47"/>
      <c r="C918" s="47"/>
      <c r="D918" s="1167" t="s">
        <v>621</v>
      </c>
      <c r="E918" s="1168" t="s">
        <v>729</v>
      </c>
      <c r="F918" s="557" t="s">
        <v>1037</v>
      </c>
      <c r="G918" s="560">
        <v>0.75</v>
      </c>
    </row>
    <row r="919" spans="2:7" s="65" customFormat="1" ht="15" customHeight="1">
      <c r="B919" s="47"/>
      <c r="C919" s="47"/>
      <c r="D919" s="1167"/>
      <c r="E919" s="1168"/>
      <c r="F919" s="557" t="s">
        <v>1038</v>
      </c>
      <c r="G919" s="560">
        <v>0.79166666666666663</v>
      </c>
    </row>
    <row r="920" spans="2:7" s="65" customFormat="1" ht="15" customHeight="1">
      <c r="B920" s="47"/>
      <c r="C920" s="47"/>
      <c r="D920" s="1167" t="s">
        <v>1040</v>
      </c>
      <c r="E920" s="1168" t="s">
        <v>1182</v>
      </c>
      <c r="F920" s="557" t="s">
        <v>1037</v>
      </c>
      <c r="G920" s="558" t="s">
        <v>1489</v>
      </c>
    </row>
    <row r="921" spans="2:7" s="65" customFormat="1" ht="15" customHeight="1">
      <c r="B921" s="47"/>
      <c r="C921" s="47"/>
      <c r="D921" s="1167"/>
      <c r="E921" s="1168"/>
      <c r="F921" s="557" t="s">
        <v>1038</v>
      </c>
      <c r="G921" s="558" t="s">
        <v>1489</v>
      </c>
    </row>
    <row r="922" spans="2:7" s="65" customFormat="1" ht="15" customHeight="1">
      <c r="B922" s="47"/>
      <c r="C922" s="47"/>
      <c r="D922" s="1167" t="s">
        <v>1041</v>
      </c>
      <c r="E922" s="1168" t="s">
        <v>389</v>
      </c>
      <c r="F922" s="557" t="s">
        <v>1037</v>
      </c>
      <c r="G922" s="558">
        <v>1.00138841980925</v>
      </c>
    </row>
    <row r="923" spans="2:7" s="65" customFormat="1" ht="15" customHeight="1">
      <c r="B923" s="47"/>
      <c r="C923" s="47"/>
      <c r="D923" s="1167"/>
      <c r="E923" s="1168"/>
      <c r="F923" s="557" t="s">
        <v>1038</v>
      </c>
      <c r="G923" s="558">
        <v>0.2</v>
      </c>
    </row>
    <row r="924" spans="2:7" s="65" customFormat="1" ht="15" customHeight="1">
      <c r="B924" s="47"/>
      <c r="C924" s="47"/>
      <c r="D924" s="1167" t="s">
        <v>1042</v>
      </c>
      <c r="E924" s="1168" t="s">
        <v>389</v>
      </c>
      <c r="F924" s="557" t="s">
        <v>1037</v>
      </c>
      <c r="G924" s="558">
        <v>7.9009999999999998</v>
      </c>
    </row>
    <row r="925" spans="2:7" s="65" customFormat="1" ht="15" customHeight="1">
      <c r="B925" s="47"/>
      <c r="C925" s="47"/>
      <c r="D925" s="1167"/>
      <c r="E925" s="1168"/>
      <c r="F925" s="557" t="s">
        <v>1038</v>
      </c>
      <c r="G925" s="558">
        <v>7.6</v>
      </c>
    </row>
    <row r="926" spans="2:7" s="65" customFormat="1" ht="15" customHeight="1">
      <c r="B926" s="47"/>
      <c r="C926" s="47"/>
      <c r="D926" s="1167" t="s">
        <v>1042</v>
      </c>
      <c r="E926" s="1168" t="s">
        <v>401</v>
      </c>
      <c r="F926" s="557" t="s">
        <v>1037</v>
      </c>
      <c r="G926" s="558">
        <v>8.407</v>
      </c>
    </row>
    <row r="927" spans="2:7" s="65" customFormat="1" ht="15" customHeight="1">
      <c r="B927" s="47"/>
      <c r="C927" s="47"/>
      <c r="D927" s="1167"/>
      <c r="E927" s="1168"/>
      <c r="F927" s="557" t="s">
        <v>1038</v>
      </c>
      <c r="G927" s="558">
        <v>8.1</v>
      </c>
    </row>
    <row r="928" spans="2:7" s="65" customFormat="1" ht="15" customHeight="1">
      <c r="B928" s="47"/>
      <c r="C928" s="47"/>
      <c r="D928" s="1167" t="s">
        <v>1043</v>
      </c>
      <c r="E928" s="1168" t="s">
        <v>389</v>
      </c>
      <c r="F928" s="557" t="s">
        <v>1037</v>
      </c>
      <c r="G928" s="558">
        <v>6.851</v>
      </c>
    </row>
    <row r="929" spans="2:7" s="65" customFormat="1" ht="15" customHeight="1">
      <c r="B929" s="47"/>
      <c r="C929" s="47"/>
      <c r="D929" s="1167"/>
      <c r="E929" s="1168"/>
      <c r="F929" s="557" t="s">
        <v>1038</v>
      </c>
      <c r="G929" s="558">
        <v>6.6</v>
      </c>
    </row>
    <row r="930" spans="2:7" s="65" customFormat="1" ht="15" customHeight="1">
      <c r="B930" s="47"/>
      <c r="C930" s="47"/>
      <c r="D930" s="1167" t="s">
        <v>1043</v>
      </c>
      <c r="E930" s="1168" t="s">
        <v>401</v>
      </c>
      <c r="F930" s="557" t="s">
        <v>1037</v>
      </c>
      <c r="G930" s="558">
        <v>7.2359999999999998</v>
      </c>
    </row>
    <row r="931" spans="2:7" s="65" customFormat="1" ht="15" customHeight="1">
      <c r="B931" s="47"/>
      <c r="C931" s="47"/>
      <c r="D931" s="1169"/>
      <c r="E931" s="1170"/>
      <c r="F931" s="561" t="s">
        <v>1038</v>
      </c>
      <c r="G931" s="562">
        <v>7</v>
      </c>
    </row>
    <row r="932" spans="2:7" s="65" customFormat="1" ht="15" customHeight="1">
      <c r="B932" s="383"/>
      <c r="C932" s="108"/>
      <c r="D932" s="357" t="s">
        <v>1530</v>
      </c>
      <c r="E932" s="58"/>
      <c r="F932" s="553"/>
      <c r="G932" s="554"/>
    </row>
    <row r="933" spans="2:7" s="65" customFormat="1" ht="15" customHeight="1">
      <c r="B933" s="383"/>
      <c r="C933" s="108"/>
      <c r="D933" s="1171" t="s">
        <v>1036</v>
      </c>
      <c r="E933" s="1172" t="s">
        <v>401</v>
      </c>
      <c r="F933" s="555" t="s">
        <v>1037</v>
      </c>
      <c r="G933" s="556">
        <v>405</v>
      </c>
    </row>
    <row r="934" spans="2:7" s="65" customFormat="1" ht="15" customHeight="1">
      <c r="B934" s="383"/>
      <c r="C934" s="108"/>
      <c r="D934" s="1167"/>
      <c r="E934" s="1168"/>
      <c r="F934" s="557" t="s">
        <v>1038</v>
      </c>
      <c r="G934" s="558">
        <v>405</v>
      </c>
    </row>
    <row r="935" spans="2:7" s="65" customFormat="1" ht="15" customHeight="1">
      <c r="B935" s="383"/>
      <c r="C935" s="108"/>
      <c r="D935" s="1167" t="s">
        <v>1039</v>
      </c>
      <c r="E935" s="1168" t="s">
        <v>389</v>
      </c>
      <c r="F935" s="557" t="s">
        <v>1037</v>
      </c>
      <c r="G935" s="558">
        <v>126.46094886685501</v>
      </c>
    </row>
    <row r="936" spans="2:7" s="65" customFormat="1" ht="15" customHeight="1">
      <c r="B936" s="383"/>
      <c r="C936" s="108"/>
      <c r="D936" s="1167"/>
      <c r="E936" s="1168"/>
      <c r="F936" s="557" t="s">
        <v>1038</v>
      </c>
      <c r="G936" s="558">
        <v>124.9</v>
      </c>
    </row>
    <row r="937" spans="2:7" s="65" customFormat="1" ht="15" customHeight="1">
      <c r="B937" s="383"/>
      <c r="C937" s="108"/>
      <c r="D937" s="1167" t="s">
        <v>1039</v>
      </c>
      <c r="E937" s="1168" t="s">
        <v>401</v>
      </c>
      <c r="F937" s="557" t="s">
        <v>1037</v>
      </c>
      <c r="G937" s="558">
        <v>127.148905719048</v>
      </c>
    </row>
    <row r="938" spans="2:7" s="65" customFormat="1" ht="15" customHeight="1">
      <c r="B938" s="383"/>
      <c r="C938" s="108"/>
      <c r="D938" s="1167"/>
      <c r="E938" s="1168"/>
      <c r="F938" s="557" t="s">
        <v>1038</v>
      </c>
      <c r="G938" s="558">
        <v>125.6</v>
      </c>
    </row>
    <row r="939" spans="2:7" s="65" customFormat="1" ht="15" customHeight="1">
      <c r="B939" s="383"/>
      <c r="C939" s="108"/>
      <c r="D939" s="1167" t="s">
        <v>620</v>
      </c>
      <c r="E939" s="1168" t="s">
        <v>728</v>
      </c>
      <c r="F939" s="557" t="s">
        <v>1037</v>
      </c>
      <c r="G939" s="559">
        <v>45700</v>
      </c>
    </row>
    <row r="940" spans="2:7" s="65" customFormat="1" ht="15" customHeight="1">
      <c r="B940" s="47"/>
      <c r="C940" s="47"/>
      <c r="D940" s="1167"/>
      <c r="E940" s="1168"/>
      <c r="F940" s="557" t="s">
        <v>1038</v>
      </c>
      <c r="G940" s="559">
        <v>45700</v>
      </c>
    </row>
    <row r="941" spans="2:7" s="65" customFormat="1" ht="15" customHeight="1">
      <c r="B941" s="47"/>
      <c r="C941" s="47"/>
      <c r="D941" s="1167" t="s">
        <v>621</v>
      </c>
      <c r="E941" s="1168" t="s">
        <v>729</v>
      </c>
      <c r="F941" s="557" t="s">
        <v>1037</v>
      </c>
      <c r="G941" s="560">
        <v>0.83333333333333337</v>
      </c>
    </row>
    <row r="942" spans="2:7" s="65" customFormat="1" ht="15" customHeight="1">
      <c r="B942" s="47"/>
      <c r="C942" s="47"/>
      <c r="D942" s="1167"/>
      <c r="E942" s="1168"/>
      <c r="F942" s="557" t="s">
        <v>1038</v>
      </c>
      <c r="G942" s="560">
        <v>0.79166666666666663</v>
      </c>
    </row>
    <row r="943" spans="2:7" s="65" customFormat="1" ht="15" customHeight="1">
      <c r="B943" s="47"/>
      <c r="C943" s="47"/>
      <c r="D943" s="1167" t="s">
        <v>1040</v>
      </c>
      <c r="E943" s="1168" t="s">
        <v>1182</v>
      </c>
      <c r="F943" s="557" t="s">
        <v>1037</v>
      </c>
      <c r="G943" s="558" t="s">
        <v>1489</v>
      </c>
    </row>
    <row r="944" spans="2:7" s="65" customFormat="1" ht="15" customHeight="1">
      <c r="B944" s="47"/>
      <c r="C944" s="47"/>
      <c r="D944" s="1167"/>
      <c r="E944" s="1168"/>
      <c r="F944" s="557" t="s">
        <v>1038</v>
      </c>
      <c r="G944" s="558" t="s">
        <v>1489</v>
      </c>
    </row>
    <row r="945" spans="2:7" s="65" customFormat="1" ht="15" customHeight="1">
      <c r="B945" s="47"/>
      <c r="C945" s="47"/>
      <c r="D945" s="1167" t="s">
        <v>1041</v>
      </c>
      <c r="E945" s="1168" t="s">
        <v>389</v>
      </c>
      <c r="F945" s="557" t="s">
        <v>1037</v>
      </c>
      <c r="G945" s="558">
        <v>72.739400791009103</v>
      </c>
    </row>
    <row r="946" spans="2:7" s="65" customFormat="1" ht="15" customHeight="1">
      <c r="B946" s="47"/>
      <c r="C946" s="47"/>
      <c r="D946" s="1167"/>
      <c r="E946" s="1168"/>
      <c r="F946" s="557" t="s">
        <v>1038</v>
      </c>
      <c r="G946" s="558">
        <v>58.2</v>
      </c>
    </row>
    <row r="947" spans="2:7" s="65" customFormat="1" ht="15" customHeight="1">
      <c r="B947" s="47"/>
      <c r="C947" s="47"/>
      <c r="D947" s="1167" t="s">
        <v>1042</v>
      </c>
      <c r="E947" s="1168" t="s">
        <v>389</v>
      </c>
      <c r="F947" s="557" t="s">
        <v>1037</v>
      </c>
      <c r="G947" s="558">
        <v>122.253093120267</v>
      </c>
    </row>
    <row r="948" spans="2:7" s="65" customFormat="1" ht="15" customHeight="1">
      <c r="B948" s="47"/>
      <c r="C948" s="47"/>
      <c r="D948" s="1167"/>
      <c r="E948" s="1168"/>
      <c r="F948" s="557" t="s">
        <v>1038</v>
      </c>
      <c r="G948" s="558">
        <v>120.7</v>
      </c>
    </row>
    <row r="949" spans="2:7" s="65" customFormat="1" ht="15" customHeight="1">
      <c r="B949" s="47"/>
      <c r="C949" s="47"/>
      <c r="D949" s="1167" t="s">
        <v>1042</v>
      </c>
      <c r="E949" s="1168" t="s">
        <v>401</v>
      </c>
      <c r="F949" s="557" t="s">
        <v>1037</v>
      </c>
      <c r="G949" s="558">
        <v>122.54525428345799</v>
      </c>
    </row>
    <row r="950" spans="2:7" s="65" customFormat="1" ht="15" customHeight="1">
      <c r="B950" s="47"/>
      <c r="C950" s="47"/>
      <c r="D950" s="1167"/>
      <c r="E950" s="1168"/>
      <c r="F950" s="557" t="s">
        <v>1038</v>
      </c>
      <c r="G950" s="558">
        <v>121</v>
      </c>
    </row>
    <row r="951" spans="2:7" s="65" customFormat="1" ht="15" customHeight="1">
      <c r="B951" s="47"/>
      <c r="C951" s="47"/>
      <c r="D951" s="1167" t="s">
        <v>1043</v>
      </c>
      <c r="E951" s="1168" t="s">
        <v>389</v>
      </c>
      <c r="F951" s="557" t="s">
        <v>1037</v>
      </c>
      <c r="G951" s="558">
        <v>114.694387705786</v>
      </c>
    </row>
    <row r="952" spans="2:7" s="65" customFormat="1" ht="15" customHeight="1">
      <c r="B952" s="47"/>
      <c r="C952" s="47"/>
      <c r="D952" s="1167"/>
      <c r="E952" s="1168"/>
      <c r="F952" s="557" t="s">
        <v>1038</v>
      </c>
      <c r="G952" s="558">
        <v>113.2</v>
      </c>
    </row>
    <row r="953" spans="2:7" s="65" customFormat="1" ht="15" customHeight="1">
      <c r="B953" s="47"/>
      <c r="C953" s="47"/>
      <c r="D953" s="1167" t="s">
        <v>1043</v>
      </c>
      <c r="E953" s="1168" t="s">
        <v>401</v>
      </c>
      <c r="F953" s="557" t="s">
        <v>1037</v>
      </c>
      <c r="G953" s="558">
        <v>114.949799037129</v>
      </c>
    </row>
    <row r="954" spans="2:7" s="65" customFormat="1" ht="15" customHeight="1">
      <c r="B954" s="47"/>
      <c r="C954" s="47"/>
      <c r="D954" s="1169"/>
      <c r="E954" s="1170"/>
      <c r="F954" s="561" t="s">
        <v>1038</v>
      </c>
      <c r="G954" s="562">
        <v>113.5</v>
      </c>
    </row>
    <row r="955" spans="2:7" s="65" customFormat="1" ht="15" customHeight="1">
      <c r="B955" s="383"/>
      <c r="C955" s="108"/>
      <c r="D955" s="357" t="s">
        <v>1531</v>
      </c>
      <c r="E955" s="58"/>
      <c r="F955" s="553"/>
      <c r="G955" s="554"/>
    </row>
    <row r="956" spans="2:7" s="65" customFormat="1" ht="15" customHeight="1">
      <c r="B956" s="383"/>
      <c r="C956" s="108"/>
      <c r="D956" s="1171" t="s">
        <v>1036</v>
      </c>
      <c r="E956" s="1172" t="s">
        <v>401</v>
      </c>
      <c r="F956" s="555" t="s">
        <v>1037</v>
      </c>
      <c r="G956" s="556">
        <v>101.4</v>
      </c>
    </row>
    <row r="957" spans="2:7" s="65" customFormat="1" ht="15" customHeight="1">
      <c r="B957" s="383"/>
      <c r="C957" s="108"/>
      <c r="D957" s="1167"/>
      <c r="E957" s="1168"/>
      <c r="F957" s="557" t="s">
        <v>1038</v>
      </c>
      <c r="G957" s="558">
        <v>101.4</v>
      </c>
    </row>
    <row r="958" spans="2:7" s="65" customFormat="1" ht="15" customHeight="1">
      <c r="B958" s="383"/>
      <c r="C958" s="108"/>
      <c r="D958" s="1167" t="s">
        <v>1039</v>
      </c>
      <c r="E958" s="1168" t="s">
        <v>389</v>
      </c>
      <c r="F958" s="557" t="s">
        <v>1037</v>
      </c>
      <c r="G958" s="558">
        <v>30.649000000000001</v>
      </c>
    </row>
    <row r="959" spans="2:7" s="65" customFormat="1" ht="15" customHeight="1">
      <c r="B959" s="383"/>
      <c r="C959" s="108"/>
      <c r="D959" s="1167"/>
      <c r="E959" s="1168"/>
      <c r="F959" s="557" t="s">
        <v>1038</v>
      </c>
      <c r="G959" s="558">
        <v>28.1</v>
      </c>
    </row>
    <row r="960" spans="2:7" s="65" customFormat="1" ht="15" customHeight="1">
      <c r="B960" s="383"/>
      <c r="C960" s="108"/>
      <c r="D960" s="1167" t="s">
        <v>1039</v>
      </c>
      <c r="E960" s="1168" t="s">
        <v>401</v>
      </c>
      <c r="F960" s="557" t="s">
        <v>1037</v>
      </c>
      <c r="G960" s="558">
        <v>32.908000000000001</v>
      </c>
    </row>
    <row r="961" spans="2:7" s="65" customFormat="1" ht="15" customHeight="1">
      <c r="B961" s="383"/>
      <c r="C961" s="108"/>
      <c r="D961" s="1167"/>
      <c r="E961" s="1168"/>
      <c r="F961" s="557" t="s">
        <v>1038</v>
      </c>
      <c r="G961" s="558">
        <v>30</v>
      </c>
    </row>
    <row r="962" spans="2:7" s="65" customFormat="1" ht="15" customHeight="1">
      <c r="B962" s="383"/>
      <c r="C962" s="108"/>
      <c r="D962" s="1167" t="s">
        <v>620</v>
      </c>
      <c r="E962" s="1168" t="s">
        <v>728</v>
      </c>
      <c r="F962" s="557" t="s">
        <v>1037</v>
      </c>
      <c r="G962" s="559">
        <v>45700</v>
      </c>
    </row>
    <row r="963" spans="2:7" s="65" customFormat="1" ht="15" customHeight="1">
      <c r="B963" s="47"/>
      <c r="C963" s="47"/>
      <c r="D963" s="1167"/>
      <c r="E963" s="1168"/>
      <c r="F963" s="557" t="s">
        <v>1038</v>
      </c>
      <c r="G963" s="559">
        <v>45700</v>
      </c>
    </row>
    <row r="964" spans="2:7" s="65" customFormat="1" ht="15" customHeight="1">
      <c r="B964" s="47"/>
      <c r="C964" s="47"/>
      <c r="D964" s="1167" t="s">
        <v>621</v>
      </c>
      <c r="E964" s="1168" t="s">
        <v>729</v>
      </c>
      <c r="F964" s="557" t="s">
        <v>1037</v>
      </c>
      <c r="G964" s="560">
        <v>0.6875</v>
      </c>
    </row>
    <row r="965" spans="2:7" s="65" customFormat="1" ht="15" customHeight="1">
      <c r="B965" s="47"/>
      <c r="C965" s="47"/>
      <c r="D965" s="1167"/>
      <c r="E965" s="1168"/>
      <c r="F965" s="557" t="s">
        <v>1038</v>
      </c>
      <c r="G965" s="560">
        <v>0.79166666666666663</v>
      </c>
    </row>
    <row r="966" spans="2:7" s="65" customFormat="1" ht="15" customHeight="1">
      <c r="B966" s="47"/>
      <c r="C966" s="47"/>
      <c r="D966" s="1167" t="s">
        <v>1040</v>
      </c>
      <c r="E966" s="1168" t="s">
        <v>1182</v>
      </c>
      <c r="F966" s="557" t="s">
        <v>1037</v>
      </c>
      <c r="G966" s="558" t="s">
        <v>1489</v>
      </c>
    </row>
    <row r="967" spans="2:7" s="65" customFormat="1" ht="15" customHeight="1">
      <c r="B967" s="47"/>
      <c r="C967" s="47"/>
      <c r="D967" s="1167"/>
      <c r="E967" s="1168"/>
      <c r="F967" s="557" t="s">
        <v>1038</v>
      </c>
      <c r="G967" s="558" t="s">
        <v>1489</v>
      </c>
    </row>
    <row r="968" spans="2:7" s="65" customFormat="1" ht="15" customHeight="1">
      <c r="B968" s="47"/>
      <c r="C968" s="47"/>
      <c r="D968" s="1167" t="s">
        <v>1041</v>
      </c>
      <c r="E968" s="1168" t="s">
        <v>389</v>
      </c>
      <c r="F968" s="557" t="s">
        <v>1037</v>
      </c>
      <c r="G968" s="558">
        <v>13.924895051369599</v>
      </c>
    </row>
    <row r="969" spans="2:7" s="65" customFormat="1" ht="15" customHeight="1">
      <c r="B969" s="47"/>
      <c r="C969" s="47"/>
      <c r="D969" s="1167"/>
      <c r="E969" s="1168"/>
      <c r="F969" s="557" t="s">
        <v>1038</v>
      </c>
      <c r="G969" s="558">
        <v>1.2</v>
      </c>
    </row>
    <row r="970" spans="2:7" s="65" customFormat="1" ht="15" customHeight="1">
      <c r="B970" s="47"/>
      <c r="C970" s="47"/>
      <c r="D970" s="1167" t="s">
        <v>1042</v>
      </c>
      <c r="E970" s="1168" t="s">
        <v>389</v>
      </c>
      <c r="F970" s="557" t="s">
        <v>1037</v>
      </c>
      <c r="G970" s="558">
        <v>30.727</v>
      </c>
    </row>
    <row r="971" spans="2:7" s="65" customFormat="1" ht="15" customHeight="1">
      <c r="B971" s="47"/>
      <c r="C971" s="47"/>
      <c r="D971" s="1167"/>
      <c r="E971" s="1168"/>
      <c r="F971" s="557" t="s">
        <v>1038</v>
      </c>
      <c r="G971" s="558">
        <v>28.1</v>
      </c>
    </row>
    <row r="972" spans="2:7" s="65" customFormat="1" ht="15" customHeight="1">
      <c r="B972" s="47"/>
      <c r="C972" s="47"/>
      <c r="D972" s="1167" t="s">
        <v>1042</v>
      </c>
      <c r="E972" s="1168" t="s">
        <v>401</v>
      </c>
      <c r="F972" s="557" t="s">
        <v>1037</v>
      </c>
      <c r="G972" s="558">
        <v>31.346</v>
      </c>
    </row>
    <row r="973" spans="2:7" s="65" customFormat="1" ht="15" customHeight="1">
      <c r="B973" s="47"/>
      <c r="C973" s="47"/>
      <c r="D973" s="1167"/>
      <c r="E973" s="1168"/>
      <c r="F973" s="557" t="s">
        <v>1038</v>
      </c>
      <c r="G973" s="558">
        <v>28.7</v>
      </c>
    </row>
    <row r="974" spans="2:7" s="65" customFormat="1" ht="15" customHeight="1">
      <c r="B974" s="47"/>
      <c r="C974" s="47"/>
      <c r="D974" s="1167" t="s">
        <v>1043</v>
      </c>
      <c r="E974" s="1168" t="s">
        <v>389</v>
      </c>
      <c r="F974" s="557" t="s">
        <v>1037</v>
      </c>
      <c r="G974" s="558">
        <v>29.062999999999999</v>
      </c>
    </row>
    <row r="975" spans="2:7" s="65" customFormat="1" ht="15" customHeight="1">
      <c r="B975" s="47"/>
      <c r="C975" s="47"/>
      <c r="D975" s="1167"/>
      <c r="E975" s="1168"/>
      <c r="F975" s="557" t="s">
        <v>1038</v>
      </c>
      <c r="G975" s="558">
        <v>26.6</v>
      </c>
    </row>
    <row r="976" spans="2:7" s="65" customFormat="1" ht="15" customHeight="1">
      <c r="B976" s="47"/>
      <c r="C976" s="47"/>
      <c r="D976" s="1167" t="s">
        <v>1043</v>
      </c>
      <c r="E976" s="1168" t="s">
        <v>401</v>
      </c>
      <c r="F976" s="557" t="s">
        <v>1037</v>
      </c>
      <c r="G976" s="558">
        <v>29.664999999999999</v>
      </c>
    </row>
    <row r="977" spans="2:7" s="65" customFormat="1" ht="15" customHeight="1">
      <c r="B977" s="47"/>
      <c r="C977" s="47"/>
      <c r="D977" s="1169"/>
      <c r="E977" s="1170"/>
      <c r="F977" s="561" t="s">
        <v>1038</v>
      </c>
      <c r="G977" s="562">
        <v>27.2</v>
      </c>
    </row>
    <row r="978" spans="2:7" s="65" customFormat="1" ht="15" customHeight="1">
      <c r="B978" s="383"/>
      <c r="C978" s="108"/>
      <c r="D978" s="357" t="s">
        <v>1532</v>
      </c>
      <c r="E978" s="58"/>
      <c r="F978" s="553"/>
      <c r="G978" s="554"/>
    </row>
    <row r="979" spans="2:7" s="65" customFormat="1" ht="15" customHeight="1">
      <c r="B979" s="383"/>
      <c r="C979" s="108"/>
      <c r="D979" s="1171" t="s">
        <v>1036</v>
      </c>
      <c r="E979" s="1172" t="s">
        <v>401</v>
      </c>
      <c r="F979" s="555" t="s">
        <v>1037</v>
      </c>
      <c r="G979" s="556">
        <v>64</v>
      </c>
    </row>
    <row r="980" spans="2:7" s="65" customFormat="1" ht="15" customHeight="1">
      <c r="B980" s="383"/>
      <c r="C980" s="108"/>
      <c r="D980" s="1167"/>
      <c r="E980" s="1168"/>
      <c r="F980" s="557" t="s">
        <v>1038</v>
      </c>
      <c r="G980" s="558">
        <v>64</v>
      </c>
    </row>
    <row r="981" spans="2:7" s="65" customFormat="1" ht="15" customHeight="1">
      <c r="B981" s="383"/>
      <c r="C981" s="108"/>
      <c r="D981" s="1167" t="s">
        <v>1039</v>
      </c>
      <c r="E981" s="1168" t="s">
        <v>389</v>
      </c>
      <c r="F981" s="557" t="s">
        <v>1037</v>
      </c>
      <c r="G981" s="558">
        <v>21.198233294163298</v>
      </c>
    </row>
    <row r="982" spans="2:7" s="65" customFormat="1" ht="15" customHeight="1">
      <c r="B982" s="383"/>
      <c r="C982" s="108"/>
      <c r="D982" s="1167"/>
      <c r="E982" s="1168"/>
      <c r="F982" s="557" t="s">
        <v>1038</v>
      </c>
      <c r="G982" s="558">
        <v>20.2</v>
      </c>
    </row>
    <row r="983" spans="2:7" s="65" customFormat="1" ht="15" customHeight="1">
      <c r="B983" s="383"/>
      <c r="C983" s="108"/>
      <c r="D983" s="1167" t="s">
        <v>1039</v>
      </c>
      <c r="E983" s="1168" t="s">
        <v>401</v>
      </c>
      <c r="F983" s="557" t="s">
        <v>1037</v>
      </c>
      <c r="G983" s="558">
        <v>21.488677161901698</v>
      </c>
    </row>
    <row r="984" spans="2:7" s="65" customFormat="1" ht="15" customHeight="1">
      <c r="B984" s="383"/>
      <c r="C984" s="108"/>
      <c r="D984" s="1167"/>
      <c r="E984" s="1168"/>
      <c r="F984" s="557" t="s">
        <v>1038</v>
      </c>
      <c r="G984" s="558">
        <v>21.1</v>
      </c>
    </row>
    <row r="985" spans="2:7" s="65" customFormat="1" ht="15" customHeight="1">
      <c r="B985" s="383"/>
      <c r="C985" s="108"/>
      <c r="D985" s="1167" t="s">
        <v>620</v>
      </c>
      <c r="E985" s="1168" t="s">
        <v>728</v>
      </c>
      <c r="F985" s="557" t="s">
        <v>1037</v>
      </c>
      <c r="G985" s="559">
        <v>45731</v>
      </c>
    </row>
    <row r="986" spans="2:7" s="65" customFormat="1" ht="15" customHeight="1">
      <c r="B986" s="47"/>
      <c r="C986" s="47"/>
      <c r="D986" s="1167"/>
      <c r="E986" s="1168"/>
      <c r="F986" s="557" t="s">
        <v>1038</v>
      </c>
      <c r="G986" s="559">
        <v>45700</v>
      </c>
    </row>
    <row r="987" spans="2:7" s="65" customFormat="1" ht="15" customHeight="1">
      <c r="B987" s="47"/>
      <c r="C987" s="47"/>
      <c r="D987" s="1167" t="s">
        <v>621</v>
      </c>
      <c r="E987" s="1168" t="s">
        <v>729</v>
      </c>
      <c r="F987" s="557" t="s">
        <v>1037</v>
      </c>
      <c r="G987" s="560">
        <v>0.8125</v>
      </c>
    </row>
    <row r="988" spans="2:7" s="65" customFormat="1" ht="15" customHeight="1">
      <c r="B988" s="47"/>
      <c r="C988" s="47"/>
      <c r="D988" s="1167"/>
      <c r="E988" s="1168"/>
      <c r="F988" s="557" t="s">
        <v>1038</v>
      </c>
      <c r="G988" s="560">
        <v>0.79166666666666663</v>
      </c>
    </row>
    <row r="989" spans="2:7" s="65" customFormat="1" ht="15" customHeight="1">
      <c r="B989" s="47"/>
      <c r="C989" s="47"/>
      <c r="D989" s="1167" t="s">
        <v>1040</v>
      </c>
      <c r="E989" s="1168" t="s">
        <v>1182</v>
      </c>
      <c r="F989" s="557" t="s">
        <v>1037</v>
      </c>
      <c r="G989" s="558" t="s">
        <v>1489</v>
      </c>
    </row>
    <row r="990" spans="2:7" s="65" customFormat="1" ht="15" customHeight="1">
      <c r="B990" s="47"/>
      <c r="C990" s="47"/>
      <c r="D990" s="1167"/>
      <c r="E990" s="1168"/>
      <c r="F990" s="557" t="s">
        <v>1038</v>
      </c>
      <c r="G990" s="558" t="s">
        <v>1489</v>
      </c>
    </row>
    <row r="991" spans="2:7" s="65" customFormat="1" ht="15" customHeight="1">
      <c r="B991" s="47"/>
      <c r="C991" s="47"/>
      <c r="D991" s="1167" t="s">
        <v>1041</v>
      </c>
      <c r="E991" s="1168" t="s">
        <v>389</v>
      </c>
      <c r="F991" s="557" t="s">
        <v>1037</v>
      </c>
      <c r="G991" s="558">
        <v>1.9013439999999999E-3</v>
      </c>
    </row>
    <row r="992" spans="2:7" s="65" customFormat="1" ht="15" customHeight="1">
      <c r="B992" s="47"/>
      <c r="C992" s="47"/>
      <c r="D992" s="1167"/>
      <c r="E992" s="1168"/>
      <c r="F992" s="557" t="s">
        <v>1038</v>
      </c>
      <c r="G992" s="558">
        <v>0.8</v>
      </c>
    </row>
    <row r="993" spans="2:7" s="65" customFormat="1" ht="15" customHeight="1">
      <c r="B993" s="47"/>
      <c r="C993" s="47"/>
      <c r="D993" s="1167" t="s">
        <v>1042</v>
      </c>
      <c r="E993" s="1168" t="s">
        <v>389</v>
      </c>
      <c r="F993" s="557" t="s">
        <v>1037</v>
      </c>
      <c r="G993" s="558">
        <v>22.357229397961198</v>
      </c>
    </row>
    <row r="994" spans="2:7" s="65" customFormat="1" ht="15" customHeight="1">
      <c r="B994" s="47"/>
      <c r="C994" s="47"/>
      <c r="D994" s="1167"/>
      <c r="E994" s="1168"/>
      <c r="F994" s="557" t="s">
        <v>1038</v>
      </c>
      <c r="G994" s="558">
        <v>21.3</v>
      </c>
    </row>
    <row r="995" spans="2:7" s="65" customFormat="1" ht="15" customHeight="1">
      <c r="B995" s="47"/>
      <c r="C995" s="47"/>
      <c r="D995" s="1167" t="s">
        <v>1042</v>
      </c>
      <c r="E995" s="1168" t="s">
        <v>401</v>
      </c>
      <c r="F995" s="557" t="s">
        <v>1037</v>
      </c>
      <c r="G995" s="558">
        <v>23.473840152639301</v>
      </c>
    </row>
    <row r="996" spans="2:7" s="65" customFormat="1" ht="15" customHeight="1">
      <c r="B996" s="47"/>
      <c r="C996" s="47"/>
      <c r="D996" s="1167"/>
      <c r="E996" s="1168"/>
      <c r="F996" s="557" t="s">
        <v>1038</v>
      </c>
      <c r="G996" s="558">
        <v>22.4</v>
      </c>
    </row>
    <row r="997" spans="2:7" s="65" customFormat="1" ht="15" customHeight="1">
      <c r="B997" s="47"/>
      <c r="C997" s="47"/>
      <c r="D997" s="1167" t="s">
        <v>1043</v>
      </c>
      <c r="E997" s="1168" t="s">
        <v>389</v>
      </c>
      <c r="F997" s="557" t="s">
        <v>1037</v>
      </c>
      <c r="G997" s="558">
        <v>21.1221481182845</v>
      </c>
    </row>
    <row r="998" spans="2:7" s="65" customFormat="1" ht="15" customHeight="1">
      <c r="B998" s="47"/>
      <c r="C998" s="47"/>
      <c r="D998" s="1167"/>
      <c r="E998" s="1168"/>
      <c r="F998" s="557" t="s">
        <v>1038</v>
      </c>
      <c r="G998" s="558">
        <v>20.100000000000001</v>
      </c>
    </row>
    <row r="999" spans="2:7" s="65" customFormat="1" ht="15" customHeight="1">
      <c r="B999" s="47"/>
      <c r="C999" s="47"/>
      <c r="D999" s="1167" t="s">
        <v>1043</v>
      </c>
      <c r="E999" s="1168" t="s">
        <v>401</v>
      </c>
      <c r="F999" s="557" t="s">
        <v>1037</v>
      </c>
      <c r="G999" s="558">
        <v>22.139396497157499</v>
      </c>
    </row>
    <row r="1000" spans="2:7" s="65" customFormat="1" ht="15" customHeight="1">
      <c r="B1000" s="47"/>
      <c r="C1000" s="47"/>
      <c r="D1000" s="1169"/>
      <c r="E1000" s="1170"/>
      <c r="F1000" s="561" t="s">
        <v>1038</v>
      </c>
      <c r="G1000" s="562">
        <v>21.1</v>
      </c>
    </row>
    <row r="1001" spans="2:7" s="65" customFormat="1" ht="15" customHeight="1">
      <c r="B1001" s="383"/>
      <c r="C1001" s="108"/>
      <c r="D1001" s="357" t="s">
        <v>1533</v>
      </c>
      <c r="E1001" s="58"/>
      <c r="F1001" s="553"/>
      <c r="G1001" s="554"/>
    </row>
    <row r="1002" spans="2:7" s="65" customFormat="1" ht="15" customHeight="1">
      <c r="B1002" s="383"/>
      <c r="C1002" s="108"/>
      <c r="D1002" s="1171" t="s">
        <v>1036</v>
      </c>
      <c r="E1002" s="1172" t="s">
        <v>401</v>
      </c>
      <c r="F1002" s="555" t="s">
        <v>1037</v>
      </c>
      <c r="G1002" s="556">
        <v>86.4</v>
      </c>
    </row>
    <row r="1003" spans="2:7" s="65" customFormat="1" ht="15" customHeight="1">
      <c r="B1003" s="383"/>
      <c r="C1003" s="108"/>
      <c r="D1003" s="1167"/>
      <c r="E1003" s="1168"/>
      <c r="F1003" s="557" t="s">
        <v>1038</v>
      </c>
      <c r="G1003" s="558">
        <v>86.4</v>
      </c>
    </row>
    <row r="1004" spans="2:7" s="65" customFormat="1" ht="15" customHeight="1">
      <c r="B1004" s="383"/>
      <c r="C1004" s="108"/>
      <c r="D1004" s="1167" t="s">
        <v>1039</v>
      </c>
      <c r="E1004" s="1168" t="s">
        <v>389</v>
      </c>
      <c r="F1004" s="557" t="s">
        <v>1037</v>
      </c>
      <c r="G1004" s="558">
        <v>22.667999999999999</v>
      </c>
    </row>
    <row r="1005" spans="2:7" s="65" customFormat="1" ht="15" customHeight="1">
      <c r="B1005" s="383"/>
      <c r="C1005" s="108"/>
      <c r="D1005" s="1167"/>
      <c r="E1005" s="1168"/>
      <c r="F1005" s="557" t="s">
        <v>1038</v>
      </c>
      <c r="G1005" s="558">
        <v>16.5</v>
      </c>
    </row>
    <row r="1006" spans="2:7" s="65" customFormat="1" ht="15" customHeight="1">
      <c r="B1006" s="383"/>
      <c r="C1006" s="108"/>
      <c r="D1006" s="1167" t="s">
        <v>1039</v>
      </c>
      <c r="E1006" s="1168" t="s">
        <v>401</v>
      </c>
      <c r="F1006" s="557" t="s">
        <v>1037</v>
      </c>
      <c r="G1006" s="558">
        <v>25.445</v>
      </c>
    </row>
    <row r="1007" spans="2:7" s="65" customFormat="1" ht="15" customHeight="1">
      <c r="B1007" s="383"/>
      <c r="C1007" s="108"/>
      <c r="D1007" s="1167"/>
      <c r="E1007" s="1168"/>
      <c r="F1007" s="557" t="s">
        <v>1038</v>
      </c>
      <c r="G1007" s="558">
        <v>17.3</v>
      </c>
    </row>
    <row r="1008" spans="2:7" s="65" customFormat="1" ht="15" customHeight="1">
      <c r="B1008" s="383"/>
      <c r="C1008" s="108"/>
      <c r="D1008" s="1167" t="s">
        <v>620</v>
      </c>
      <c r="E1008" s="1168" t="s">
        <v>728</v>
      </c>
      <c r="F1008" s="557" t="s">
        <v>1037</v>
      </c>
      <c r="G1008" s="559">
        <v>45644</v>
      </c>
    </row>
    <row r="1009" spans="2:7" s="65" customFormat="1" ht="15" customHeight="1">
      <c r="B1009" s="47"/>
      <c r="C1009" s="47"/>
      <c r="D1009" s="1167"/>
      <c r="E1009" s="1168"/>
      <c r="F1009" s="557" t="s">
        <v>1038</v>
      </c>
      <c r="G1009" s="559">
        <v>45700</v>
      </c>
    </row>
    <row r="1010" spans="2:7" s="65" customFormat="1" ht="15" customHeight="1">
      <c r="B1010" s="47"/>
      <c r="C1010" s="47"/>
      <c r="D1010" s="1167" t="s">
        <v>621</v>
      </c>
      <c r="E1010" s="1168" t="s">
        <v>729</v>
      </c>
      <c r="F1010" s="557" t="s">
        <v>1037</v>
      </c>
      <c r="G1010" s="560">
        <v>0.625</v>
      </c>
    </row>
    <row r="1011" spans="2:7" s="65" customFormat="1" ht="15" customHeight="1">
      <c r="B1011" s="47"/>
      <c r="C1011" s="47"/>
      <c r="D1011" s="1167"/>
      <c r="E1011" s="1168"/>
      <c r="F1011" s="557" t="s">
        <v>1038</v>
      </c>
      <c r="G1011" s="560">
        <v>0.79166666666666663</v>
      </c>
    </row>
    <row r="1012" spans="2:7" s="65" customFormat="1" ht="15" customHeight="1">
      <c r="B1012" s="47"/>
      <c r="C1012" s="47"/>
      <c r="D1012" s="1167" t="s">
        <v>1040</v>
      </c>
      <c r="E1012" s="1168" t="s">
        <v>1182</v>
      </c>
      <c r="F1012" s="557" t="s">
        <v>1037</v>
      </c>
      <c r="G1012" s="558" t="s">
        <v>1489</v>
      </c>
    </row>
    <row r="1013" spans="2:7" s="65" customFormat="1" ht="15" customHeight="1">
      <c r="B1013" s="47"/>
      <c r="C1013" s="47"/>
      <c r="D1013" s="1167"/>
      <c r="E1013" s="1168"/>
      <c r="F1013" s="557" t="s">
        <v>1038</v>
      </c>
      <c r="G1013" s="558" t="s">
        <v>1489</v>
      </c>
    </row>
    <row r="1014" spans="2:7" s="65" customFormat="1" ht="15" customHeight="1">
      <c r="B1014" s="47"/>
      <c r="C1014" s="47"/>
      <c r="D1014" s="1167" t="s">
        <v>1041</v>
      </c>
      <c r="E1014" s="1168" t="s">
        <v>389</v>
      </c>
      <c r="F1014" s="557" t="s">
        <v>1037</v>
      </c>
      <c r="G1014" s="558">
        <v>0</v>
      </c>
    </row>
    <row r="1015" spans="2:7" s="65" customFormat="1" ht="15" customHeight="1">
      <c r="B1015" s="47"/>
      <c r="C1015" s="47"/>
      <c r="D1015" s="1167"/>
      <c r="E1015" s="1168"/>
      <c r="F1015" s="557" t="s">
        <v>1038</v>
      </c>
      <c r="G1015" s="558">
        <v>0</v>
      </c>
    </row>
    <row r="1016" spans="2:7" s="65" customFormat="1" ht="15" customHeight="1">
      <c r="B1016" s="47"/>
      <c r="C1016" s="47"/>
      <c r="D1016" s="1167" t="s">
        <v>1042</v>
      </c>
      <c r="E1016" s="1168" t="s">
        <v>389</v>
      </c>
      <c r="F1016" s="557" t="s">
        <v>1037</v>
      </c>
      <c r="G1016" s="558">
        <v>25.866</v>
      </c>
    </row>
    <row r="1017" spans="2:7" s="65" customFormat="1" ht="15" customHeight="1">
      <c r="B1017" s="47"/>
      <c r="C1017" s="47"/>
      <c r="D1017" s="1167"/>
      <c r="E1017" s="1168"/>
      <c r="F1017" s="557" t="s">
        <v>1038</v>
      </c>
      <c r="G1017" s="558">
        <v>13.2</v>
      </c>
    </row>
    <row r="1018" spans="2:7" s="65" customFormat="1" ht="15" customHeight="1">
      <c r="B1018" s="47"/>
      <c r="C1018" s="47"/>
      <c r="D1018" s="1167" t="s">
        <v>1042</v>
      </c>
      <c r="E1018" s="1168" t="s">
        <v>401</v>
      </c>
      <c r="F1018" s="557" t="s">
        <v>1037</v>
      </c>
      <c r="G1018" s="558">
        <v>28.864000000000001</v>
      </c>
    </row>
    <row r="1019" spans="2:7" s="65" customFormat="1" ht="15" customHeight="1">
      <c r="B1019" s="47"/>
      <c r="C1019" s="47"/>
      <c r="D1019" s="1167"/>
      <c r="E1019" s="1168"/>
      <c r="F1019" s="557" t="s">
        <v>1038</v>
      </c>
      <c r="G1019" s="558">
        <v>14.7</v>
      </c>
    </row>
    <row r="1020" spans="2:7" s="65" customFormat="1" ht="15" customHeight="1">
      <c r="B1020" s="47"/>
      <c r="C1020" s="47"/>
      <c r="D1020" s="1167" t="s">
        <v>1043</v>
      </c>
      <c r="E1020" s="1168" t="s">
        <v>389</v>
      </c>
      <c r="F1020" s="557" t="s">
        <v>1037</v>
      </c>
      <c r="G1020" s="558">
        <v>20.893999999999998</v>
      </c>
    </row>
    <row r="1021" spans="2:7" s="65" customFormat="1" ht="15" customHeight="1">
      <c r="B1021" s="47"/>
      <c r="C1021" s="47"/>
      <c r="D1021" s="1167"/>
      <c r="E1021" s="1168"/>
      <c r="F1021" s="557" t="s">
        <v>1038</v>
      </c>
      <c r="G1021" s="558">
        <v>15.2</v>
      </c>
    </row>
    <row r="1022" spans="2:7" s="65" customFormat="1" ht="15" customHeight="1">
      <c r="B1022" s="47"/>
      <c r="C1022" s="47"/>
      <c r="D1022" s="1167" t="s">
        <v>1043</v>
      </c>
      <c r="E1022" s="1168" t="s">
        <v>401</v>
      </c>
      <c r="F1022" s="557" t="s">
        <v>1037</v>
      </c>
      <c r="G1022" s="558">
        <v>23.324999999999999</v>
      </c>
    </row>
    <row r="1023" spans="2:7" s="65" customFormat="1" ht="15" customHeight="1">
      <c r="B1023" s="47"/>
      <c r="C1023" s="47"/>
      <c r="D1023" s="1169"/>
      <c r="E1023" s="1170"/>
      <c r="F1023" s="561" t="s">
        <v>1038</v>
      </c>
      <c r="G1023" s="562">
        <v>17</v>
      </c>
    </row>
    <row r="1024" spans="2:7" s="65" customFormat="1" ht="15" customHeight="1">
      <c r="B1024" s="383"/>
      <c r="C1024" s="108"/>
      <c r="D1024" s="357" t="s">
        <v>1534</v>
      </c>
      <c r="E1024" s="58"/>
      <c r="F1024" s="553"/>
      <c r="G1024" s="554"/>
    </row>
    <row r="1025" spans="2:7" s="65" customFormat="1" ht="15" customHeight="1">
      <c r="B1025" s="383"/>
      <c r="C1025" s="108"/>
      <c r="D1025" s="1171" t="s">
        <v>1036</v>
      </c>
      <c r="E1025" s="1172" t="s">
        <v>401</v>
      </c>
      <c r="F1025" s="555" t="s">
        <v>1037</v>
      </c>
      <c r="G1025" s="556">
        <v>28.8</v>
      </c>
    </row>
    <row r="1026" spans="2:7" s="65" customFormat="1" ht="15" customHeight="1">
      <c r="B1026" s="383"/>
      <c r="C1026" s="108"/>
      <c r="D1026" s="1167"/>
      <c r="E1026" s="1168"/>
      <c r="F1026" s="557" t="s">
        <v>1038</v>
      </c>
      <c r="G1026" s="558">
        <v>28.8</v>
      </c>
    </row>
    <row r="1027" spans="2:7" s="65" customFormat="1" ht="15" customHeight="1">
      <c r="B1027" s="383"/>
      <c r="C1027" s="108"/>
      <c r="D1027" s="1167" t="s">
        <v>1039</v>
      </c>
      <c r="E1027" s="1168" t="s">
        <v>389</v>
      </c>
      <c r="F1027" s="557" t="s">
        <v>1037</v>
      </c>
      <c r="G1027" s="558">
        <v>11.86</v>
      </c>
    </row>
    <row r="1028" spans="2:7" s="65" customFormat="1" ht="15" customHeight="1">
      <c r="B1028" s="383"/>
      <c r="C1028" s="108"/>
      <c r="D1028" s="1167"/>
      <c r="E1028" s="1168"/>
      <c r="F1028" s="557" t="s">
        <v>1038</v>
      </c>
      <c r="G1028" s="558">
        <v>11.5</v>
      </c>
    </row>
    <row r="1029" spans="2:7" s="65" customFormat="1" ht="15" customHeight="1">
      <c r="B1029" s="383"/>
      <c r="C1029" s="108"/>
      <c r="D1029" s="1167" t="s">
        <v>1039</v>
      </c>
      <c r="E1029" s="1168" t="s">
        <v>401</v>
      </c>
      <c r="F1029" s="557" t="s">
        <v>1037</v>
      </c>
      <c r="G1029" s="558">
        <v>11.922000000000001</v>
      </c>
    </row>
    <row r="1030" spans="2:7" s="65" customFormat="1" ht="15" customHeight="1">
      <c r="B1030" s="383"/>
      <c r="C1030" s="108"/>
      <c r="D1030" s="1167"/>
      <c r="E1030" s="1168"/>
      <c r="F1030" s="557" t="s">
        <v>1038</v>
      </c>
      <c r="G1030" s="558">
        <v>11.6</v>
      </c>
    </row>
    <row r="1031" spans="2:7" s="65" customFormat="1" ht="15" customHeight="1">
      <c r="B1031" s="383"/>
      <c r="C1031" s="108"/>
      <c r="D1031" s="1167" t="s">
        <v>620</v>
      </c>
      <c r="E1031" s="1168" t="s">
        <v>728</v>
      </c>
      <c r="F1031" s="557" t="s">
        <v>1037</v>
      </c>
      <c r="G1031" s="559">
        <v>45700</v>
      </c>
    </row>
    <row r="1032" spans="2:7" s="65" customFormat="1" ht="15" customHeight="1">
      <c r="B1032" s="47"/>
      <c r="C1032" s="47"/>
      <c r="D1032" s="1167"/>
      <c r="E1032" s="1168"/>
      <c r="F1032" s="557" t="s">
        <v>1038</v>
      </c>
      <c r="G1032" s="559">
        <v>45700</v>
      </c>
    </row>
    <row r="1033" spans="2:7" s="65" customFormat="1" ht="15" customHeight="1">
      <c r="B1033" s="47"/>
      <c r="C1033" s="47"/>
      <c r="D1033" s="1167" t="s">
        <v>621</v>
      </c>
      <c r="E1033" s="1168" t="s">
        <v>729</v>
      </c>
      <c r="F1033" s="557" t="s">
        <v>1037</v>
      </c>
      <c r="G1033" s="560">
        <v>0.77083333333333337</v>
      </c>
    </row>
    <row r="1034" spans="2:7" s="65" customFormat="1" ht="15" customHeight="1">
      <c r="B1034" s="47"/>
      <c r="C1034" s="47"/>
      <c r="D1034" s="1167"/>
      <c r="E1034" s="1168"/>
      <c r="F1034" s="557" t="s">
        <v>1038</v>
      </c>
      <c r="G1034" s="560">
        <v>0.79166666666666663</v>
      </c>
    </row>
    <row r="1035" spans="2:7" s="65" customFormat="1" ht="15" customHeight="1">
      <c r="B1035" s="47"/>
      <c r="C1035" s="47"/>
      <c r="D1035" s="1167" t="s">
        <v>1040</v>
      </c>
      <c r="E1035" s="1168" t="s">
        <v>1182</v>
      </c>
      <c r="F1035" s="557" t="s">
        <v>1037</v>
      </c>
      <c r="G1035" s="558" t="s">
        <v>1489</v>
      </c>
    </row>
    <row r="1036" spans="2:7" s="65" customFormat="1" ht="15" customHeight="1">
      <c r="B1036" s="47"/>
      <c r="C1036" s="47"/>
      <c r="D1036" s="1167"/>
      <c r="E1036" s="1168"/>
      <c r="F1036" s="557" t="s">
        <v>1038</v>
      </c>
      <c r="G1036" s="558" t="s">
        <v>1489</v>
      </c>
    </row>
    <row r="1037" spans="2:7" s="65" customFormat="1" ht="15" customHeight="1">
      <c r="B1037" s="47"/>
      <c r="C1037" s="47"/>
      <c r="D1037" s="1167" t="s">
        <v>1041</v>
      </c>
      <c r="E1037" s="1168" t="s">
        <v>389</v>
      </c>
      <c r="F1037" s="557" t="s">
        <v>1037</v>
      </c>
      <c r="G1037" s="558">
        <v>1.8571432754344801</v>
      </c>
    </row>
    <row r="1038" spans="2:7" s="65" customFormat="1" ht="15" customHeight="1">
      <c r="B1038" s="47"/>
      <c r="C1038" s="47"/>
      <c r="D1038" s="1167"/>
      <c r="E1038" s="1168"/>
      <c r="F1038" s="557" t="s">
        <v>1038</v>
      </c>
      <c r="G1038" s="558">
        <v>0.5</v>
      </c>
    </row>
    <row r="1039" spans="2:7" s="65" customFormat="1" ht="15" customHeight="1">
      <c r="B1039" s="47"/>
      <c r="C1039" s="47"/>
      <c r="D1039" s="1167" t="s">
        <v>1042</v>
      </c>
      <c r="E1039" s="1168" t="s">
        <v>389</v>
      </c>
      <c r="F1039" s="557" t="s">
        <v>1037</v>
      </c>
      <c r="G1039" s="558">
        <v>15.497999999999999</v>
      </c>
    </row>
    <row r="1040" spans="2:7" s="65" customFormat="1" ht="15" customHeight="1">
      <c r="B1040" s="47"/>
      <c r="C1040" s="47"/>
      <c r="D1040" s="1167"/>
      <c r="E1040" s="1168"/>
      <c r="F1040" s="557" t="s">
        <v>1038</v>
      </c>
      <c r="G1040" s="558">
        <v>15</v>
      </c>
    </row>
    <row r="1041" spans="2:7" s="65" customFormat="1" ht="15" customHeight="1">
      <c r="B1041" s="47"/>
      <c r="C1041" s="47"/>
      <c r="D1041" s="1167" t="s">
        <v>1042</v>
      </c>
      <c r="E1041" s="1168" t="s">
        <v>401</v>
      </c>
      <c r="F1041" s="557" t="s">
        <v>1037</v>
      </c>
      <c r="G1041" s="558">
        <v>15.576000000000001</v>
      </c>
    </row>
    <row r="1042" spans="2:7" s="65" customFormat="1" ht="15" customHeight="1">
      <c r="B1042" s="47"/>
      <c r="C1042" s="47"/>
      <c r="D1042" s="1167"/>
      <c r="E1042" s="1168"/>
      <c r="F1042" s="557" t="s">
        <v>1038</v>
      </c>
      <c r="G1042" s="558">
        <v>15.1</v>
      </c>
    </row>
    <row r="1043" spans="2:7" s="65" customFormat="1" ht="15" customHeight="1">
      <c r="B1043" s="47"/>
      <c r="C1043" s="47"/>
      <c r="D1043" s="1167" t="s">
        <v>1043</v>
      </c>
      <c r="E1043" s="1168" t="s">
        <v>389</v>
      </c>
      <c r="F1043" s="557" t="s">
        <v>1037</v>
      </c>
      <c r="G1043" s="558">
        <v>12.76</v>
      </c>
    </row>
    <row r="1044" spans="2:7" s="65" customFormat="1" ht="15" customHeight="1">
      <c r="B1044" s="47"/>
      <c r="C1044" s="47"/>
      <c r="D1044" s="1167"/>
      <c r="E1044" s="1168"/>
      <c r="F1044" s="557" t="s">
        <v>1038</v>
      </c>
      <c r="G1044" s="558">
        <v>12.4</v>
      </c>
    </row>
    <row r="1045" spans="2:7" s="65" customFormat="1" ht="15" customHeight="1">
      <c r="B1045" s="47"/>
      <c r="C1045" s="47"/>
      <c r="D1045" s="1167" t="s">
        <v>1043</v>
      </c>
      <c r="E1045" s="1168" t="s">
        <v>401</v>
      </c>
      <c r="F1045" s="557" t="s">
        <v>1037</v>
      </c>
      <c r="G1045" s="558">
        <v>12.784000000000001</v>
      </c>
    </row>
    <row r="1046" spans="2:7" s="65" customFormat="1" ht="15" customHeight="1">
      <c r="B1046" s="47"/>
      <c r="C1046" s="47"/>
      <c r="D1046" s="1169"/>
      <c r="E1046" s="1170"/>
      <c r="F1046" s="561" t="s">
        <v>1038</v>
      </c>
      <c r="G1046" s="562">
        <v>12.4</v>
      </c>
    </row>
    <row r="1047" spans="2:7" s="65" customFormat="1" ht="15" customHeight="1">
      <c r="B1047" s="383"/>
      <c r="C1047" s="108"/>
      <c r="D1047" s="357" t="s">
        <v>1535</v>
      </c>
      <c r="E1047" s="58"/>
      <c r="F1047" s="553"/>
      <c r="G1047" s="554"/>
    </row>
    <row r="1048" spans="2:7" s="65" customFormat="1" ht="15" customHeight="1">
      <c r="B1048" s="383"/>
      <c r="C1048" s="108"/>
      <c r="D1048" s="1171" t="s">
        <v>1036</v>
      </c>
      <c r="E1048" s="1172" t="s">
        <v>401</v>
      </c>
      <c r="F1048" s="555" t="s">
        <v>1037</v>
      </c>
      <c r="G1048" s="556">
        <v>30</v>
      </c>
    </row>
    <row r="1049" spans="2:7" s="65" customFormat="1" ht="15" customHeight="1">
      <c r="B1049" s="383"/>
      <c r="C1049" s="108"/>
      <c r="D1049" s="1167"/>
      <c r="E1049" s="1168"/>
      <c r="F1049" s="557" t="s">
        <v>1038</v>
      </c>
      <c r="G1049" s="558">
        <v>30</v>
      </c>
    </row>
    <row r="1050" spans="2:7" s="65" customFormat="1" ht="15" customHeight="1">
      <c r="B1050" s="383"/>
      <c r="C1050" s="108"/>
      <c r="D1050" s="1167" t="s">
        <v>1039</v>
      </c>
      <c r="E1050" s="1168" t="s">
        <v>389</v>
      </c>
      <c r="F1050" s="557" t="s">
        <v>1037</v>
      </c>
      <c r="G1050" s="558">
        <v>0.106</v>
      </c>
    </row>
    <row r="1051" spans="2:7" s="65" customFormat="1" ht="15" customHeight="1">
      <c r="B1051" s="383"/>
      <c r="C1051" s="108"/>
      <c r="D1051" s="1167"/>
      <c r="E1051" s="1168"/>
      <c r="F1051" s="557" t="s">
        <v>1038</v>
      </c>
      <c r="G1051" s="558">
        <v>0.1</v>
      </c>
    </row>
    <row r="1052" spans="2:7" s="65" customFormat="1" ht="15" customHeight="1">
      <c r="B1052" s="383"/>
      <c r="C1052" s="108"/>
      <c r="D1052" s="1167" t="s">
        <v>1039</v>
      </c>
      <c r="E1052" s="1168" t="s">
        <v>401</v>
      </c>
      <c r="F1052" s="557" t="s">
        <v>1037</v>
      </c>
      <c r="G1052" s="558">
        <v>0.107</v>
      </c>
    </row>
    <row r="1053" spans="2:7" s="65" customFormat="1" ht="15" customHeight="1">
      <c r="B1053" s="383"/>
      <c r="C1053" s="108"/>
      <c r="D1053" s="1167"/>
      <c r="E1053" s="1168"/>
      <c r="F1053" s="557" t="s">
        <v>1038</v>
      </c>
      <c r="G1053" s="558">
        <v>0.1</v>
      </c>
    </row>
    <row r="1054" spans="2:7" s="65" customFormat="1" ht="15" customHeight="1">
      <c r="B1054" s="383"/>
      <c r="C1054" s="108"/>
      <c r="D1054" s="1167" t="s">
        <v>620</v>
      </c>
      <c r="E1054" s="1168" t="s">
        <v>728</v>
      </c>
      <c r="F1054" s="557" t="s">
        <v>1037</v>
      </c>
      <c r="G1054" s="559">
        <v>45660</v>
      </c>
    </row>
    <row r="1055" spans="2:7" s="65" customFormat="1" ht="15" customHeight="1">
      <c r="B1055" s="47"/>
      <c r="C1055" s="47"/>
      <c r="D1055" s="1167"/>
      <c r="E1055" s="1168"/>
      <c r="F1055" s="557" t="s">
        <v>1038</v>
      </c>
      <c r="G1055" s="559">
        <v>45700</v>
      </c>
    </row>
    <row r="1056" spans="2:7" s="65" customFormat="1" ht="15" customHeight="1">
      <c r="B1056" s="47"/>
      <c r="C1056" s="47"/>
      <c r="D1056" s="1167" t="s">
        <v>621</v>
      </c>
      <c r="E1056" s="1168" t="s">
        <v>729</v>
      </c>
      <c r="F1056" s="557" t="s">
        <v>1037</v>
      </c>
      <c r="G1056" s="560">
        <v>0.8125</v>
      </c>
    </row>
    <row r="1057" spans="2:7" s="65" customFormat="1" ht="15" customHeight="1">
      <c r="B1057" s="47"/>
      <c r="C1057" s="47"/>
      <c r="D1057" s="1167"/>
      <c r="E1057" s="1168"/>
      <c r="F1057" s="557" t="s">
        <v>1038</v>
      </c>
      <c r="G1057" s="560">
        <v>0.79166666666666663</v>
      </c>
    </row>
    <row r="1058" spans="2:7" s="65" customFormat="1" ht="15" customHeight="1">
      <c r="B1058" s="47"/>
      <c r="C1058" s="47"/>
      <c r="D1058" s="1167" t="s">
        <v>1040</v>
      </c>
      <c r="E1058" s="1168" t="s">
        <v>1182</v>
      </c>
      <c r="F1058" s="557" t="s">
        <v>1037</v>
      </c>
      <c r="G1058" s="558" t="s">
        <v>1489</v>
      </c>
    </row>
    <row r="1059" spans="2:7" s="65" customFormat="1" ht="15" customHeight="1">
      <c r="B1059" s="47"/>
      <c r="C1059" s="47"/>
      <c r="D1059" s="1167"/>
      <c r="E1059" s="1168"/>
      <c r="F1059" s="557" t="s">
        <v>1038</v>
      </c>
      <c r="G1059" s="558" t="s">
        <v>1489</v>
      </c>
    </row>
    <row r="1060" spans="2:7" s="65" customFormat="1" ht="15" customHeight="1">
      <c r="B1060" s="47"/>
      <c r="C1060" s="47"/>
      <c r="D1060" s="1167" t="s">
        <v>1041</v>
      </c>
      <c r="E1060" s="1168" t="s">
        <v>389</v>
      </c>
      <c r="F1060" s="557" t="s">
        <v>1037</v>
      </c>
      <c r="G1060" s="558">
        <v>2.6827629999999999E-3</v>
      </c>
    </row>
    <row r="1061" spans="2:7" s="65" customFormat="1" ht="15" customHeight="1">
      <c r="B1061" s="47"/>
      <c r="C1061" s="47"/>
      <c r="D1061" s="1167"/>
      <c r="E1061" s="1168"/>
      <c r="F1061" s="557" t="s">
        <v>1038</v>
      </c>
      <c r="G1061" s="558">
        <v>0</v>
      </c>
    </row>
    <row r="1062" spans="2:7" s="65" customFormat="1" ht="15" customHeight="1">
      <c r="B1062" s="47"/>
      <c r="C1062" s="47"/>
      <c r="D1062" s="1167" t="s">
        <v>1042</v>
      </c>
      <c r="E1062" s="1168" t="s">
        <v>389</v>
      </c>
      <c r="F1062" s="557" t="s">
        <v>1037</v>
      </c>
      <c r="G1062" s="558">
        <v>0.129</v>
      </c>
    </row>
    <row r="1063" spans="2:7" s="65" customFormat="1" ht="15" customHeight="1">
      <c r="B1063" s="47"/>
      <c r="C1063" s="47"/>
      <c r="D1063" s="1167"/>
      <c r="E1063" s="1168"/>
      <c r="F1063" s="557" t="s">
        <v>1038</v>
      </c>
      <c r="G1063" s="558">
        <v>0.1</v>
      </c>
    </row>
    <row r="1064" spans="2:7" s="65" customFormat="1" ht="15" customHeight="1">
      <c r="B1064" s="47"/>
      <c r="C1064" s="47"/>
      <c r="D1064" s="1167" t="s">
        <v>1042</v>
      </c>
      <c r="E1064" s="1168" t="s">
        <v>401</v>
      </c>
      <c r="F1064" s="557" t="s">
        <v>1037</v>
      </c>
      <c r="G1064" s="558">
        <v>0.13</v>
      </c>
    </row>
    <row r="1065" spans="2:7" s="65" customFormat="1" ht="15" customHeight="1">
      <c r="B1065" s="47"/>
      <c r="C1065" s="47"/>
      <c r="D1065" s="1167"/>
      <c r="E1065" s="1168"/>
      <c r="F1065" s="557" t="s">
        <v>1038</v>
      </c>
      <c r="G1065" s="558">
        <v>0.1</v>
      </c>
    </row>
    <row r="1066" spans="2:7" s="65" customFormat="1" ht="15" customHeight="1">
      <c r="B1066" s="47"/>
      <c r="C1066" s="47"/>
      <c r="D1066" s="1167" t="s">
        <v>1043</v>
      </c>
      <c r="E1066" s="1168" t="s">
        <v>389</v>
      </c>
      <c r="F1066" s="557" t="s">
        <v>1037</v>
      </c>
      <c r="G1066" s="558">
        <v>0.115</v>
      </c>
    </row>
    <row r="1067" spans="2:7" s="65" customFormat="1" ht="15" customHeight="1">
      <c r="B1067" s="47"/>
      <c r="C1067" s="47"/>
      <c r="D1067" s="1167"/>
      <c r="E1067" s="1168"/>
      <c r="F1067" s="557" t="s">
        <v>1038</v>
      </c>
      <c r="G1067" s="558">
        <v>0.1</v>
      </c>
    </row>
    <row r="1068" spans="2:7" s="65" customFormat="1" ht="15" customHeight="1">
      <c r="B1068" s="47"/>
      <c r="C1068" s="47"/>
      <c r="D1068" s="1167" t="s">
        <v>1043</v>
      </c>
      <c r="E1068" s="1168" t="s">
        <v>401</v>
      </c>
      <c r="F1068" s="557" t="s">
        <v>1037</v>
      </c>
      <c r="G1068" s="558">
        <v>0.115</v>
      </c>
    </row>
    <row r="1069" spans="2:7" s="65" customFormat="1" ht="15" customHeight="1">
      <c r="B1069" s="47"/>
      <c r="C1069" s="47"/>
      <c r="D1069" s="1169"/>
      <c r="E1069" s="1170"/>
      <c r="F1069" s="561" t="s">
        <v>1038</v>
      </c>
      <c r="G1069" s="562">
        <v>0.1</v>
      </c>
    </row>
    <row r="1070" spans="2:7" s="65" customFormat="1" ht="15" customHeight="1">
      <c r="B1070" s="383"/>
      <c r="C1070" s="108"/>
      <c r="D1070" s="357" t="s">
        <v>1536</v>
      </c>
      <c r="E1070" s="58"/>
      <c r="F1070" s="553"/>
      <c r="G1070" s="554"/>
    </row>
    <row r="1071" spans="2:7" s="65" customFormat="1" ht="15" customHeight="1">
      <c r="B1071" s="383"/>
      <c r="C1071" s="108"/>
      <c r="D1071" s="1171" t="s">
        <v>1036</v>
      </c>
      <c r="E1071" s="1172" t="s">
        <v>401</v>
      </c>
      <c r="F1071" s="555" t="s">
        <v>1037</v>
      </c>
      <c r="G1071" s="556">
        <v>60</v>
      </c>
    </row>
    <row r="1072" spans="2:7" s="65" customFormat="1" ht="15" customHeight="1">
      <c r="B1072" s="383"/>
      <c r="C1072" s="108"/>
      <c r="D1072" s="1167"/>
      <c r="E1072" s="1168"/>
      <c r="F1072" s="557" t="s">
        <v>1038</v>
      </c>
      <c r="G1072" s="558">
        <v>60</v>
      </c>
    </row>
    <row r="1073" spans="2:7" s="65" customFormat="1" ht="15" customHeight="1">
      <c r="B1073" s="383"/>
      <c r="C1073" s="108"/>
      <c r="D1073" s="1167" t="s">
        <v>1039</v>
      </c>
      <c r="E1073" s="1168" t="s">
        <v>389</v>
      </c>
      <c r="F1073" s="557" t="s">
        <v>1037</v>
      </c>
      <c r="G1073" s="558">
        <v>25.956</v>
      </c>
    </row>
    <row r="1074" spans="2:7" s="65" customFormat="1" ht="15" customHeight="1">
      <c r="B1074" s="383"/>
      <c r="C1074" s="108"/>
      <c r="D1074" s="1167"/>
      <c r="E1074" s="1168"/>
      <c r="F1074" s="557" t="s">
        <v>1038</v>
      </c>
      <c r="G1074" s="558">
        <v>21.4</v>
      </c>
    </row>
    <row r="1075" spans="2:7" s="65" customFormat="1" ht="15" customHeight="1">
      <c r="B1075" s="383"/>
      <c r="C1075" s="108"/>
      <c r="D1075" s="1167" t="s">
        <v>1039</v>
      </c>
      <c r="E1075" s="1168" t="s">
        <v>401</v>
      </c>
      <c r="F1075" s="557" t="s">
        <v>1037</v>
      </c>
      <c r="G1075" s="558">
        <v>26.859000000000002</v>
      </c>
    </row>
    <row r="1076" spans="2:7" s="65" customFormat="1" ht="15" customHeight="1">
      <c r="B1076" s="383"/>
      <c r="C1076" s="108"/>
      <c r="D1076" s="1167"/>
      <c r="E1076" s="1168"/>
      <c r="F1076" s="557" t="s">
        <v>1038</v>
      </c>
      <c r="G1076" s="558">
        <v>23.1</v>
      </c>
    </row>
    <row r="1077" spans="2:7" s="65" customFormat="1" ht="15" customHeight="1">
      <c r="B1077" s="383"/>
      <c r="C1077" s="108"/>
      <c r="D1077" s="1167" t="s">
        <v>620</v>
      </c>
      <c r="E1077" s="1168" t="s">
        <v>728</v>
      </c>
      <c r="F1077" s="557" t="s">
        <v>1037</v>
      </c>
      <c r="G1077" s="559">
        <v>45700</v>
      </c>
    </row>
    <row r="1078" spans="2:7" s="65" customFormat="1" ht="15" customHeight="1">
      <c r="B1078" s="47"/>
      <c r="C1078" s="47"/>
      <c r="D1078" s="1167"/>
      <c r="E1078" s="1168"/>
      <c r="F1078" s="557" t="s">
        <v>1038</v>
      </c>
      <c r="G1078" s="559">
        <v>45700</v>
      </c>
    </row>
    <row r="1079" spans="2:7" s="65" customFormat="1" ht="15" customHeight="1">
      <c r="B1079" s="47"/>
      <c r="C1079" s="47"/>
      <c r="D1079" s="1167" t="s">
        <v>621</v>
      </c>
      <c r="E1079" s="1168" t="s">
        <v>729</v>
      </c>
      <c r="F1079" s="557" t="s">
        <v>1037</v>
      </c>
      <c r="G1079" s="560">
        <v>0.85416666666666696</v>
      </c>
    </row>
    <row r="1080" spans="2:7" s="65" customFormat="1" ht="15" customHeight="1">
      <c r="B1080" s="47"/>
      <c r="C1080" s="47"/>
      <c r="D1080" s="1167"/>
      <c r="E1080" s="1168"/>
      <c r="F1080" s="557" t="s">
        <v>1038</v>
      </c>
      <c r="G1080" s="560">
        <v>0.79166666666666663</v>
      </c>
    </row>
    <row r="1081" spans="2:7" s="65" customFormat="1" ht="15" customHeight="1">
      <c r="B1081" s="47"/>
      <c r="C1081" s="47"/>
      <c r="D1081" s="1167" t="s">
        <v>1040</v>
      </c>
      <c r="E1081" s="1168" t="s">
        <v>1182</v>
      </c>
      <c r="F1081" s="557" t="s">
        <v>1037</v>
      </c>
      <c r="G1081" s="558" t="s">
        <v>1489</v>
      </c>
    </row>
    <row r="1082" spans="2:7" s="65" customFormat="1" ht="15" customHeight="1">
      <c r="B1082" s="47"/>
      <c r="C1082" s="47"/>
      <c r="D1082" s="1167"/>
      <c r="E1082" s="1168"/>
      <c r="F1082" s="557" t="s">
        <v>1038</v>
      </c>
      <c r="G1082" s="558" t="s">
        <v>1489</v>
      </c>
    </row>
    <row r="1083" spans="2:7" s="65" customFormat="1" ht="15" customHeight="1">
      <c r="B1083" s="47"/>
      <c r="C1083" s="47"/>
      <c r="D1083" s="1167" t="s">
        <v>1041</v>
      </c>
      <c r="E1083" s="1168" t="s">
        <v>389</v>
      </c>
      <c r="F1083" s="557" t="s">
        <v>1037</v>
      </c>
      <c r="G1083" s="558">
        <v>0.25830054854943002</v>
      </c>
    </row>
    <row r="1084" spans="2:7" s="65" customFormat="1" ht="15" customHeight="1">
      <c r="B1084" s="47"/>
      <c r="C1084" s="47"/>
      <c r="D1084" s="1167"/>
      <c r="E1084" s="1168"/>
      <c r="F1084" s="557" t="s">
        <v>1038</v>
      </c>
      <c r="G1084" s="558">
        <v>0.9</v>
      </c>
    </row>
    <row r="1085" spans="2:7" s="65" customFormat="1" ht="15" customHeight="1">
      <c r="B1085" s="47"/>
      <c r="C1085" s="47"/>
      <c r="D1085" s="1167" t="s">
        <v>1042</v>
      </c>
      <c r="E1085" s="1168" t="s">
        <v>389</v>
      </c>
      <c r="F1085" s="557" t="s">
        <v>1037</v>
      </c>
      <c r="G1085" s="558">
        <v>28.815999999999999</v>
      </c>
    </row>
    <row r="1086" spans="2:7" s="65" customFormat="1" ht="15" customHeight="1">
      <c r="B1086" s="47"/>
      <c r="C1086" s="47"/>
      <c r="D1086" s="1167"/>
      <c r="E1086" s="1168"/>
      <c r="F1086" s="557" t="s">
        <v>1038</v>
      </c>
      <c r="G1086" s="558">
        <v>23.7</v>
      </c>
    </row>
    <row r="1087" spans="2:7" s="65" customFormat="1" ht="15" customHeight="1">
      <c r="B1087" s="47"/>
      <c r="C1087" s="47"/>
      <c r="D1087" s="1167" t="s">
        <v>1042</v>
      </c>
      <c r="E1087" s="1168" t="s">
        <v>401</v>
      </c>
      <c r="F1087" s="557" t="s">
        <v>1037</v>
      </c>
      <c r="G1087" s="558">
        <v>30.145</v>
      </c>
    </row>
    <row r="1088" spans="2:7" s="65" customFormat="1" ht="15" customHeight="1">
      <c r="B1088" s="47"/>
      <c r="C1088" s="47"/>
      <c r="D1088" s="1167"/>
      <c r="E1088" s="1168"/>
      <c r="F1088" s="557" t="s">
        <v>1038</v>
      </c>
      <c r="G1088" s="558">
        <v>24.8</v>
      </c>
    </row>
    <row r="1089" spans="2:7" s="65" customFormat="1" ht="15" customHeight="1">
      <c r="B1089" s="47"/>
      <c r="C1089" s="47"/>
      <c r="D1089" s="1167" t="s">
        <v>1043</v>
      </c>
      <c r="E1089" s="1168" t="s">
        <v>389</v>
      </c>
      <c r="F1089" s="557" t="s">
        <v>1037</v>
      </c>
      <c r="G1089" s="558">
        <v>26.314</v>
      </c>
    </row>
    <row r="1090" spans="2:7" s="65" customFormat="1" ht="15" customHeight="1">
      <c r="B1090" s="47"/>
      <c r="C1090" s="47"/>
      <c r="D1090" s="1167"/>
      <c r="E1090" s="1168"/>
      <c r="F1090" s="557" t="s">
        <v>1038</v>
      </c>
      <c r="G1090" s="558">
        <v>21.6</v>
      </c>
    </row>
    <row r="1091" spans="2:7" s="65" customFormat="1" ht="15" customHeight="1">
      <c r="B1091" s="47"/>
      <c r="C1091" s="47"/>
      <c r="D1091" s="1167" t="s">
        <v>1043</v>
      </c>
      <c r="E1091" s="1168" t="s">
        <v>401</v>
      </c>
      <c r="F1091" s="557" t="s">
        <v>1037</v>
      </c>
      <c r="G1091" s="558">
        <v>27.353000000000002</v>
      </c>
    </row>
    <row r="1092" spans="2:7" s="65" customFormat="1" ht="15" customHeight="1">
      <c r="B1092" s="47"/>
      <c r="C1092" s="47"/>
      <c r="D1092" s="1169"/>
      <c r="E1092" s="1170"/>
      <c r="F1092" s="561" t="s">
        <v>1038</v>
      </c>
      <c r="G1092" s="562">
        <v>22.5</v>
      </c>
    </row>
    <row r="1093" spans="2:7" s="65" customFormat="1" ht="15" customHeight="1">
      <c r="B1093" s="383"/>
      <c r="C1093" s="108"/>
      <c r="D1093" s="357" t="s">
        <v>1537</v>
      </c>
      <c r="E1093" s="58"/>
      <c r="F1093" s="553"/>
      <c r="G1093" s="554"/>
    </row>
    <row r="1094" spans="2:7" s="65" customFormat="1" ht="15" customHeight="1">
      <c r="B1094" s="383"/>
      <c r="C1094" s="108"/>
      <c r="D1094" s="1171" t="s">
        <v>1036</v>
      </c>
      <c r="E1094" s="1172" t="s">
        <v>401</v>
      </c>
      <c r="F1094" s="555" t="s">
        <v>1037</v>
      </c>
      <c r="G1094" s="556">
        <v>147.6</v>
      </c>
    </row>
    <row r="1095" spans="2:7" s="65" customFormat="1" ht="15" customHeight="1">
      <c r="B1095" s="383"/>
      <c r="C1095" s="108"/>
      <c r="D1095" s="1167"/>
      <c r="E1095" s="1168"/>
      <c r="F1095" s="557" t="s">
        <v>1038</v>
      </c>
      <c r="G1095" s="558">
        <v>147.6</v>
      </c>
    </row>
    <row r="1096" spans="2:7" s="65" customFormat="1" ht="15" customHeight="1">
      <c r="B1096" s="383"/>
      <c r="C1096" s="108"/>
      <c r="D1096" s="1167" t="s">
        <v>1039</v>
      </c>
      <c r="E1096" s="1168" t="s">
        <v>389</v>
      </c>
      <c r="F1096" s="557" t="s">
        <v>1037</v>
      </c>
      <c r="G1096" s="558">
        <v>33.372999999999998</v>
      </c>
    </row>
    <row r="1097" spans="2:7" s="65" customFormat="1" ht="15" customHeight="1">
      <c r="B1097" s="383"/>
      <c r="C1097" s="108"/>
      <c r="D1097" s="1167"/>
      <c r="E1097" s="1168"/>
      <c r="F1097" s="557" t="s">
        <v>1038</v>
      </c>
      <c r="G1097" s="558">
        <v>33.4</v>
      </c>
    </row>
    <row r="1098" spans="2:7" s="65" customFormat="1" ht="15" customHeight="1">
      <c r="B1098" s="383"/>
      <c r="C1098" s="108"/>
      <c r="D1098" s="1167" t="s">
        <v>1039</v>
      </c>
      <c r="E1098" s="1168" t="s">
        <v>401</v>
      </c>
      <c r="F1098" s="557" t="s">
        <v>1037</v>
      </c>
      <c r="G1098" s="558">
        <v>34.155000000000001</v>
      </c>
    </row>
    <row r="1099" spans="2:7" s="65" customFormat="1" ht="15" customHeight="1">
      <c r="B1099" s="383"/>
      <c r="C1099" s="108"/>
      <c r="D1099" s="1167"/>
      <c r="E1099" s="1168"/>
      <c r="F1099" s="557" t="s">
        <v>1038</v>
      </c>
      <c r="G1099" s="558">
        <v>34.200000000000003</v>
      </c>
    </row>
    <row r="1100" spans="2:7" s="65" customFormat="1" ht="15" customHeight="1">
      <c r="B1100" s="383"/>
      <c r="C1100" s="108"/>
      <c r="D1100" s="1167" t="s">
        <v>620</v>
      </c>
      <c r="E1100" s="1168" t="s">
        <v>728</v>
      </c>
      <c r="F1100" s="557" t="s">
        <v>1037</v>
      </c>
      <c r="G1100" s="559">
        <v>45700</v>
      </c>
    </row>
    <row r="1101" spans="2:7" s="65" customFormat="1" ht="15" customHeight="1">
      <c r="B1101" s="47"/>
      <c r="C1101" s="47"/>
      <c r="D1101" s="1167"/>
      <c r="E1101" s="1168"/>
      <c r="F1101" s="557" t="s">
        <v>1038</v>
      </c>
      <c r="G1101" s="559">
        <v>45700</v>
      </c>
    </row>
    <row r="1102" spans="2:7" s="65" customFormat="1" ht="15" customHeight="1">
      <c r="B1102" s="47"/>
      <c r="C1102" s="47"/>
      <c r="D1102" s="1167" t="s">
        <v>621</v>
      </c>
      <c r="E1102" s="1168" t="s">
        <v>729</v>
      </c>
      <c r="F1102" s="557" t="s">
        <v>1037</v>
      </c>
      <c r="G1102" s="560">
        <v>0.89583333333333304</v>
      </c>
    </row>
    <row r="1103" spans="2:7" s="65" customFormat="1" ht="15" customHeight="1">
      <c r="B1103" s="47"/>
      <c r="C1103" s="47"/>
      <c r="D1103" s="1167"/>
      <c r="E1103" s="1168"/>
      <c r="F1103" s="557" t="s">
        <v>1038</v>
      </c>
      <c r="G1103" s="560">
        <v>0.79166666666666663</v>
      </c>
    </row>
    <row r="1104" spans="2:7" s="65" customFormat="1" ht="15" customHeight="1">
      <c r="B1104" s="47"/>
      <c r="C1104" s="47"/>
      <c r="D1104" s="1167" t="s">
        <v>1040</v>
      </c>
      <c r="E1104" s="1168" t="s">
        <v>1182</v>
      </c>
      <c r="F1104" s="557" t="s">
        <v>1037</v>
      </c>
      <c r="G1104" s="558" t="s">
        <v>1489</v>
      </c>
    </row>
    <row r="1105" spans="2:7" s="65" customFormat="1" ht="15" customHeight="1">
      <c r="B1105" s="47"/>
      <c r="C1105" s="47"/>
      <c r="D1105" s="1167"/>
      <c r="E1105" s="1168"/>
      <c r="F1105" s="557" t="s">
        <v>1038</v>
      </c>
      <c r="G1105" s="558" t="s">
        <v>1489</v>
      </c>
    </row>
    <row r="1106" spans="2:7" s="65" customFormat="1" ht="15" customHeight="1">
      <c r="B1106" s="47"/>
      <c r="C1106" s="47"/>
      <c r="D1106" s="1167" t="s">
        <v>1041</v>
      </c>
      <c r="E1106" s="1168" t="s">
        <v>389</v>
      </c>
      <c r="F1106" s="557" t="s">
        <v>1037</v>
      </c>
      <c r="G1106" s="558">
        <v>0.361813237384776</v>
      </c>
    </row>
    <row r="1107" spans="2:7" s="65" customFormat="1" ht="15" customHeight="1">
      <c r="B1107" s="47"/>
      <c r="C1107" s="47"/>
      <c r="D1107" s="1167"/>
      <c r="E1107" s="1168"/>
      <c r="F1107" s="557" t="s">
        <v>1038</v>
      </c>
      <c r="G1107" s="558">
        <v>1.2</v>
      </c>
    </row>
    <row r="1108" spans="2:7" s="65" customFormat="1" ht="15" customHeight="1">
      <c r="B1108" s="47"/>
      <c r="C1108" s="47"/>
      <c r="D1108" s="1167" t="s">
        <v>1042</v>
      </c>
      <c r="E1108" s="1168" t="s">
        <v>389</v>
      </c>
      <c r="F1108" s="557" t="s">
        <v>1037</v>
      </c>
      <c r="G1108" s="558">
        <v>34.262</v>
      </c>
    </row>
    <row r="1109" spans="2:7" s="65" customFormat="1" ht="15" customHeight="1">
      <c r="B1109" s="47"/>
      <c r="C1109" s="47"/>
      <c r="D1109" s="1167"/>
      <c r="E1109" s="1168"/>
      <c r="F1109" s="557" t="s">
        <v>1038</v>
      </c>
      <c r="G1109" s="558">
        <v>34.200000000000003</v>
      </c>
    </row>
    <row r="1110" spans="2:7" s="65" customFormat="1" ht="15" customHeight="1">
      <c r="B1110" s="47"/>
      <c r="C1110" s="47"/>
      <c r="D1110" s="1167" t="s">
        <v>1042</v>
      </c>
      <c r="E1110" s="1168" t="s">
        <v>401</v>
      </c>
      <c r="F1110" s="557" t="s">
        <v>1037</v>
      </c>
      <c r="G1110" s="558">
        <v>35.020000000000003</v>
      </c>
    </row>
    <row r="1111" spans="2:7" s="65" customFormat="1" ht="15" customHeight="1">
      <c r="B1111" s="47"/>
      <c r="C1111" s="47"/>
      <c r="D1111" s="1167"/>
      <c r="E1111" s="1168"/>
      <c r="F1111" s="557" t="s">
        <v>1038</v>
      </c>
      <c r="G1111" s="558">
        <v>35</v>
      </c>
    </row>
    <row r="1112" spans="2:7" s="65" customFormat="1" ht="15" customHeight="1">
      <c r="B1112" s="47"/>
      <c r="C1112" s="47"/>
      <c r="D1112" s="1167" t="s">
        <v>1043</v>
      </c>
      <c r="E1112" s="1168" t="s">
        <v>389</v>
      </c>
      <c r="F1112" s="557" t="s">
        <v>1037</v>
      </c>
      <c r="G1112" s="558">
        <v>31.109000000000002</v>
      </c>
    </row>
    <row r="1113" spans="2:7" s="65" customFormat="1" ht="15" customHeight="1">
      <c r="B1113" s="47"/>
      <c r="C1113" s="47"/>
      <c r="D1113" s="1167"/>
      <c r="E1113" s="1168"/>
      <c r="F1113" s="557" t="s">
        <v>1038</v>
      </c>
      <c r="G1113" s="558">
        <v>31.1</v>
      </c>
    </row>
    <row r="1114" spans="2:7" s="65" customFormat="1" ht="15" customHeight="1">
      <c r="B1114" s="47"/>
      <c r="C1114" s="47"/>
      <c r="D1114" s="1167" t="s">
        <v>1043</v>
      </c>
      <c r="E1114" s="1168" t="s">
        <v>401</v>
      </c>
      <c r="F1114" s="557" t="s">
        <v>1037</v>
      </c>
      <c r="G1114" s="558">
        <v>31.693000000000001</v>
      </c>
    </row>
    <row r="1115" spans="2:7" s="65" customFormat="1" ht="15" customHeight="1">
      <c r="B1115" s="47"/>
      <c r="C1115" s="47"/>
      <c r="D1115" s="1169"/>
      <c r="E1115" s="1170"/>
      <c r="F1115" s="561" t="s">
        <v>1038</v>
      </c>
      <c r="G1115" s="562">
        <v>31.7</v>
      </c>
    </row>
    <row r="1116" spans="2:7" s="65" customFormat="1" ht="15" customHeight="1">
      <c r="B1116" s="383"/>
      <c r="C1116" s="108"/>
      <c r="D1116" s="357" t="s">
        <v>1538</v>
      </c>
      <c r="E1116" s="58"/>
      <c r="F1116" s="553"/>
      <c r="G1116" s="554"/>
    </row>
    <row r="1117" spans="2:7" s="65" customFormat="1" ht="15" customHeight="1">
      <c r="B1117" s="383"/>
      <c r="C1117" s="108"/>
      <c r="D1117" s="1171" t="s">
        <v>1036</v>
      </c>
      <c r="E1117" s="1172" t="s">
        <v>401</v>
      </c>
      <c r="F1117" s="555" t="s">
        <v>1037</v>
      </c>
      <c r="G1117" s="556">
        <v>300</v>
      </c>
    </row>
    <row r="1118" spans="2:7" s="65" customFormat="1" ht="15" customHeight="1">
      <c r="B1118" s="383"/>
      <c r="C1118" s="108"/>
      <c r="D1118" s="1167"/>
      <c r="E1118" s="1168"/>
      <c r="F1118" s="557" t="s">
        <v>1038</v>
      </c>
      <c r="G1118" s="558">
        <v>300</v>
      </c>
    </row>
    <row r="1119" spans="2:7" s="65" customFormat="1" ht="15" customHeight="1">
      <c r="B1119" s="383"/>
      <c r="C1119" s="108"/>
      <c r="D1119" s="1167" t="s">
        <v>1039</v>
      </c>
      <c r="E1119" s="1168" t="s">
        <v>389</v>
      </c>
      <c r="F1119" s="557" t="s">
        <v>1037</v>
      </c>
      <c r="G1119" s="558">
        <v>96.761370639999996</v>
      </c>
    </row>
    <row r="1120" spans="2:7" s="65" customFormat="1" ht="15" customHeight="1">
      <c r="B1120" s="383"/>
      <c r="C1120" s="108"/>
      <c r="D1120" s="1167"/>
      <c r="E1120" s="1168"/>
      <c r="F1120" s="557" t="s">
        <v>1038</v>
      </c>
      <c r="G1120" s="558">
        <v>96.8</v>
      </c>
    </row>
    <row r="1121" spans="2:7" s="65" customFormat="1" ht="15" customHeight="1">
      <c r="B1121" s="383"/>
      <c r="C1121" s="108"/>
      <c r="D1121" s="1167" t="s">
        <v>1039</v>
      </c>
      <c r="E1121" s="1168" t="s">
        <v>401</v>
      </c>
      <c r="F1121" s="557" t="s">
        <v>1037</v>
      </c>
      <c r="G1121" s="558">
        <v>97.318590200496899</v>
      </c>
    </row>
    <row r="1122" spans="2:7" s="65" customFormat="1" ht="15" customHeight="1">
      <c r="B1122" s="383"/>
      <c r="C1122" s="108"/>
      <c r="D1122" s="1167"/>
      <c r="E1122" s="1168"/>
      <c r="F1122" s="557" t="s">
        <v>1038</v>
      </c>
      <c r="G1122" s="558">
        <v>97.3</v>
      </c>
    </row>
    <row r="1123" spans="2:7" s="65" customFormat="1" ht="15" customHeight="1">
      <c r="B1123" s="383"/>
      <c r="C1123" s="108"/>
      <c r="D1123" s="1167" t="s">
        <v>620</v>
      </c>
      <c r="E1123" s="1168" t="s">
        <v>728</v>
      </c>
      <c r="F1123" s="557" t="s">
        <v>1037</v>
      </c>
      <c r="G1123" s="559">
        <v>45700</v>
      </c>
    </row>
    <row r="1124" spans="2:7" s="65" customFormat="1" ht="15" customHeight="1">
      <c r="B1124" s="47"/>
      <c r="C1124" s="47"/>
      <c r="D1124" s="1167"/>
      <c r="E1124" s="1168"/>
      <c r="F1124" s="557" t="s">
        <v>1038</v>
      </c>
      <c r="G1124" s="559">
        <v>45700</v>
      </c>
    </row>
    <row r="1125" spans="2:7" s="65" customFormat="1" ht="15" customHeight="1">
      <c r="B1125" s="47"/>
      <c r="C1125" s="47"/>
      <c r="D1125" s="1167" t="s">
        <v>621</v>
      </c>
      <c r="E1125" s="1168" t="s">
        <v>729</v>
      </c>
      <c r="F1125" s="557" t="s">
        <v>1037</v>
      </c>
      <c r="G1125" s="560">
        <v>0.79166666666666663</v>
      </c>
    </row>
    <row r="1126" spans="2:7" s="65" customFormat="1" ht="15" customHeight="1">
      <c r="B1126" s="47"/>
      <c r="C1126" s="47"/>
      <c r="D1126" s="1167"/>
      <c r="E1126" s="1168"/>
      <c r="F1126" s="557" t="s">
        <v>1038</v>
      </c>
      <c r="G1126" s="560">
        <v>0.79166666666666663</v>
      </c>
    </row>
    <row r="1127" spans="2:7" s="65" customFormat="1" ht="15" customHeight="1">
      <c r="B1127" s="47"/>
      <c r="C1127" s="47"/>
      <c r="D1127" s="1167" t="s">
        <v>1040</v>
      </c>
      <c r="E1127" s="1168" t="s">
        <v>1182</v>
      </c>
      <c r="F1127" s="557" t="s">
        <v>1037</v>
      </c>
      <c r="G1127" s="558" t="s">
        <v>1489</v>
      </c>
    </row>
    <row r="1128" spans="2:7" s="65" customFormat="1" ht="15" customHeight="1">
      <c r="B1128" s="47"/>
      <c r="C1128" s="47"/>
      <c r="D1128" s="1167"/>
      <c r="E1128" s="1168"/>
      <c r="F1128" s="557" t="s">
        <v>1038</v>
      </c>
      <c r="G1128" s="558" t="s">
        <v>1489</v>
      </c>
    </row>
    <row r="1129" spans="2:7" s="65" customFormat="1" ht="15" customHeight="1">
      <c r="B1129" s="47"/>
      <c r="C1129" s="47"/>
      <c r="D1129" s="1167" t="s">
        <v>1041</v>
      </c>
      <c r="E1129" s="1168" t="s">
        <v>389</v>
      </c>
      <c r="F1129" s="557" t="s">
        <v>1037</v>
      </c>
      <c r="G1129" s="558">
        <v>2.489744392</v>
      </c>
    </row>
    <row r="1130" spans="2:7" s="65" customFormat="1" ht="15" customHeight="1">
      <c r="B1130" s="47"/>
      <c r="C1130" s="47"/>
      <c r="D1130" s="1167"/>
      <c r="E1130" s="1168"/>
      <c r="F1130" s="557" t="s">
        <v>1038</v>
      </c>
      <c r="G1130" s="558">
        <v>2.5</v>
      </c>
    </row>
    <row r="1131" spans="2:7" s="65" customFormat="1" ht="15" customHeight="1">
      <c r="B1131" s="47"/>
      <c r="C1131" s="47"/>
      <c r="D1131" s="1167" t="s">
        <v>1042</v>
      </c>
      <c r="E1131" s="1168" t="s">
        <v>389</v>
      </c>
      <c r="F1131" s="557" t="s">
        <v>1037</v>
      </c>
      <c r="G1131" s="558">
        <v>104.059548615868</v>
      </c>
    </row>
    <row r="1132" spans="2:7" s="65" customFormat="1" ht="15" customHeight="1">
      <c r="B1132" s="47"/>
      <c r="C1132" s="47"/>
      <c r="D1132" s="1167"/>
      <c r="E1132" s="1168"/>
      <c r="F1132" s="557" t="s">
        <v>1038</v>
      </c>
      <c r="G1132" s="558">
        <v>104.1</v>
      </c>
    </row>
    <row r="1133" spans="2:7" s="65" customFormat="1" ht="15" customHeight="1">
      <c r="B1133" s="47"/>
      <c r="C1133" s="47"/>
      <c r="D1133" s="1167" t="s">
        <v>1042</v>
      </c>
      <c r="E1133" s="1168" t="s">
        <v>401</v>
      </c>
      <c r="F1133" s="557" t="s">
        <v>1037</v>
      </c>
      <c r="G1133" s="558">
        <v>104.225041219353</v>
      </c>
    </row>
    <row r="1134" spans="2:7" s="65" customFormat="1" ht="15" customHeight="1">
      <c r="B1134" s="47"/>
      <c r="C1134" s="47"/>
      <c r="D1134" s="1167"/>
      <c r="E1134" s="1168"/>
      <c r="F1134" s="557" t="s">
        <v>1038</v>
      </c>
      <c r="G1134" s="558">
        <v>104.2</v>
      </c>
    </row>
    <row r="1135" spans="2:7" s="65" customFormat="1" ht="15" customHeight="1">
      <c r="B1135" s="47"/>
      <c r="C1135" s="47"/>
      <c r="D1135" s="1167" t="s">
        <v>1043</v>
      </c>
      <c r="E1135" s="1168" t="s">
        <v>389</v>
      </c>
      <c r="F1135" s="557" t="s">
        <v>1037</v>
      </c>
      <c r="G1135" s="558">
        <v>91.926556953422804</v>
      </c>
    </row>
    <row r="1136" spans="2:7" s="65" customFormat="1" ht="15" customHeight="1">
      <c r="B1136" s="47"/>
      <c r="C1136" s="47"/>
      <c r="D1136" s="1167"/>
      <c r="E1136" s="1168"/>
      <c r="F1136" s="557" t="s">
        <v>1038</v>
      </c>
      <c r="G1136" s="558">
        <v>91.9</v>
      </c>
    </row>
    <row r="1137" spans="2:7" s="65" customFormat="1" ht="15" customHeight="1">
      <c r="B1137" s="47"/>
      <c r="C1137" s="47"/>
      <c r="D1137" s="1167" t="s">
        <v>1043</v>
      </c>
      <c r="E1137" s="1168" t="s">
        <v>401</v>
      </c>
      <c r="F1137" s="557" t="s">
        <v>1037</v>
      </c>
      <c r="G1137" s="558">
        <v>92.085631561205005</v>
      </c>
    </row>
    <row r="1138" spans="2:7" s="65" customFormat="1" ht="15" customHeight="1">
      <c r="B1138" s="47"/>
      <c r="C1138" s="47"/>
      <c r="D1138" s="1169"/>
      <c r="E1138" s="1170"/>
      <c r="F1138" s="561" t="s">
        <v>1038</v>
      </c>
      <c r="G1138" s="562">
        <v>92.1</v>
      </c>
    </row>
    <row r="1139" spans="2:7" s="65" customFormat="1" ht="15" customHeight="1">
      <c r="B1139" s="383"/>
      <c r="C1139" s="108"/>
      <c r="D1139" s="357" t="s">
        <v>1539</v>
      </c>
      <c r="E1139" s="58"/>
      <c r="F1139" s="553"/>
      <c r="G1139" s="554"/>
    </row>
    <row r="1140" spans="2:7" s="65" customFormat="1" ht="15" customHeight="1">
      <c r="B1140" s="383"/>
      <c r="C1140" s="108"/>
      <c r="D1140" s="1171" t="s">
        <v>1036</v>
      </c>
      <c r="E1140" s="1172" t="s">
        <v>401</v>
      </c>
      <c r="F1140" s="555" t="s">
        <v>1037</v>
      </c>
      <c r="G1140" s="556">
        <v>54.8</v>
      </c>
    </row>
    <row r="1141" spans="2:7" s="65" customFormat="1" ht="15" customHeight="1">
      <c r="B1141" s="383"/>
      <c r="C1141" s="108"/>
      <c r="D1141" s="1167"/>
      <c r="E1141" s="1168"/>
      <c r="F1141" s="557" t="s">
        <v>1038</v>
      </c>
      <c r="G1141" s="558">
        <v>54.8</v>
      </c>
    </row>
    <row r="1142" spans="2:7" s="65" customFormat="1" ht="15" customHeight="1">
      <c r="B1142" s="383"/>
      <c r="C1142" s="108"/>
      <c r="D1142" s="1167" t="s">
        <v>1039</v>
      </c>
      <c r="E1142" s="1168" t="s">
        <v>389</v>
      </c>
      <c r="F1142" s="557" t="s">
        <v>1037</v>
      </c>
      <c r="G1142" s="558">
        <v>8.85</v>
      </c>
    </row>
    <row r="1143" spans="2:7" s="65" customFormat="1" ht="15" customHeight="1">
      <c r="B1143" s="383"/>
      <c r="C1143" s="108"/>
      <c r="D1143" s="1167"/>
      <c r="E1143" s="1168"/>
      <c r="F1143" s="557" t="s">
        <v>1038</v>
      </c>
      <c r="G1143" s="558">
        <v>8.6999999999999993</v>
      </c>
    </row>
    <row r="1144" spans="2:7" s="65" customFormat="1" ht="15" customHeight="1">
      <c r="B1144" s="383"/>
      <c r="C1144" s="108"/>
      <c r="D1144" s="1167" t="s">
        <v>1039</v>
      </c>
      <c r="E1144" s="1168" t="s">
        <v>401</v>
      </c>
      <c r="F1144" s="557" t="s">
        <v>1037</v>
      </c>
      <c r="G1144" s="558">
        <v>8.9380000000000006</v>
      </c>
    </row>
    <row r="1145" spans="2:7" s="65" customFormat="1" ht="15" customHeight="1">
      <c r="B1145" s="383"/>
      <c r="C1145" s="108"/>
      <c r="D1145" s="1167"/>
      <c r="E1145" s="1168"/>
      <c r="F1145" s="557" t="s">
        <v>1038</v>
      </c>
      <c r="G1145" s="558">
        <v>8.8000000000000007</v>
      </c>
    </row>
    <row r="1146" spans="2:7" s="65" customFormat="1" ht="15" customHeight="1">
      <c r="B1146" s="383"/>
      <c r="C1146" s="108"/>
      <c r="D1146" s="1167" t="s">
        <v>620</v>
      </c>
      <c r="E1146" s="1168" t="s">
        <v>728</v>
      </c>
      <c r="F1146" s="557" t="s">
        <v>1037</v>
      </c>
      <c r="G1146" s="559">
        <v>45700</v>
      </c>
    </row>
    <row r="1147" spans="2:7" s="65" customFormat="1" ht="15" customHeight="1">
      <c r="B1147" s="47"/>
      <c r="C1147" s="47"/>
      <c r="D1147" s="1167"/>
      <c r="E1147" s="1168"/>
      <c r="F1147" s="557" t="s">
        <v>1038</v>
      </c>
      <c r="G1147" s="559">
        <v>45700</v>
      </c>
    </row>
    <row r="1148" spans="2:7" s="65" customFormat="1" ht="15" customHeight="1">
      <c r="B1148" s="47"/>
      <c r="C1148" s="47"/>
      <c r="D1148" s="1167" t="s">
        <v>621</v>
      </c>
      <c r="E1148" s="1168" t="s">
        <v>729</v>
      </c>
      <c r="F1148" s="557" t="s">
        <v>1037</v>
      </c>
      <c r="G1148" s="560">
        <v>0.8125</v>
      </c>
    </row>
    <row r="1149" spans="2:7" s="65" customFormat="1" ht="15" customHeight="1">
      <c r="B1149" s="47"/>
      <c r="C1149" s="47"/>
      <c r="D1149" s="1167"/>
      <c r="E1149" s="1168"/>
      <c r="F1149" s="557" t="s">
        <v>1038</v>
      </c>
      <c r="G1149" s="560">
        <v>0.79166666666666663</v>
      </c>
    </row>
    <row r="1150" spans="2:7" s="65" customFormat="1" ht="15" customHeight="1">
      <c r="B1150" s="47"/>
      <c r="C1150" s="47"/>
      <c r="D1150" s="1167" t="s">
        <v>1040</v>
      </c>
      <c r="E1150" s="1168" t="s">
        <v>1182</v>
      </c>
      <c r="F1150" s="557" t="s">
        <v>1037</v>
      </c>
      <c r="G1150" s="558" t="s">
        <v>1489</v>
      </c>
    </row>
    <row r="1151" spans="2:7" s="65" customFormat="1" ht="15" customHeight="1">
      <c r="B1151" s="47"/>
      <c r="C1151" s="47"/>
      <c r="D1151" s="1167"/>
      <c r="E1151" s="1168"/>
      <c r="F1151" s="557" t="s">
        <v>1038</v>
      </c>
      <c r="G1151" s="558" t="s">
        <v>1489</v>
      </c>
    </row>
    <row r="1152" spans="2:7" s="65" customFormat="1" ht="15" customHeight="1">
      <c r="B1152" s="47"/>
      <c r="C1152" s="47"/>
      <c r="D1152" s="1167" t="s">
        <v>1041</v>
      </c>
      <c r="E1152" s="1168" t="s">
        <v>389</v>
      </c>
      <c r="F1152" s="557" t="s">
        <v>1037</v>
      </c>
      <c r="G1152" s="558">
        <v>0.105162285448111</v>
      </c>
    </row>
    <row r="1153" spans="2:7" s="65" customFormat="1" ht="15" customHeight="1">
      <c r="B1153" s="47"/>
      <c r="C1153" s="47"/>
      <c r="D1153" s="1167"/>
      <c r="E1153" s="1168"/>
      <c r="F1153" s="557" t="s">
        <v>1038</v>
      </c>
      <c r="G1153" s="558">
        <v>0.4</v>
      </c>
    </row>
    <row r="1154" spans="2:7" s="65" customFormat="1" ht="15" customHeight="1">
      <c r="B1154" s="47"/>
      <c r="C1154" s="47"/>
      <c r="D1154" s="1167" t="s">
        <v>1042</v>
      </c>
      <c r="E1154" s="1168" t="s">
        <v>389</v>
      </c>
      <c r="F1154" s="557" t="s">
        <v>1037</v>
      </c>
      <c r="G1154" s="558">
        <v>10.537000000000001</v>
      </c>
    </row>
    <row r="1155" spans="2:7" s="65" customFormat="1" ht="15" customHeight="1">
      <c r="B1155" s="47"/>
      <c r="C1155" s="47"/>
      <c r="D1155" s="1167"/>
      <c r="E1155" s="1168"/>
      <c r="F1155" s="557" t="s">
        <v>1038</v>
      </c>
      <c r="G1155" s="558">
        <v>10.4</v>
      </c>
    </row>
    <row r="1156" spans="2:7" s="65" customFormat="1" ht="15" customHeight="1">
      <c r="B1156" s="47"/>
      <c r="C1156" s="47"/>
      <c r="D1156" s="1167" t="s">
        <v>1042</v>
      </c>
      <c r="E1156" s="1168" t="s">
        <v>401</v>
      </c>
      <c r="F1156" s="557" t="s">
        <v>1037</v>
      </c>
      <c r="G1156" s="558">
        <v>10.667999999999999</v>
      </c>
    </row>
    <row r="1157" spans="2:7" s="65" customFormat="1" ht="15" customHeight="1">
      <c r="B1157" s="47"/>
      <c r="C1157" s="47"/>
      <c r="D1157" s="1167"/>
      <c r="E1157" s="1168"/>
      <c r="F1157" s="557" t="s">
        <v>1038</v>
      </c>
      <c r="G1157" s="558">
        <v>10.5</v>
      </c>
    </row>
    <row r="1158" spans="2:7" s="65" customFormat="1" ht="15" customHeight="1">
      <c r="B1158" s="47"/>
      <c r="C1158" s="47"/>
      <c r="D1158" s="1167" t="s">
        <v>1043</v>
      </c>
      <c r="E1158" s="1168" t="s">
        <v>389</v>
      </c>
      <c r="F1158" s="557" t="s">
        <v>1037</v>
      </c>
      <c r="G1158" s="558">
        <v>9.0730000000000004</v>
      </c>
    </row>
    <row r="1159" spans="2:7" s="65" customFormat="1" ht="15" customHeight="1">
      <c r="B1159" s="47"/>
      <c r="C1159" s="47"/>
      <c r="D1159" s="1167"/>
      <c r="E1159" s="1168"/>
      <c r="F1159" s="557" t="s">
        <v>1038</v>
      </c>
      <c r="G1159" s="558">
        <v>8.9</v>
      </c>
    </row>
    <row r="1160" spans="2:7" s="65" customFormat="1" ht="15" customHeight="1">
      <c r="B1160" s="47"/>
      <c r="C1160" s="47"/>
      <c r="D1160" s="1167" t="s">
        <v>1043</v>
      </c>
      <c r="E1160" s="1168" t="s">
        <v>401</v>
      </c>
      <c r="F1160" s="557" t="s">
        <v>1037</v>
      </c>
      <c r="G1160" s="558">
        <v>9.1379999999999999</v>
      </c>
    </row>
    <row r="1161" spans="2:7" s="65" customFormat="1" ht="15" customHeight="1">
      <c r="B1161" s="47"/>
      <c r="C1161" s="47"/>
      <c r="D1161" s="1169"/>
      <c r="E1161" s="1170"/>
      <c r="F1161" s="561" t="s">
        <v>1038</v>
      </c>
      <c r="G1161" s="562">
        <v>9</v>
      </c>
    </row>
    <row r="1162" spans="2:7" s="65" customFormat="1" ht="15" customHeight="1">
      <c r="B1162" s="383"/>
      <c r="C1162" s="108"/>
      <c r="D1162" s="357" t="s">
        <v>1540</v>
      </c>
      <c r="E1162" s="58"/>
      <c r="F1162" s="553"/>
      <c r="G1162" s="554"/>
    </row>
    <row r="1163" spans="2:7" s="65" customFormat="1" ht="15" customHeight="1">
      <c r="B1163" s="383"/>
      <c r="C1163" s="108"/>
      <c r="D1163" s="1171" t="s">
        <v>1036</v>
      </c>
      <c r="E1163" s="1172" t="s">
        <v>401</v>
      </c>
      <c r="F1163" s="555" t="s">
        <v>1037</v>
      </c>
      <c r="G1163" s="556">
        <v>240</v>
      </c>
    </row>
    <row r="1164" spans="2:7" s="65" customFormat="1" ht="15" customHeight="1">
      <c r="B1164" s="383"/>
      <c r="C1164" s="108"/>
      <c r="D1164" s="1167"/>
      <c r="E1164" s="1168"/>
      <c r="F1164" s="557" t="s">
        <v>1038</v>
      </c>
      <c r="G1164" s="558">
        <v>240</v>
      </c>
    </row>
    <row r="1165" spans="2:7" s="65" customFormat="1" ht="15" customHeight="1">
      <c r="B1165" s="383"/>
      <c r="C1165" s="108"/>
      <c r="D1165" s="1167" t="s">
        <v>1039</v>
      </c>
      <c r="E1165" s="1168" t="s">
        <v>389</v>
      </c>
      <c r="F1165" s="557" t="s">
        <v>1037</v>
      </c>
      <c r="G1165" s="558">
        <v>62.773000000000003</v>
      </c>
    </row>
    <row r="1166" spans="2:7" s="65" customFormat="1" ht="15" customHeight="1">
      <c r="B1166" s="383"/>
      <c r="C1166" s="108"/>
      <c r="D1166" s="1167"/>
      <c r="E1166" s="1168"/>
      <c r="F1166" s="557" t="s">
        <v>1038</v>
      </c>
      <c r="G1166" s="558">
        <v>56.6</v>
      </c>
    </row>
    <row r="1167" spans="2:7" s="65" customFormat="1" ht="15" customHeight="1">
      <c r="B1167" s="383"/>
      <c r="C1167" s="108"/>
      <c r="D1167" s="1167" t="s">
        <v>1039</v>
      </c>
      <c r="E1167" s="1168" t="s">
        <v>401</v>
      </c>
      <c r="F1167" s="557" t="s">
        <v>1037</v>
      </c>
      <c r="G1167" s="558">
        <v>68.245000000000005</v>
      </c>
    </row>
    <row r="1168" spans="2:7" s="65" customFormat="1" ht="15" customHeight="1">
      <c r="B1168" s="383"/>
      <c r="C1168" s="108"/>
      <c r="D1168" s="1167"/>
      <c r="E1168" s="1168"/>
      <c r="F1168" s="557" t="s">
        <v>1038</v>
      </c>
      <c r="G1168" s="558">
        <v>62.4</v>
      </c>
    </row>
    <row r="1169" spans="2:7" s="65" customFormat="1" ht="15" customHeight="1">
      <c r="B1169" s="383"/>
      <c r="C1169" s="108"/>
      <c r="D1169" s="1167" t="s">
        <v>620</v>
      </c>
      <c r="E1169" s="1168" t="s">
        <v>728</v>
      </c>
      <c r="F1169" s="557" t="s">
        <v>1037</v>
      </c>
      <c r="G1169" s="559">
        <v>45731</v>
      </c>
    </row>
    <row r="1170" spans="2:7" s="65" customFormat="1" ht="15" customHeight="1">
      <c r="B1170" s="47"/>
      <c r="C1170" s="47"/>
      <c r="D1170" s="1167"/>
      <c r="E1170" s="1168"/>
      <c r="F1170" s="557" t="s">
        <v>1038</v>
      </c>
      <c r="G1170" s="559">
        <v>45700</v>
      </c>
    </row>
    <row r="1171" spans="2:7" s="65" customFormat="1" ht="15" customHeight="1">
      <c r="B1171" s="47"/>
      <c r="C1171" s="47"/>
      <c r="D1171" s="1167" t="s">
        <v>621</v>
      </c>
      <c r="E1171" s="1168" t="s">
        <v>729</v>
      </c>
      <c r="F1171" s="557" t="s">
        <v>1037</v>
      </c>
      <c r="G1171" s="560">
        <v>0.75</v>
      </c>
    </row>
    <row r="1172" spans="2:7" s="65" customFormat="1" ht="15" customHeight="1">
      <c r="B1172" s="47"/>
      <c r="C1172" s="47"/>
      <c r="D1172" s="1167"/>
      <c r="E1172" s="1168"/>
      <c r="F1172" s="557" t="s">
        <v>1038</v>
      </c>
      <c r="G1172" s="560">
        <v>0.79166666666666663</v>
      </c>
    </row>
    <row r="1173" spans="2:7" s="65" customFormat="1" ht="15" customHeight="1">
      <c r="B1173" s="47"/>
      <c r="C1173" s="47"/>
      <c r="D1173" s="1167" t="s">
        <v>1040</v>
      </c>
      <c r="E1173" s="1168" t="s">
        <v>1182</v>
      </c>
      <c r="F1173" s="557" t="s">
        <v>1037</v>
      </c>
      <c r="G1173" s="558" t="s">
        <v>1489</v>
      </c>
    </row>
    <row r="1174" spans="2:7" s="65" customFormat="1" ht="15" customHeight="1">
      <c r="B1174" s="47"/>
      <c r="C1174" s="47"/>
      <c r="D1174" s="1167"/>
      <c r="E1174" s="1168"/>
      <c r="F1174" s="557" t="s">
        <v>1038</v>
      </c>
      <c r="G1174" s="558" t="s">
        <v>1489</v>
      </c>
    </row>
    <row r="1175" spans="2:7" s="65" customFormat="1" ht="15" customHeight="1">
      <c r="B1175" s="47"/>
      <c r="C1175" s="47"/>
      <c r="D1175" s="1167" t="s">
        <v>1041</v>
      </c>
      <c r="E1175" s="1168" t="s">
        <v>389</v>
      </c>
      <c r="F1175" s="557" t="s">
        <v>1037</v>
      </c>
      <c r="G1175" s="558">
        <v>3.1484958090697801</v>
      </c>
    </row>
    <row r="1176" spans="2:7" s="65" customFormat="1" ht="15" customHeight="1">
      <c r="B1176" s="47"/>
      <c r="C1176" s="47"/>
      <c r="D1176" s="1167"/>
      <c r="E1176" s="1168"/>
      <c r="F1176" s="557" t="s">
        <v>1038</v>
      </c>
      <c r="G1176" s="558">
        <v>1.5</v>
      </c>
    </row>
    <row r="1177" spans="2:7" s="65" customFormat="1" ht="15" customHeight="1">
      <c r="B1177" s="47"/>
      <c r="C1177" s="47"/>
      <c r="D1177" s="1167" t="s">
        <v>1042</v>
      </c>
      <c r="E1177" s="1168" t="s">
        <v>389</v>
      </c>
      <c r="F1177" s="557" t="s">
        <v>1037</v>
      </c>
      <c r="G1177" s="558">
        <v>76.450999999999993</v>
      </c>
    </row>
    <row r="1178" spans="2:7" s="65" customFormat="1" ht="15" customHeight="1">
      <c r="B1178" s="47"/>
      <c r="C1178" s="47"/>
      <c r="D1178" s="1167"/>
      <c r="E1178" s="1168"/>
      <c r="F1178" s="557" t="s">
        <v>1038</v>
      </c>
      <c r="G1178" s="558">
        <v>68.900000000000006</v>
      </c>
    </row>
    <row r="1179" spans="2:7" s="65" customFormat="1" ht="15" customHeight="1">
      <c r="B1179" s="47"/>
      <c r="C1179" s="47"/>
      <c r="D1179" s="1167" t="s">
        <v>1042</v>
      </c>
      <c r="E1179" s="1168" t="s">
        <v>401</v>
      </c>
      <c r="F1179" s="557" t="s">
        <v>1037</v>
      </c>
      <c r="G1179" s="558">
        <v>80.260999999999996</v>
      </c>
    </row>
    <row r="1180" spans="2:7" s="65" customFormat="1" ht="15" customHeight="1">
      <c r="B1180" s="47"/>
      <c r="C1180" s="47"/>
      <c r="D1180" s="1167"/>
      <c r="E1180" s="1168"/>
      <c r="F1180" s="557" t="s">
        <v>1038</v>
      </c>
      <c r="G1180" s="558">
        <v>72.400000000000006</v>
      </c>
    </row>
    <row r="1181" spans="2:7" s="65" customFormat="1" ht="15" customHeight="1">
      <c r="B1181" s="47"/>
      <c r="C1181" s="47"/>
      <c r="D1181" s="1167" t="s">
        <v>1043</v>
      </c>
      <c r="E1181" s="1168" t="s">
        <v>389</v>
      </c>
      <c r="F1181" s="557" t="s">
        <v>1037</v>
      </c>
      <c r="G1181" s="558">
        <v>73.106999999999999</v>
      </c>
    </row>
    <row r="1182" spans="2:7" s="65" customFormat="1" ht="15" customHeight="1">
      <c r="B1182" s="47"/>
      <c r="C1182" s="47"/>
      <c r="D1182" s="1167"/>
      <c r="E1182" s="1168"/>
      <c r="F1182" s="557" t="s">
        <v>1038</v>
      </c>
      <c r="G1182" s="558">
        <v>65.900000000000006</v>
      </c>
    </row>
    <row r="1183" spans="2:7" s="65" customFormat="1" ht="15" customHeight="1">
      <c r="B1183" s="47"/>
      <c r="C1183" s="47"/>
      <c r="D1183" s="1167" t="s">
        <v>1043</v>
      </c>
      <c r="E1183" s="1168" t="s">
        <v>401</v>
      </c>
      <c r="F1183" s="557" t="s">
        <v>1037</v>
      </c>
      <c r="G1183" s="558">
        <v>76.706000000000003</v>
      </c>
    </row>
    <row r="1184" spans="2:7" s="65" customFormat="1" ht="15" customHeight="1">
      <c r="B1184" s="47"/>
      <c r="C1184" s="47"/>
      <c r="D1184" s="1169"/>
      <c r="E1184" s="1170"/>
      <c r="F1184" s="561" t="s">
        <v>1038</v>
      </c>
      <c r="G1184" s="562">
        <v>69.2</v>
      </c>
    </row>
    <row r="1185" spans="2:7" s="65" customFormat="1" ht="15" customHeight="1">
      <c r="B1185" s="383"/>
      <c r="C1185" s="108"/>
      <c r="D1185" s="357" t="s">
        <v>1541</v>
      </c>
      <c r="E1185" s="58"/>
      <c r="F1185" s="553"/>
      <c r="G1185" s="554"/>
    </row>
    <row r="1186" spans="2:7" s="65" customFormat="1" ht="15" customHeight="1">
      <c r="B1186" s="383"/>
      <c r="C1186" s="108"/>
      <c r="D1186" s="1171" t="s">
        <v>1036</v>
      </c>
      <c r="E1186" s="1172" t="s">
        <v>401</v>
      </c>
      <c r="F1186" s="555" t="s">
        <v>1037</v>
      </c>
      <c r="G1186" s="556">
        <v>58.3</v>
      </c>
    </row>
    <row r="1187" spans="2:7" s="65" customFormat="1" ht="15" customHeight="1">
      <c r="B1187" s="383"/>
      <c r="C1187" s="108"/>
      <c r="D1187" s="1167"/>
      <c r="E1187" s="1168"/>
      <c r="F1187" s="557" t="s">
        <v>1038</v>
      </c>
      <c r="G1187" s="558">
        <v>58.3</v>
      </c>
    </row>
    <row r="1188" spans="2:7" s="65" customFormat="1" ht="15" customHeight="1">
      <c r="B1188" s="383"/>
      <c r="C1188" s="108"/>
      <c r="D1188" s="1167" t="s">
        <v>1039</v>
      </c>
      <c r="E1188" s="1168" t="s">
        <v>389</v>
      </c>
      <c r="F1188" s="557" t="s">
        <v>1037</v>
      </c>
      <c r="G1188" s="558">
        <v>13.427</v>
      </c>
    </row>
    <row r="1189" spans="2:7" s="65" customFormat="1" ht="15" customHeight="1">
      <c r="B1189" s="383"/>
      <c r="C1189" s="108"/>
      <c r="D1189" s="1167"/>
      <c r="E1189" s="1168"/>
      <c r="F1189" s="557" t="s">
        <v>1038</v>
      </c>
      <c r="G1189" s="558">
        <v>8.6</v>
      </c>
    </row>
    <row r="1190" spans="2:7" s="65" customFormat="1" ht="15" customHeight="1">
      <c r="B1190" s="383"/>
      <c r="C1190" s="108"/>
      <c r="D1190" s="1167" t="s">
        <v>1039</v>
      </c>
      <c r="E1190" s="1168" t="s">
        <v>401</v>
      </c>
      <c r="F1190" s="557" t="s">
        <v>1037</v>
      </c>
      <c r="G1190" s="558">
        <v>13.507</v>
      </c>
    </row>
    <row r="1191" spans="2:7" s="65" customFormat="1" ht="15" customHeight="1">
      <c r="B1191" s="383"/>
      <c r="C1191" s="108"/>
      <c r="D1191" s="1167"/>
      <c r="E1191" s="1168"/>
      <c r="F1191" s="557" t="s">
        <v>1038</v>
      </c>
      <c r="G1191" s="558">
        <v>9.5</v>
      </c>
    </row>
    <row r="1192" spans="2:7" s="65" customFormat="1" ht="15" customHeight="1">
      <c r="B1192" s="383"/>
      <c r="C1192" s="108"/>
      <c r="D1192" s="1167" t="s">
        <v>620</v>
      </c>
      <c r="E1192" s="1168" t="s">
        <v>728</v>
      </c>
      <c r="F1192" s="557" t="s">
        <v>1037</v>
      </c>
      <c r="G1192" s="559">
        <v>45731</v>
      </c>
    </row>
    <row r="1193" spans="2:7" s="65" customFormat="1" ht="15" customHeight="1">
      <c r="B1193" s="47"/>
      <c r="C1193" s="47"/>
      <c r="D1193" s="1167"/>
      <c r="E1193" s="1168"/>
      <c r="F1193" s="557" t="s">
        <v>1038</v>
      </c>
      <c r="G1193" s="559">
        <v>45700</v>
      </c>
    </row>
    <row r="1194" spans="2:7" s="65" customFormat="1" ht="15" customHeight="1">
      <c r="B1194" s="47"/>
      <c r="C1194" s="47"/>
      <c r="D1194" s="1167" t="s">
        <v>621</v>
      </c>
      <c r="E1194" s="1168" t="s">
        <v>729</v>
      </c>
      <c r="F1194" s="557" t="s">
        <v>1037</v>
      </c>
      <c r="G1194" s="560">
        <v>0.79166666666666663</v>
      </c>
    </row>
    <row r="1195" spans="2:7" s="65" customFormat="1" ht="15" customHeight="1">
      <c r="B1195" s="47"/>
      <c r="C1195" s="47"/>
      <c r="D1195" s="1167"/>
      <c r="E1195" s="1168"/>
      <c r="F1195" s="557" t="s">
        <v>1038</v>
      </c>
      <c r="G1195" s="560">
        <v>0.79166666666666663</v>
      </c>
    </row>
    <row r="1196" spans="2:7" s="65" customFormat="1" ht="15" customHeight="1">
      <c r="B1196" s="47"/>
      <c r="C1196" s="47"/>
      <c r="D1196" s="1167" t="s">
        <v>1040</v>
      </c>
      <c r="E1196" s="1168" t="s">
        <v>1182</v>
      </c>
      <c r="F1196" s="557" t="s">
        <v>1037</v>
      </c>
      <c r="G1196" s="558" t="s">
        <v>1489</v>
      </c>
    </row>
    <row r="1197" spans="2:7" s="65" customFormat="1" ht="15" customHeight="1">
      <c r="B1197" s="47"/>
      <c r="C1197" s="47"/>
      <c r="D1197" s="1167"/>
      <c r="E1197" s="1168"/>
      <c r="F1197" s="557" t="s">
        <v>1038</v>
      </c>
      <c r="G1197" s="558" t="s">
        <v>1489</v>
      </c>
    </row>
    <row r="1198" spans="2:7" s="65" customFormat="1" ht="15" customHeight="1">
      <c r="B1198" s="47"/>
      <c r="C1198" s="47"/>
      <c r="D1198" s="1167" t="s">
        <v>1041</v>
      </c>
      <c r="E1198" s="1168" t="s">
        <v>389</v>
      </c>
      <c r="F1198" s="557" t="s">
        <v>1037</v>
      </c>
      <c r="G1198" s="558">
        <v>0.10192226680312499</v>
      </c>
    </row>
    <row r="1199" spans="2:7" s="65" customFormat="1" ht="15" customHeight="1">
      <c r="B1199" s="47"/>
      <c r="C1199" s="47"/>
      <c r="D1199" s="1167"/>
      <c r="E1199" s="1168"/>
      <c r="F1199" s="557" t="s">
        <v>1038</v>
      </c>
      <c r="G1199" s="558">
        <v>0.6</v>
      </c>
    </row>
    <row r="1200" spans="2:7" s="65" customFormat="1" ht="15" customHeight="1">
      <c r="B1200" s="47"/>
      <c r="C1200" s="47"/>
      <c r="D1200" s="1167" t="s">
        <v>1042</v>
      </c>
      <c r="E1200" s="1168" t="s">
        <v>389</v>
      </c>
      <c r="F1200" s="557" t="s">
        <v>1037</v>
      </c>
      <c r="G1200" s="558">
        <v>15.621</v>
      </c>
    </row>
    <row r="1201" spans="2:7" s="65" customFormat="1" ht="15" customHeight="1">
      <c r="B1201" s="47"/>
      <c r="C1201" s="47"/>
      <c r="D1201" s="1167"/>
      <c r="E1201" s="1168"/>
      <c r="F1201" s="557" t="s">
        <v>1038</v>
      </c>
      <c r="G1201" s="558">
        <v>10.1</v>
      </c>
    </row>
    <row r="1202" spans="2:7" s="65" customFormat="1" ht="15" customHeight="1">
      <c r="B1202" s="47"/>
      <c r="C1202" s="47"/>
      <c r="D1202" s="1167" t="s">
        <v>1042</v>
      </c>
      <c r="E1202" s="1168" t="s">
        <v>401</v>
      </c>
      <c r="F1202" s="557" t="s">
        <v>1037</v>
      </c>
      <c r="G1202" s="558">
        <v>15.763</v>
      </c>
    </row>
    <row r="1203" spans="2:7" s="65" customFormat="1" ht="15" customHeight="1">
      <c r="B1203" s="47"/>
      <c r="C1203" s="47"/>
      <c r="D1203" s="1167"/>
      <c r="E1203" s="1168"/>
      <c r="F1203" s="557" t="s">
        <v>1038</v>
      </c>
      <c r="G1203" s="558">
        <v>10.1</v>
      </c>
    </row>
    <row r="1204" spans="2:7" s="65" customFormat="1" ht="15" customHeight="1">
      <c r="B1204" s="47"/>
      <c r="C1204" s="47"/>
      <c r="D1204" s="1167" t="s">
        <v>1043</v>
      </c>
      <c r="E1204" s="1168" t="s">
        <v>389</v>
      </c>
      <c r="F1204" s="557" t="s">
        <v>1037</v>
      </c>
      <c r="G1204" s="558">
        <v>14.202</v>
      </c>
    </row>
    <row r="1205" spans="2:7" s="65" customFormat="1" ht="15" customHeight="1">
      <c r="B1205" s="47"/>
      <c r="C1205" s="47"/>
      <c r="D1205" s="1167"/>
      <c r="E1205" s="1168"/>
      <c r="F1205" s="557" t="s">
        <v>1038</v>
      </c>
      <c r="G1205" s="558">
        <v>9.1</v>
      </c>
    </row>
    <row r="1206" spans="2:7" s="65" customFormat="1" ht="15" customHeight="1">
      <c r="B1206" s="47"/>
      <c r="C1206" s="47"/>
      <c r="D1206" s="1167" t="s">
        <v>1043</v>
      </c>
      <c r="E1206" s="1168" t="s">
        <v>401</v>
      </c>
      <c r="F1206" s="557" t="s">
        <v>1037</v>
      </c>
      <c r="G1206" s="558">
        <v>14.435</v>
      </c>
    </row>
    <row r="1207" spans="2:7" s="65" customFormat="1" ht="15" customHeight="1">
      <c r="B1207" s="47"/>
      <c r="C1207" s="47"/>
      <c r="D1207" s="1169"/>
      <c r="E1207" s="1170"/>
      <c r="F1207" s="561" t="s">
        <v>1038</v>
      </c>
      <c r="G1207" s="562">
        <v>9.3000000000000007</v>
      </c>
    </row>
    <row r="1208" spans="2:7" s="65" customFormat="1" ht="15" customHeight="1">
      <c r="B1208" s="383"/>
      <c r="C1208" s="108"/>
      <c r="D1208" s="357" t="s">
        <v>1542</v>
      </c>
      <c r="E1208" s="58"/>
      <c r="F1208" s="553"/>
      <c r="G1208" s="554"/>
    </row>
    <row r="1209" spans="2:7" s="65" customFormat="1" ht="15" customHeight="1">
      <c r="B1209" s="383"/>
      <c r="C1209" s="108"/>
      <c r="D1209" s="1171" t="s">
        <v>1036</v>
      </c>
      <c r="E1209" s="1172" t="s">
        <v>401</v>
      </c>
      <c r="F1209" s="555" t="s">
        <v>1037</v>
      </c>
      <c r="G1209" s="556">
        <v>46.4</v>
      </c>
    </row>
    <row r="1210" spans="2:7" s="65" customFormat="1" ht="15" customHeight="1">
      <c r="B1210" s="383"/>
      <c r="C1210" s="108"/>
      <c r="D1210" s="1167"/>
      <c r="E1210" s="1168"/>
      <c r="F1210" s="557" t="s">
        <v>1038</v>
      </c>
      <c r="G1210" s="558">
        <v>46.4</v>
      </c>
    </row>
    <row r="1211" spans="2:7" s="65" customFormat="1" ht="15" customHeight="1">
      <c r="B1211" s="383"/>
      <c r="C1211" s="108"/>
      <c r="D1211" s="1167" t="s">
        <v>1039</v>
      </c>
      <c r="E1211" s="1168" t="s">
        <v>389</v>
      </c>
      <c r="F1211" s="557" t="s">
        <v>1037</v>
      </c>
      <c r="G1211" s="558">
        <v>7.9820000000000002</v>
      </c>
    </row>
    <row r="1212" spans="2:7" s="65" customFormat="1" ht="15" customHeight="1">
      <c r="B1212" s="383"/>
      <c r="C1212" s="108"/>
      <c r="D1212" s="1167"/>
      <c r="E1212" s="1168"/>
      <c r="F1212" s="557" t="s">
        <v>1038</v>
      </c>
      <c r="G1212" s="558">
        <v>7.6</v>
      </c>
    </row>
    <row r="1213" spans="2:7" s="65" customFormat="1" ht="15" customHeight="1">
      <c r="B1213" s="383"/>
      <c r="C1213" s="108"/>
      <c r="D1213" s="1167" t="s">
        <v>1039</v>
      </c>
      <c r="E1213" s="1168" t="s">
        <v>401</v>
      </c>
      <c r="F1213" s="557" t="s">
        <v>1037</v>
      </c>
      <c r="G1213" s="558">
        <v>8.2680000000000007</v>
      </c>
    </row>
    <row r="1214" spans="2:7" s="65" customFormat="1" ht="15" customHeight="1">
      <c r="B1214" s="383"/>
      <c r="C1214" s="108"/>
      <c r="D1214" s="1167"/>
      <c r="E1214" s="1168"/>
      <c r="F1214" s="557" t="s">
        <v>1038</v>
      </c>
      <c r="G1214" s="558">
        <v>7.9</v>
      </c>
    </row>
    <row r="1215" spans="2:7" s="65" customFormat="1" ht="15" customHeight="1">
      <c r="B1215" s="383"/>
      <c r="C1215" s="108"/>
      <c r="D1215" s="1167" t="s">
        <v>620</v>
      </c>
      <c r="E1215" s="1168" t="s">
        <v>728</v>
      </c>
      <c r="F1215" s="557" t="s">
        <v>1037</v>
      </c>
      <c r="G1215" s="559">
        <v>45700</v>
      </c>
    </row>
    <row r="1216" spans="2:7" s="65" customFormat="1" ht="15" customHeight="1">
      <c r="B1216" s="47"/>
      <c r="C1216" s="47"/>
      <c r="D1216" s="1167"/>
      <c r="E1216" s="1168"/>
      <c r="F1216" s="557" t="s">
        <v>1038</v>
      </c>
      <c r="G1216" s="559">
        <v>45700</v>
      </c>
    </row>
    <row r="1217" spans="2:7" s="65" customFormat="1" ht="15" customHeight="1">
      <c r="B1217" s="47"/>
      <c r="C1217" s="47"/>
      <c r="D1217" s="1167" t="s">
        <v>621</v>
      </c>
      <c r="E1217" s="1168" t="s">
        <v>729</v>
      </c>
      <c r="F1217" s="557" t="s">
        <v>1037</v>
      </c>
      <c r="G1217" s="560">
        <v>0.75</v>
      </c>
    </row>
    <row r="1218" spans="2:7" s="65" customFormat="1" ht="15" customHeight="1">
      <c r="B1218" s="47"/>
      <c r="C1218" s="47"/>
      <c r="D1218" s="1167"/>
      <c r="E1218" s="1168"/>
      <c r="F1218" s="557" t="s">
        <v>1038</v>
      </c>
      <c r="G1218" s="560">
        <v>0.79166666666666663</v>
      </c>
    </row>
    <row r="1219" spans="2:7" s="65" customFormat="1" ht="15" customHeight="1">
      <c r="B1219" s="47"/>
      <c r="C1219" s="47"/>
      <c r="D1219" s="1167" t="s">
        <v>1040</v>
      </c>
      <c r="E1219" s="1168" t="s">
        <v>1182</v>
      </c>
      <c r="F1219" s="557" t="s">
        <v>1037</v>
      </c>
      <c r="G1219" s="558" t="s">
        <v>1489</v>
      </c>
    </row>
    <row r="1220" spans="2:7" s="65" customFormat="1" ht="15" customHeight="1">
      <c r="B1220" s="47"/>
      <c r="C1220" s="47"/>
      <c r="D1220" s="1167"/>
      <c r="E1220" s="1168"/>
      <c r="F1220" s="557" t="s">
        <v>1038</v>
      </c>
      <c r="G1220" s="558" t="s">
        <v>1489</v>
      </c>
    </row>
    <row r="1221" spans="2:7" s="65" customFormat="1" ht="15" customHeight="1">
      <c r="B1221" s="47"/>
      <c r="C1221" s="47"/>
      <c r="D1221" s="1167" t="s">
        <v>1041</v>
      </c>
      <c r="E1221" s="1168" t="s">
        <v>389</v>
      </c>
      <c r="F1221" s="557" t="s">
        <v>1037</v>
      </c>
      <c r="G1221" s="558">
        <v>1.75243000541269</v>
      </c>
    </row>
    <row r="1222" spans="2:7" s="65" customFormat="1" ht="15" customHeight="1">
      <c r="B1222" s="47"/>
      <c r="C1222" s="47"/>
      <c r="D1222" s="1167"/>
      <c r="E1222" s="1168"/>
      <c r="F1222" s="557" t="s">
        <v>1038</v>
      </c>
      <c r="G1222" s="558">
        <v>0.3</v>
      </c>
    </row>
    <row r="1223" spans="2:7" s="65" customFormat="1" ht="15" customHeight="1">
      <c r="B1223" s="47"/>
      <c r="C1223" s="47"/>
      <c r="D1223" s="1167" t="s">
        <v>1042</v>
      </c>
      <c r="E1223" s="1168" t="s">
        <v>389</v>
      </c>
      <c r="F1223" s="557" t="s">
        <v>1037</v>
      </c>
      <c r="G1223" s="558">
        <v>8.4429999999999996</v>
      </c>
    </row>
    <row r="1224" spans="2:7" s="65" customFormat="1" ht="15" customHeight="1">
      <c r="B1224" s="47"/>
      <c r="C1224" s="47"/>
      <c r="D1224" s="1167"/>
      <c r="E1224" s="1168"/>
      <c r="F1224" s="557" t="s">
        <v>1038</v>
      </c>
      <c r="G1224" s="558">
        <v>8.1</v>
      </c>
    </row>
    <row r="1225" spans="2:7" s="65" customFormat="1" ht="15" customHeight="1">
      <c r="B1225" s="47"/>
      <c r="C1225" s="47"/>
      <c r="D1225" s="1167" t="s">
        <v>1042</v>
      </c>
      <c r="E1225" s="1168" t="s">
        <v>401</v>
      </c>
      <c r="F1225" s="557" t="s">
        <v>1037</v>
      </c>
      <c r="G1225" s="558">
        <v>8.7140000000000004</v>
      </c>
    </row>
    <row r="1226" spans="2:7" s="65" customFormat="1" ht="15" customHeight="1">
      <c r="B1226" s="47"/>
      <c r="C1226" s="47"/>
      <c r="D1226" s="1167"/>
      <c r="E1226" s="1168"/>
      <c r="F1226" s="557" t="s">
        <v>1038</v>
      </c>
      <c r="G1226" s="558">
        <v>8.3000000000000007</v>
      </c>
    </row>
    <row r="1227" spans="2:7" s="65" customFormat="1" ht="15" customHeight="1">
      <c r="B1227" s="47"/>
      <c r="C1227" s="47"/>
      <c r="D1227" s="1167" t="s">
        <v>1043</v>
      </c>
      <c r="E1227" s="1168" t="s">
        <v>389</v>
      </c>
      <c r="F1227" s="557" t="s">
        <v>1037</v>
      </c>
      <c r="G1227" s="558">
        <v>7.7240000000000002</v>
      </c>
    </row>
    <row r="1228" spans="2:7" s="65" customFormat="1" ht="15" customHeight="1">
      <c r="B1228" s="47"/>
      <c r="C1228" s="47"/>
      <c r="D1228" s="1167"/>
      <c r="E1228" s="1168"/>
      <c r="F1228" s="557" t="s">
        <v>1038</v>
      </c>
      <c r="G1228" s="558">
        <v>7.4</v>
      </c>
    </row>
    <row r="1229" spans="2:7" s="65" customFormat="1" ht="15" customHeight="1">
      <c r="B1229" s="47"/>
      <c r="C1229" s="47"/>
      <c r="D1229" s="1167" t="s">
        <v>1043</v>
      </c>
      <c r="E1229" s="1168" t="s">
        <v>401</v>
      </c>
      <c r="F1229" s="557" t="s">
        <v>1037</v>
      </c>
      <c r="G1229" s="558">
        <v>8.0939999999999994</v>
      </c>
    </row>
    <row r="1230" spans="2:7" s="65" customFormat="1" ht="15" customHeight="1">
      <c r="B1230" s="47"/>
      <c r="C1230" s="47"/>
      <c r="D1230" s="1169"/>
      <c r="E1230" s="1170"/>
      <c r="F1230" s="561" t="s">
        <v>1038</v>
      </c>
      <c r="G1230" s="562">
        <v>7.7</v>
      </c>
    </row>
    <row r="1231" spans="2:7" s="65" customFormat="1" ht="15" customHeight="1">
      <c r="B1231" s="383"/>
      <c r="C1231" s="108"/>
      <c r="D1231" s="357" t="s">
        <v>1543</v>
      </c>
      <c r="E1231" s="58"/>
      <c r="F1231" s="553"/>
      <c r="G1231" s="554"/>
    </row>
    <row r="1232" spans="2:7" s="65" customFormat="1" ht="15" customHeight="1">
      <c r="B1232" s="383"/>
      <c r="C1232" s="108"/>
      <c r="D1232" s="1171" t="s">
        <v>1036</v>
      </c>
      <c r="E1232" s="1172" t="s">
        <v>401</v>
      </c>
      <c r="F1232" s="555" t="s">
        <v>1037</v>
      </c>
      <c r="G1232" s="893"/>
    </row>
    <row r="1233" spans="2:7" s="65" customFormat="1" ht="15" customHeight="1">
      <c r="B1233" s="383"/>
      <c r="C1233" s="108"/>
      <c r="D1233" s="1167"/>
      <c r="E1233" s="1168"/>
      <c r="F1233" s="557" t="s">
        <v>1038</v>
      </c>
      <c r="G1233" s="894"/>
    </row>
    <row r="1234" spans="2:7" s="65" customFormat="1" ht="15" customHeight="1">
      <c r="B1234" s="383"/>
      <c r="C1234" s="108"/>
      <c r="D1234" s="1167" t="s">
        <v>1039</v>
      </c>
      <c r="E1234" s="1168" t="s">
        <v>389</v>
      </c>
      <c r="F1234" s="557" t="s">
        <v>1037</v>
      </c>
      <c r="G1234" s="894"/>
    </row>
    <row r="1235" spans="2:7" s="65" customFormat="1" ht="15" customHeight="1">
      <c r="B1235" s="383"/>
      <c r="C1235" s="108"/>
      <c r="D1235" s="1167"/>
      <c r="E1235" s="1168"/>
      <c r="F1235" s="557" t="s">
        <v>1038</v>
      </c>
      <c r="G1235" s="894"/>
    </row>
    <row r="1236" spans="2:7" s="65" customFormat="1" ht="15" customHeight="1">
      <c r="B1236" s="383"/>
      <c r="C1236" s="108"/>
      <c r="D1236" s="1167" t="s">
        <v>1039</v>
      </c>
      <c r="E1236" s="1168" t="s">
        <v>401</v>
      </c>
      <c r="F1236" s="557" t="s">
        <v>1037</v>
      </c>
      <c r="G1236" s="894"/>
    </row>
    <row r="1237" spans="2:7" s="65" customFormat="1" ht="15" customHeight="1">
      <c r="B1237" s="383"/>
      <c r="C1237" s="108"/>
      <c r="D1237" s="1167"/>
      <c r="E1237" s="1168"/>
      <c r="F1237" s="557" t="s">
        <v>1038</v>
      </c>
      <c r="G1237" s="894"/>
    </row>
    <row r="1238" spans="2:7" s="65" customFormat="1" ht="15" customHeight="1">
      <c r="B1238" s="383"/>
      <c r="C1238" s="108"/>
      <c r="D1238" s="1167" t="s">
        <v>620</v>
      </c>
      <c r="E1238" s="1168" t="s">
        <v>728</v>
      </c>
      <c r="F1238" s="557" t="s">
        <v>1037</v>
      </c>
      <c r="G1238" s="895"/>
    </row>
    <row r="1239" spans="2:7" s="65" customFormat="1" ht="15" customHeight="1">
      <c r="B1239" s="47"/>
      <c r="C1239" s="47"/>
      <c r="D1239" s="1167"/>
      <c r="E1239" s="1168"/>
      <c r="F1239" s="557" t="s">
        <v>1038</v>
      </c>
      <c r="G1239" s="895"/>
    </row>
    <row r="1240" spans="2:7" s="65" customFormat="1" ht="15" customHeight="1">
      <c r="B1240" s="47"/>
      <c r="C1240" s="47"/>
      <c r="D1240" s="1167" t="s">
        <v>621</v>
      </c>
      <c r="E1240" s="1168" t="s">
        <v>729</v>
      </c>
      <c r="F1240" s="557" t="s">
        <v>1037</v>
      </c>
      <c r="G1240" s="896"/>
    </row>
    <row r="1241" spans="2:7" s="65" customFormat="1" ht="15" customHeight="1">
      <c r="B1241" s="47"/>
      <c r="C1241" s="47"/>
      <c r="D1241" s="1167"/>
      <c r="E1241" s="1168"/>
      <c r="F1241" s="557" t="s">
        <v>1038</v>
      </c>
      <c r="G1241" s="896"/>
    </row>
    <row r="1242" spans="2:7" s="65" customFormat="1" ht="15" customHeight="1">
      <c r="B1242" s="47"/>
      <c r="C1242" s="47"/>
      <c r="D1242" s="1167" t="s">
        <v>1040</v>
      </c>
      <c r="E1242" s="1168" t="s">
        <v>1182</v>
      </c>
      <c r="F1242" s="557" t="s">
        <v>1037</v>
      </c>
      <c r="G1242" s="894"/>
    </row>
    <row r="1243" spans="2:7" s="65" customFormat="1" ht="15" customHeight="1">
      <c r="B1243" s="47"/>
      <c r="C1243" s="47"/>
      <c r="D1243" s="1167"/>
      <c r="E1243" s="1168"/>
      <c r="F1243" s="557" t="s">
        <v>1038</v>
      </c>
      <c r="G1243" s="894"/>
    </row>
    <row r="1244" spans="2:7" s="65" customFormat="1" ht="15" customHeight="1">
      <c r="B1244" s="47"/>
      <c r="C1244" s="47"/>
      <c r="D1244" s="1167" t="s">
        <v>1041</v>
      </c>
      <c r="E1244" s="1168" t="s">
        <v>389</v>
      </c>
      <c r="F1244" s="557" t="s">
        <v>1037</v>
      </c>
      <c r="G1244" s="894"/>
    </row>
    <row r="1245" spans="2:7" s="65" customFormat="1" ht="15" customHeight="1">
      <c r="B1245" s="47"/>
      <c r="C1245" s="47"/>
      <c r="D1245" s="1167"/>
      <c r="E1245" s="1168"/>
      <c r="F1245" s="557" t="s">
        <v>1038</v>
      </c>
      <c r="G1245" s="894"/>
    </row>
    <row r="1246" spans="2:7" s="65" customFormat="1" ht="15" customHeight="1">
      <c r="B1246" s="47"/>
      <c r="C1246" s="47"/>
      <c r="D1246" s="1167" t="s">
        <v>1042</v>
      </c>
      <c r="E1246" s="1168" t="s">
        <v>389</v>
      </c>
      <c r="F1246" s="557" t="s">
        <v>1037</v>
      </c>
      <c r="G1246" s="894"/>
    </row>
    <row r="1247" spans="2:7" s="65" customFormat="1" ht="15" customHeight="1">
      <c r="B1247" s="47"/>
      <c r="C1247" s="47"/>
      <c r="D1247" s="1167"/>
      <c r="E1247" s="1168"/>
      <c r="F1247" s="557" t="s">
        <v>1038</v>
      </c>
      <c r="G1247" s="894"/>
    </row>
    <row r="1248" spans="2:7" s="65" customFormat="1" ht="15" customHeight="1">
      <c r="B1248" s="47"/>
      <c r="C1248" s="47"/>
      <c r="D1248" s="1167" t="s">
        <v>1042</v>
      </c>
      <c r="E1248" s="1168" t="s">
        <v>401</v>
      </c>
      <c r="F1248" s="557" t="s">
        <v>1037</v>
      </c>
      <c r="G1248" s="894"/>
    </row>
    <row r="1249" spans="2:7" s="65" customFormat="1" ht="15" customHeight="1">
      <c r="B1249" s="47"/>
      <c r="C1249" s="47"/>
      <c r="D1249" s="1167"/>
      <c r="E1249" s="1168"/>
      <c r="F1249" s="557" t="s">
        <v>1038</v>
      </c>
      <c r="G1249" s="894"/>
    </row>
    <row r="1250" spans="2:7" s="65" customFormat="1" ht="15" customHeight="1">
      <c r="B1250" s="47"/>
      <c r="C1250" s="47"/>
      <c r="D1250" s="1167" t="s">
        <v>1043</v>
      </c>
      <c r="E1250" s="1168" t="s">
        <v>389</v>
      </c>
      <c r="F1250" s="557" t="s">
        <v>1037</v>
      </c>
      <c r="G1250" s="894"/>
    </row>
    <row r="1251" spans="2:7" s="65" customFormat="1" ht="15" customHeight="1">
      <c r="B1251" s="47"/>
      <c r="C1251" s="47"/>
      <c r="D1251" s="1167"/>
      <c r="E1251" s="1168"/>
      <c r="F1251" s="557" t="s">
        <v>1038</v>
      </c>
      <c r="G1251" s="894"/>
    </row>
    <row r="1252" spans="2:7" s="65" customFormat="1" ht="15" customHeight="1">
      <c r="B1252" s="47"/>
      <c r="C1252" s="47"/>
      <c r="D1252" s="1167" t="s">
        <v>1043</v>
      </c>
      <c r="E1252" s="1168" t="s">
        <v>401</v>
      </c>
      <c r="F1252" s="557" t="s">
        <v>1037</v>
      </c>
      <c r="G1252" s="894"/>
    </row>
    <row r="1253" spans="2:7" s="65" customFormat="1" ht="15" customHeight="1">
      <c r="B1253" s="47"/>
      <c r="C1253" s="47"/>
      <c r="D1253" s="1169"/>
      <c r="E1253" s="1170"/>
      <c r="F1253" s="561" t="s">
        <v>1038</v>
      </c>
      <c r="G1253" s="897"/>
    </row>
    <row r="1254" spans="2:7" s="65" customFormat="1" ht="15" customHeight="1">
      <c r="B1254" s="383"/>
      <c r="C1254" s="108"/>
      <c r="D1254" s="357" t="s">
        <v>1544</v>
      </c>
      <c r="E1254" s="58"/>
      <c r="F1254" s="553"/>
      <c r="G1254" s="554"/>
    </row>
    <row r="1255" spans="2:7" s="65" customFormat="1" ht="15" customHeight="1">
      <c r="B1255" s="383"/>
      <c r="C1255" s="108"/>
      <c r="D1255" s="1171" t="s">
        <v>1036</v>
      </c>
      <c r="E1255" s="1172" t="s">
        <v>401</v>
      </c>
      <c r="F1255" s="555" t="s">
        <v>1037</v>
      </c>
      <c r="G1255" s="893"/>
    </row>
    <row r="1256" spans="2:7" s="65" customFormat="1" ht="15" customHeight="1">
      <c r="B1256" s="383"/>
      <c r="C1256" s="108"/>
      <c r="D1256" s="1167"/>
      <c r="E1256" s="1168"/>
      <c r="F1256" s="557" t="s">
        <v>1038</v>
      </c>
      <c r="G1256" s="894"/>
    </row>
    <row r="1257" spans="2:7" s="65" customFormat="1" ht="15" customHeight="1">
      <c r="B1257" s="383"/>
      <c r="C1257" s="108"/>
      <c r="D1257" s="1167" t="s">
        <v>1039</v>
      </c>
      <c r="E1257" s="1168" t="s">
        <v>389</v>
      </c>
      <c r="F1257" s="557" t="s">
        <v>1037</v>
      </c>
      <c r="G1257" s="894"/>
    </row>
    <row r="1258" spans="2:7" s="65" customFormat="1" ht="15" customHeight="1">
      <c r="B1258" s="383"/>
      <c r="C1258" s="108"/>
      <c r="D1258" s="1167"/>
      <c r="E1258" s="1168"/>
      <c r="F1258" s="557" t="s">
        <v>1038</v>
      </c>
      <c r="G1258" s="894"/>
    </row>
    <row r="1259" spans="2:7" s="65" customFormat="1" ht="15" customHeight="1">
      <c r="B1259" s="383"/>
      <c r="C1259" s="108"/>
      <c r="D1259" s="1167" t="s">
        <v>1039</v>
      </c>
      <c r="E1259" s="1168" t="s">
        <v>401</v>
      </c>
      <c r="F1259" s="557" t="s">
        <v>1037</v>
      </c>
      <c r="G1259" s="894"/>
    </row>
    <row r="1260" spans="2:7" s="65" customFormat="1" ht="15" customHeight="1">
      <c r="B1260" s="383"/>
      <c r="C1260" s="108"/>
      <c r="D1260" s="1167"/>
      <c r="E1260" s="1168"/>
      <c r="F1260" s="557" t="s">
        <v>1038</v>
      </c>
      <c r="G1260" s="894"/>
    </row>
    <row r="1261" spans="2:7" s="65" customFormat="1" ht="15" customHeight="1">
      <c r="B1261" s="383"/>
      <c r="C1261" s="108"/>
      <c r="D1261" s="1167" t="s">
        <v>620</v>
      </c>
      <c r="E1261" s="1168" t="s">
        <v>728</v>
      </c>
      <c r="F1261" s="557" t="s">
        <v>1037</v>
      </c>
      <c r="G1261" s="895"/>
    </row>
    <row r="1262" spans="2:7" s="65" customFormat="1" ht="15" customHeight="1">
      <c r="B1262" s="47"/>
      <c r="C1262" s="47"/>
      <c r="D1262" s="1167"/>
      <c r="E1262" s="1168"/>
      <c r="F1262" s="557" t="s">
        <v>1038</v>
      </c>
      <c r="G1262" s="895"/>
    </row>
    <row r="1263" spans="2:7" s="65" customFormat="1" ht="15" customHeight="1">
      <c r="B1263" s="47"/>
      <c r="C1263" s="47"/>
      <c r="D1263" s="1167" t="s">
        <v>621</v>
      </c>
      <c r="E1263" s="1168" t="s">
        <v>729</v>
      </c>
      <c r="F1263" s="557" t="s">
        <v>1037</v>
      </c>
      <c r="G1263" s="896"/>
    </row>
    <row r="1264" spans="2:7" s="65" customFormat="1" ht="15" customHeight="1">
      <c r="B1264" s="47"/>
      <c r="C1264" s="47"/>
      <c r="D1264" s="1167"/>
      <c r="E1264" s="1168"/>
      <c r="F1264" s="557" t="s">
        <v>1038</v>
      </c>
      <c r="G1264" s="896"/>
    </row>
    <row r="1265" spans="2:7" s="65" customFormat="1" ht="15" customHeight="1">
      <c r="B1265" s="47"/>
      <c r="C1265" s="47"/>
      <c r="D1265" s="1167" t="s">
        <v>1040</v>
      </c>
      <c r="E1265" s="1168" t="s">
        <v>1182</v>
      </c>
      <c r="F1265" s="557" t="s">
        <v>1037</v>
      </c>
      <c r="G1265" s="894"/>
    </row>
    <row r="1266" spans="2:7" s="65" customFormat="1" ht="15" customHeight="1">
      <c r="B1266" s="47"/>
      <c r="C1266" s="47"/>
      <c r="D1266" s="1167"/>
      <c r="E1266" s="1168"/>
      <c r="F1266" s="557" t="s">
        <v>1038</v>
      </c>
      <c r="G1266" s="894"/>
    </row>
    <row r="1267" spans="2:7" s="65" customFormat="1" ht="15" customHeight="1">
      <c r="B1267" s="47"/>
      <c r="C1267" s="47"/>
      <c r="D1267" s="1167" t="s">
        <v>1041</v>
      </c>
      <c r="E1267" s="1168" t="s">
        <v>389</v>
      </c>
      <c r="F1267" s="557" t="s">
        <v>1037</v>
      </c>
      <c r="G1267" s="894"/>
    </row>
    <row r="1268" spans="2:7" s="65" customFormat="1" ht="15" customHeight="1">
      <c r="B1268" s="47"/>
      <c r="C1268" s="47"/>
      <c r="D1268" s="1167"/>
      <c r="E1268" s="1168"/>
      <c r="F1268" s="557" t="s">
        <v>1038</v>
      </c>
      <c r="G1268" s="894"/>
    </row>
    <row r="1269" spans="2:7" s="65" customFormat="1" ht="15" customHeight="1">
      <c r="B1269" s="47"/>
      <c r="C1269" s="47"/>
      <c r="D1269" s="1167" t="s">
        <v>1042</v>
      </c>
      <c r="E1269" s="1168" t="s">
        <v>389</v>
      </c>
      <c r="F1269" s="557" t="s">
        <v>1037</v>
      </c>
      <c r="G1269" s="894"/>
    </row>
    <row r="1270" spans="2:7" s="65" customFormat="1" ht="15" customHeight="1">
      <c r="B1270" s="47"/>
      <c r="C1270" s="47"/>
      <c r="D1270" s="1167"/>
      <c r="E1270" s="1168"/>
      <c r="F1270" s="557" t="s">
        <v>1038</v>
      </c>
      <c r="G1270" s="894"/>
    </row>
    <row r="1271" spans="2:7" s="65" customFormat="1" ht="15" customHeight="1">
      <c r="B1271" s="47"/>
      <c r="C1271" s="47"/>
      <c r="D1271" s="1167" t="s">
        <v>1042</v>
      </c>
      <c r="E1271" s="1168" t="s">
        <v>401</v>
      </c>
      <c r="F1271" s="557" t="s">
        <v>1037</v>
      </c>
      <c r="G1271" s="894"/>
    </row>
    <row r="1272" spans="2:7" s="65" customFormat="1" ht="15" customHeight="1">
      <c r="B1272" s="47"/>
      <c r="C1272" s="47"/>
      <c r="D1272" s="1167"/>
      <c r="E1272" s="1168"/>
      <c r="F1272" s="557" t="s">
        <v>1038</v>
      </c>
      <c r="G1272" s="894"/>
    </row>
    <row r="1273" spans="2:7" s="65" customFormat="1" ht="15" customHeight="1">
      <c r="B1273" s="47"/>
      <c r="C1273" s="47"/>
      <c r="D1273" s="1167" t="s">
        <v>1043</v>
      </c>
      <c r="E1273" s="1168" t="s">
        <v>389</v>
      </c>
      <c r="F1273" s="557" t="s">
        <v>1037</v>
      </c>
      <c r="G1273" s="894"/>
    </row>
    <row r="1274" spans="2:7" s="65" customFormat="1" ht="15" customHeight="1">
      <c r="B1274" s="47"/>
      <c r="C1274" s="47"/>
      <c r="D1274" s="1167"/>
      <c r="E1274" s="1168"/>
      <c r="F1274" s="557" t="s">
        <v>1038</v>
      </c>
      <c r="G1274" s="894"/>
    </row>
    <row r="1275" spans="2:7" s="65" customFormat="1" ht="15" customHeight="1">
      <c r="B1275" s="47"/>
      <c r="C1275" s="47"/>
      <c r="D1275" s="1167" t="s">
        <v>1043</v>
      </c>
      <c r="E1275" s="1168" t="s">
        <v>401</v>
      </c>
      <c r="F1275" s="557" t="s">
        <v>1037</v>
      </c>
      <c r="G1275" s="894"/>
    </row>
    <row r="1276" spans="2:7" s="65" customFormat="1" ht="15" customHeight="1">
      <c r="B1276" s="47"/>
      <c r="C1276" s="47"/>
      <c r="D1276" s="1169"/>
      <c r="E1276" s="1170"/>
      <c r="F1276" s="561" t="s">
        <v>1038</v>
      </c>
      <c r="G1276" s="897"/>
    </row>
    <row r="1277" spans="2:7" s="65" customFormat="1" ht="15" customHeight="1">
      <c r="B1277" s="383"/>
      <c r="C1277" s="108"/>
      <c r="D1277" s="357" t="s">
        <v>1545</v>
      </c>
      <c r="E1277" s="58"/>
      <c r="F1277" s="553"/>
      <c r="G1277" s="554"/>
    </row>
    <row r="1278" spans="2:7" s="65" customFormat="1" ht="15" customHeight="1">
      <c r="B1278" s="383"/>
      <c r="C1278" s="108"/>
      <c r="D1278" s="1171" t="s">
        <v>1036</v>
      </c>
      <c r="E1278" s="1172" t="s">
        <v>401</v>
      </c>
      <c r="F1278" s="555" t="s">
        <v>1037</v>
      </c>
      <c r="G1278" s="893"/>
    </row>
    <row r="1279" spans="2:7" s="65" customFormat="1" ht="15" customHeight="1">
      <c r="B1279" s="383"/>
      <c r="C1279" s="108"/>
      <c r="D1279" s="1167"/>
      <c r="E1279" s="1168"/>
      <c r="F1279" s="557" t="s">
        <v>1038</v>
      </c>
      <c r="G1279" s="894"/>
    </row>
    <row r="1280" spans="2:7" s="65" customFormat="1" ht="15" customHeight="1">
      <c r="B1280" s="383"/>
      <c r="C1280" s="108"/>
      <c r="D1280" s="1167" t="s">
        <v>1039</v>
      </c>
      <c r="E1280" s="1168" t="s">
        <v>389</v>
      </c>
      <c r="F1280" s="557" t="s">
        <v>1037</v>
      </c>
      <c r="G1280" s="894"/>
    </row>
    <row r="1281" spans="2:7" s="65" customFormat="1" ht="15" customHeight="1">
      <c r="B1281" s="383"/>
      <c r="C1281" s="108"/>
      <c r="D1281" s="1167"/>
      <c r="E1281" s="1168"/>
      <c r="F1281" s="557" t="s">
        <v>1038</v>
      </c>
      <c r="G1281" s="894"/>
    </row>
    <row r="1282" spans="2:7" s="65" customFormat="1" ht="15" customHeight="1">
      <c r="B1282" s="383"/>
      <c r="C1282" s="108"/>
      <c r="D1282" s="1167" t="s">
        <v>1039</v>
      </c>
      <c r="E1282" s="1168" t="s">
        <v>401</v>
      </c>
      <c r="F1282" s="557" t="s">
        <v>1037</v>
      </c>
      <c r="G1282" s="894"/>
    </row>
    <row r="1283" spans="2:7" s="65" customFormat="1" ht="15" customHeight="1">
      <c r="B1283" s="383"/>
      <c r="C1283" s="108"/>
      <c r="D1283" s="1167"/>
      <c r="E1283" s="1168"/>
      <c r="F1283" s="557" t="s">
        <v>1038</v>
      </c>
      <c r="G1283" s="894"/>
    </row>
    <row r="1284" spans="2:7" s="65" customFormat="1" ht="15" customHeight="1">
      <c r="B1284" s="383"/>
      <c r="C1284" s="108"/>
      <c r="D1284" s="1167" t="s">
        <v>620</v>
      </c>
      <c r="E1284" s="1168" t="s">
        <v>728</v>
      </c>
      <c r="F1284" s="557" t="s">
        <v>1037</v>
      </c>
      <c r="G1284" s="895"/>
    </row>
    <row r="1285" spans="2:7" s="65" customFormat="1" ht="15" customHeight="1">
      <c r="B1285" s="47"/>
      <c r="C1285" s="47"/>
      <c r="D1285" s="1167"/>
      <c r="E1285" s="1168"/>
      <c r="F1285" s="557" t="s">
        <v>1038</v>
      </c>
      <c r="G1285" s="895"/>
    </row>
    <row r="1286" spans="2:7" s="65" customFormat="1" ht="15" customHeight="1">
      <c r="B1286" s="47"/>
      <c r="C1286" s="47"/>
      <c r="D1286" s="1167" t="s">
        <v>621</v>
      </c>
      <c r="E1286" s="1168" t="s">
        <v>729</v>
      </c>
      <c r="F1286" s="557" t="s">
        <v>1037</v>
      </c>
      <c r="G1286" s="896"/>
    </row>
    <row r="1287" spans="2:7" s="65" customFormat="1" ht="15" customHeight="1">
      <c r="B1287" s="47"/>
      <c r="C1287" s="47"/>
      <c r="D1287" s="1167"/>
      <c r="E1287" s="1168"/>
      <c r="F1287" s="557" t="s">
        <v>1038</v>
      </c>
      <c r="G1287" s="896"/>
    </row>
    <row r="1288" spans="2:7" s="65" customFormat="1" ht="15" customHeight="1">
      <c r="B1288" s="47"/>
      <c r="C1288" s="47"/>
      <c r="D1288" s="1167" t="s">
        <v>1040</v>
      </c>
      <c r="E1288" s="1168" t="s">
        <v>1182</v>
      </c>
      <c r="F1288" s="557" t="s">
        <v>1037</v>
      </c>
      <c r="G1288" s="894"/>
    </row>
    <row r="1289" spans="2:7" s="65" customFormat="1" ht="15" customHeight="1">
      <c r="B1289" s="47"/>
      <c r="C1289" s="47"/>
      <c r="D1289" s="1167"/>
      <c r="E1289" s="1168"/>
      <c r="F1289" s="557" t="s">
        <v>1038</v>
      </c>
      <c r="G1289" s="894"/>
    </row>
    <row r="1290" spans="2:7" s="65" customFormat="1" ht="15" customHeight="1">
      <c r="B1290" s="47"/>
      <c r="C1290" s="47"/>
      <c r="D1290" s="1167" t="s">
        <v>1041</v>
      </c>
      <c r="E1290" s="1168" t="s">
        <v>389</v>
      </c>
      <c r="F1290" s="557" t="s">
        <v>1037</v>
      </c>
      <c r="G1290" s="894"/>
    </row>
    <row r="1291" spans="2:7" s="65" customFormat="1" ht="15" customHeight="1">
      <c r="B1291" s="47"/>
      <c r="C1291" s="47"/>
      <c r="D1291" s="1167"/>
      <c r="E1291" s="1168"/>
      <c r="F1291" s="557" t="s">
        <v>1038</v>
      </c>
      <c r="G1291" s="894"/>
    </row>
    <row r="1292" spans="2:7" s="65" customFormat="1" ht="15" customHeight="1">
      <c r="B1292" s="47"/>
      <c r="C1292" s="47"/>
      <c r="D1292" s="1167" t="s">
        <v>1042</v>
      </c>
      <c r="E1292" s="1168" t="s">
        <v>389</v>
      </c>
      <c r="F1292" s="557" t="s">
        <v>1037</v>
      </c>
      <c r="G1292" s="894"/>
    </row>
    <row r="1293" spans="2:7" s="65" customFormat="1" ht="15" customHeight="1">
      <c r="B1293" s="47"/>
      <c r="C1293" s="47"/>
      <c r="D1293" s="1167"/>
      <c r="E1293" s="1168"/>
      <c r="F1293" s="557" t="s">
        <v>1038</v>
      </c>
      <c r="G1293" s="894"/>
    </row>
    <row r="1294" spans="2:7" s="65" customFormat="1" ht="15" customHeight="1">
      <c r="B1294" s="47"/>
      <c r="C1294" s="47"/>
      <c r="D1294" s="1167" t="s">
        <v>1042</v>
      </c>
      <c r="E1294" s="1168" t="s">
        <v>401</v>
      </c>
      <c r="F1294" s="557" t="s">
        <v>1037</v>
      </c>
      <c r="G1294" s="894"/>
    </row>
    <row r="1295" spans="2:7" s="65" customFormat="1" ht="15" customHeight="1">
      <c r="B1295" s="47"/>
      <c r="C1295" s="47"/>
      <c r="D1295" s="1167"/>
      <c r="E1295" s="1168"/>
      <c r="F1295" s="557" t="s">
        <v>1038</v>
      </c>
      <c r="G1295" s="894"/>
    </row>
    <row r="1296" spans="2:7" s="65" customFormat="1" ht="15" customHeight="1">
      <c r="B1296" s="47"/>
      <c r="C1296" s="47"/>
      <c r="D1296" s="1167" t="s">
        <v>1043</v>
      </c>
      <c r="E1296" s="1168" t="s">
        <v>389</v>
      </c>
      <c r="F1296" s="557" t="s">
        <v>1037</v>
      </c>
      <c r="G1296" s="894"/>
    </row>
    <row r="1297" spans="2:7" s="65" customFormat="1" ht="15" customHeight="1">
      <c r="B1297" s="47"/>
      <c r="C1297" s="47"/>
      <c r="D1297" s="1167"/>
      <c r="E1297" s="1168"/>
      <c r="F1297" s="557" t="s">
        <v>1038</v>
      </c>
      <c r="G1297" s="894"/>
    </row>
    <row r="1298" spans="2:7" s="65" customFormat="1" ht="15" customHeight="1">
      <c r="B1298" s="47"/>
      <c r="C1298" s="47"/>
      <c r="D1298" s="1167" t="s">
        <v>1043</v>
      </c>
      <c r="E1298" s="1168" t="s">
        <v>401</v>
      </c>
      <c r="F1298" s="557" t="s">
        <v>1037</v>
      </c>
      <c r="G1298" s="894"/>
    </row>
    <row r="1299" spans="2:7" s="65" customFormat="1" ht="15" customHeight="1">
      <c r="B1299" s="47"/>
      <c r="C1299" s="47"/>
      <c r="D1299" s="1169"/>
      <c r="E1299" s="1170"/>
      <c r="F1299" s="561" t="s">
        <v>1038</v>
      </c>
      <c r="G1299" s="897"/>
    </row>
    <row r="1300" spans="2:7" s="65" customFormat="1" ht="15" customHeight="1">
      <c r="B1300" s="383"/>
      <c r="C1300" s="108"/>
      <c r="D1300" s="357" t="s">
        <v>1546</v>
      </c>
      <c r="E1300" s="58"/>
      <c r="F1300" s="553"/>
      <c r="G1300" s="554"/>
    </row>
    <row r="1301" spans="2:7" s="65" customFormat="1" ht="15" customHeight="1">
      <c r="B1301" s="383"/>
      <c r="C1301" s="108"/>
      <c r="D1301" s="1171" t="s">
        <v>1036</v>
      </c>
      <c r="E1301" s="1172" t="s">
        <v>401</v>
      </c>
      <c r="F1301" s="555" t="s">
        <v>1037</v>
      </c>
      <c r="G1301" s="893"/>
    </row>
    <row r="1302" spans="2:7" s="65" customFormat="1" ht="15" customHeight="1">
      <c r="B1302" s="383"/>
      <c r="C1302" s="108"/>
      <c r="D1302" s="1167"/>
      <c r="E1302" s="1168"/>
      <c r="F1302" s="557" t="s">
        <v>1038</v>
      </c>
      <c r="G1302" s="894"/>
    </row>
    <row r="1303" spans="2:7" s="65" customFormat="1" ht="15" customHeight="1">
      <c r="B1303" s="383"/>
      <c r="C1303" s="108"/>
      <c r="D1303" s="1167" t="s">
        <v>1039</v>
      </c>
      <c r="E1303" s="1168" t="s">
        <v>389</v>
      </c>
      <c r="F1303" s="557" t="s">
        <v>1037</v>
      </c>
      <c r="G1303" s="894"/>
    </row>
    <row r="1304" spans="2:7" s="65" customFormat="1" ht="15" customHeight="1">
      <c r="B1304" s="383"/>
      <c r="C1304" s="108"/>
      <c r="D1304" s="1167"/>
      <c r="E1304" s="1168"/>
      <c r="F1304" s="557" t="s">
        <v>1038</v>
      </c>
      <c r="G1304" s="894"/>
    </row>
    <row r="1305" spans="2:7" s="65" customFormat="1" ht="15" customHeight="1">
      <c r="B1305" s="383"/>
      <c r="C1305" s="108"/>
      <c r="D1305" s="1167" t="s">
        <v>1039</v>
      </c>
      <c r="E1305" s="1168" t="s">
        <v>401</v>
      </c>
      <c r="F1305" s="557" t="s">
        <v>1037</v>
      </c>
      <c r="G1305" s="894"/>
    </row>
    <row r="1306" spans="2:7" s="65" customFormat="1" ht="15" customHeight="1">
      <c r="B1306" s="383"/>
      <c r="C1306" s="108"/>
      <c r="D1306" s="1167"/>
      <c r="E1306" s="1168"/>
      <c r="F1306" s="557" t="s">
        <v>1038</v>
      </c>
      <c r="G1306" s="894"/>
    </row>
    <row r="1307" spans="2:7" s="65" customFormat="1" ht="15" customHeight="1">
      <c r="B1307" s="383"/>
      <c r="C1307" s="108"/>
      <c r="D1307" s="1167" t="s">
        <v>620</v>
      </c>
      <c r="E1307" s="1168" t="s">
        <v>728</v>
      </c>
      <c r="F1307" s="557" t="s">
        <v>1037</v>
      </c>
      <c r="G1307" s="895"/>
    </row>
    <row r="1308" spans="2:7" s="65" customFormat="1" ht="15" customHeight="1">
      <c r="B1308" s="47"/>
      <c r="C1308" s="47"/>
      <c r="D1308" s="1167"/>
      <c r="E1308" s="1168"/>
      <c r="F1308" s="557" t="s">
        <v>1038</v>
      </c>
      <c r="G1308" s="895"/>
    </row>
    <row r="1309" spans="2:7" s="65" customFormat="1" ht="15" customHeight="1">
      <c r="B1309" s="47"/>
      <c r="C1309" s="47"/>
      <c r="D1309" s="1167" t="s">
        <v>621</v>
      </c>
      <c r="E1309" s="1168" t="s">
        <v>729</v>
      </c>
      <c r="F1309" s="557" t="s">
        <v>1037</v>
      </c>
      <c r="G1309" s="896"/>
    </row>
    <row r="1310" spans="2:7" s="65" customFormat="1" ht="15" customHeight="1">
      <c r="B1310" s="47"/>
      <c r="C1310" s="47"/>
      <c r="D1310" s="1167"/>
      <c r="E1310" s="1168"/>
      <c r="F1310" s="557" t="s">
        <v>1038</v>
      </c>
      <c r="G1310" s="896"/>
    </row>
    <row r="1311" spans="2:7" s="65" customFormat="1" ht="15" customHeight="1">
      <c r="B1311" s="47"/>
      <c r="C1311" s="47"/>
      <c r="D1311" s="1167" t="s">
        <v>1040</v>
      </c>
      <c r="E1311" s="1168" t="s">
        <v>1182</v>
      </c>
      <c r="F1311" s="557" t="s">
        <v>1037</v>
      </c>
      <c r="G1311" s="894"/>
    </row>
    <row r="1312" spans="2:7" s="65" customFormat="1" ht="15" customHeight="1">
      <c r="B1312" s="47"/>
      <c r="C1312" s="47"/>
      <c r="D1312" s="1167"/>
      <c r="E1312" s="1168"/>
      <c r="F1312" s="557" t="s">
        <v>1038</v>
      </c>
      <c r="G1312" s="894"/>
    </row>
    <row r="1313" spans="2:7" s="65" customFormat="1" ht="15" customHeight="1">
      <c r="B1313" s="47"/>
      <c r="C1313" s="47"/>
      <c r="D1313" s="1167" t="s">
        <v>1041</v>
      </c>
      <c r="E1313" s="1168" t="s">
        <v>389</v>
      </c>
      <c r="F1313" s="557" t="s">
        <v>1037</v>
      </c>
      <c r="G1313" s="894"/>
    </row>
    <row r="1314" spans="2:7" s="65" customFormat="1" ht="15" customHeight="1">
      <c r="B1314" s="47"/>
      <c r="C1314" s="47"/>
      <c r="D1314" s="1167"/>
      <c r="E1314" s="1168"/>
      <c r="F1314" s="557" t="s">
        <v>1038</v>
      </c>
      <c r="G1314" s="894"/>
    </row>
    <row r="1315" spans="2:7" s="65" customFormat="1" ht="15" customHeight="1">
      <c r="B1315" s="47"/>
      <c r="C1315" s="47"/>
      <c r="D1315" s="1167" t="s">
        <v>1042</v>
      </c>
      <c r="E1315" s="1168" t="s">
        <v>389</v>
      </c>
      <c r="F1315" s="557" t="s">
        <v>1037</v>
      </c>
      <c r="G1315" s="894"/>
    </row>
    <row r="1316" spans="2:7" s="65" customFormat="1" ht="15" customHeight="1">
      <c r="B1316" s="47"/>
      <c r="C1316" s="47"/>
      <c r="D1316" s="1167"/>
      <c r="E1316" s="1168"/>
      <c r="F1316" s="557" t="s">
        <v>1038</v>
      </c>
      <c r="G1316" s="894"/>
    </row>
    <row r="1317" spans="2:7" s="65" customFormat="1" ht="15" customHeight="1">
      <c r="B1317" s="47"/>
      <c r="C1317" s="47"/>
      <c r="D1317" s="1167" t="s">
        <v>1042</v>
      </c>
      <c r="E1317" s="1168" t="s">
        <v>401</v>
      </c>
      <c r="F1317" s="557" t="s">
        <v>1037</v>
      </c>
      <c r="G1317" s="894"/>
    </row>
    <row r="1318" spans="2:7" s="65" customFormat="1" ht="15" customHeight="1">
      <c r="B1318" s="47"/>
      <c r="C1318" s="47"/>
      <c r="D1318" s="1167"/>
      <c r="E1318" s="1168"/>
      <c r="F1318" s="557" t="s">
        <v>1038</v>
      </c>
      <c r="G1318" s="894"/>
    </row>
    <row r="1319" spans="2:7" s="65" customFormat="1" ht="15" customHeight="1">
      <c r="B1319" s="47"/>
      <c r="C1319" s="47"/>
      <c r="D1319" s="1167" t="s">
        <v>1043</v>
      </c>
      <c r="E1319" s="1168" t="s">
        <v>389</v>
      </c>
      <c r="F1319" s="557" t="s">
        <v>1037</v>
      </c>
      <c r="G1319" s="894"/>
    </row>
    <row r="1320" spans="2:7" s="65" customFormat="1" ht="15" customHeight="1">
      <c r="B1320" s="47"/>
      <c r="C1320" s="47"/>
      <c r="D1320" s="1167"/>
      <c r="E1320" s="1168"/>
      <c r="F1320" s="557" t="s">
        <v>1038</v>
      </c>
      <c r="G1320" s="894"/>
    </row>
    <row r="1321" spans="2:7" s="65" customFormat="1" ht="15" customHeight="1">
      <c r="B1321" s="47"/>
      <c r="C1321" s="47"/>
      <c r="D1321" s="1167" t="s">
        <v>1043</v>
      </c>
      <c r="E1321" s="1168" t="s">
        <v>401</v>
      </c>
      <c r="F1321" s="557" t="s">
        <v>1037</v>
      </c>
      <c r="G1321" s="894"/>
    </row>
    <row r="1322" spans="2:7" s="65" customFormat="1" ht="15" customHeight="1">
      <c r="B1322" s="47"/>
      <c r="C1322" s="47"/>
      <c r="D1322" s="1169"/>
      <c r="E1322" s="1170"/>
      <c r="F1322" s="561" t="s">
        <v>1038</v>
      </c>
      <c r="G1322" s="897"/>
    </row>
    <row r="1323" spans="2:7" s="65" customFormat="1" ht="15" customHeight="1">
      <c r="B1323" s="383"/>
      <c r="C1323" s="108"/>
      <c r="D1323" s="357" t="s">
        <v>1547</v>
      </c>
      <c r="E1323" s="58"/>
      <c r="F1323" s="553"/>
      <c r="G1323" s="554"/>
    </row>
    <row r="1324" spans="2:7" s="65" customFormat="1" ht="15" customHeight="1">
      <c r="B1324" s="383"/>
      <c r="C1324" s="108"/>
      <c r="D1324" s="1171" t="s">
        <v>1036</v>
      </c>
      <c r="E1324" s="1172" t="s">
        <v>401</v>
      </c>
      <c r="F1324" s="555" t="s">
        <v>1037</v>
      </c>
      <c r="G1324" s="893"/>
    </row>
    <row r="1325" spans="2:7" s="65" customFormat="1" ht="15" customHeight="1">
      <c r="B1325" s="383"/>
      <c r="C1325" s="108"/>
      <c r="D1325" s="1167"/>
      <c r="E1325" s="1168"/>
      <c r="F1325" s="557" t="s">
        <v>1038</v>
      </c>
      <c r="G1325" s="894"/>
    </row>
    <row r="1326" spans="2:7" s="65" customFormat="1" ht="15" customHeight="1">
      <c r="B1326" s="383"/>
      <c r="C1326" s="108"/>
      <c r="D1326" s="1167" t="s">
        <v>1039</v>
      </c>
      <c r="E1326" s="1168" t="s">
        <v>389</v>
      </c>
      <c r="F1326" s="557" t="s">
        <v>1037</v>
      </c>
      <c r="G1326" s="894"/>
    </row>
    <row r="1327" spans="2:7" s="65" customFormat="1" ht="15" customHeight="1">
      <c r="B1327" s="383"/>
      <c r="C1327" s="108"/>
      <c r="D1327" s="1167"/>
      <c r="E1327" s="1168"/>
      <c r="F1327" s="557" t="s">
        <v>1038</v>
      </c>
      <c r="G1327" s="894"/>
    </row>
    <row r="1328" spans="2:7" s="65" customFormat="1" ht="15" customHeight="1">
      <c r="B1328" s="383"/>
      <c r="C1328" s="108"/>
      <c r="D1328" s="1167" t="s">
        <v>1039</v>
      </c>
      <c r="E1328" s="1168" t="s">
        <v>401</v>
      </c>
      <c r="F1328" s="557" t="s">
        <v>1037</v>
      </c>
      <c r="G1328" s="894"/>
    </row>
    <row r="1329" spans="2:7" s="65" customFormat="1" ht="15" customHeight="1">
      <c r="B1329" s="383"/>
      <c r="C1329" s="108"/>
      <c r="D1329" s="1167"/>
      <c r="E1329" s="1168"/>
      <c r="F1329" s="557" t="s">
        <v>1038</v>
      </c>
      <c r="G1329" s="894"/>
    </row>
    <row r="1330" spans="2:7" s="65" customFormat="1" ht="15" customHeight="1">
      <c r="B1330" s="383"/>
      <c r="C1330" s="108"/>
      <c r="D1330" s="1167" t="s">
        <v>620</v>
      </c>
      <c r="E1330" s="1168" t="s">
        <v>728</v>
      </c>
      <c r="F1330" s="557" t="s">
        <v>1037</v>
      </c>
      <c r="G1330" s="895"/>
    </row>
    <row r="1331" spans="2:7" s="65" customFormat="1" ht="15" customHeight="1">
      <c r="B1331" s="47"/>
      <c r="C1331" s="47"/>
      <c r="D1331" s="1167"/>
      <c r="E1331" s="1168"/>
      <c r="F1331" s="557" t="s">
        <v>1038</v>
      </c>
      <c r="G1331" s="895"/>
    </row>
    <row r="1332" spans="2:7" s="65" customFormat="1" ht="15" customHeight="1">
      <c r="B1332" s="47"/>
      <c r="C1332" s="47"/>
      <c r="D1332" s="1167" t="s">
        <v>621</v>
      </c>
      <c r="E1332" s="1168" t="s">
        <v>729</v>
      </c>
      <c r="F1332" s="557" t="s">
        <v>1037</v>
      </c>
      <c r="G1332" s="896"/>
    </row>
    <row r="1333" spans="2:7" s="65" customFormat="1" ht="15" customHeight="1">
      <c r="B1333" s="47"/>
      <c r="C1333" s="47"/>
      <c r="D1333" s="1167"/>
      <c r="E1333" s="1168"/>
      <c r="F1333" s="557" t="s">
        <v>1038</v>
      </c>
      <c r="G1333" s="896"/>
    </row>
    <row r="1334" spans="2:7" s="65" customFormat="1" ht="15" customHeight="1">
      <c r="B1334" s="47"/>
      <c r="C1334" s="47"/>
      <c r="D1334" s="1167" t="s">
        <v>1040</v>
      </c>
      <c r="E1334" s="1168" t="s">
        <v>1182</v>
      </c>
      <c r="F1334" s="557" t="s">
        <v>1037</v>
      </c>
      <c r="G1334" s="894"/>
    </row>
    <row r="1335" spans="2:7" s="65" customFormat="1" ht="15" customHeight="1">
      <c r="B1335" s="47"/>
      <c r="C1335" s="47"/>
      <c r="D1335" s="1167"/>
      <c r="E1335" s="1168"/>
      <c r="F1335" s="557" t="s">
        <v>1038</v>
      </c>
      <c r="G1335" s="894"/>
    </row>
    <row r="1336" spans="2:7" s="65" customFormat="1" ht="15" customHeight="1">
      <c r="B1336" s="47"/>
      <c r="C1336" s="47"/>
      <c r="D1336" s="1167" t="s">
        <v>1041</v>
      </c>
      <c r="E1336" s="1168" t="s">
        <v>389</v>
      </c>
      <c r="F1336" s="557" t="s">
        <v>1037</v>
      </c>
      <c r="G1336" s="894"/>
    </row>
    <row r="1337" spans="2:7" s="65" customFormat="1" ht="15" customHeight="1">
      <c r="B1337" s="47"/>
      <c r="C1337" s="47"/>
      <c r="D1337" s="1167"/>
      <c r="E1337" s="1168"/>
      <c r="F1337" s="557" t="s">
        <v>1038</v>
      </c>
      <c r="G1337" s="894"/>
    </row>
    <row r="1338" spans="2:7" s="65" customFormat="1" ht="15" customHeight="1">
      <c r="B1338" s="47"/>
      <c r="C1338" s="47"/>
      <c r="D1338" s="1167" t="s">
        <v>1042</v>
      </c>
      <c r="E1338" s="1168" t="s">
        <v>389</v>
      </c>
      <c r="F1338" s="557" t="s">
        <v>1037</v>
      </c>
      <c r="G1338" s="894"/>
    </row>
    <row r="1339" spans="2:7" s="65" customFormat="1" ht="15" customHeight="1">
      <c r="B1339" s="47"/>
      <c r="C1339" s="47"/>
      <c r="D1339" s="1167"/>
      <c r="E1339" s="1168"/>
      <c r="F1339" s="557" t="s">
        <v>1038</v>
      </c>
      <c r="G1339" s="894"/>
    </row>
    <row r="1340" spans="2:7" s="65" customFormat="1" ht="15" customHeight="1">
      <c r="B1340" s="47"/>
      <c r="C1340" s="47"/>
      <c r="D1340" s="1167" t="s">
        <v>1042</v>
      </c>
      <c r="E1340" s="1168" t="s">
        <v>401</v>
      </c>
      <c r="F1340" s="557" t="s">
        <v>1037</v>
      </c>
      <c r="G1340" s="894"/>
    </row>
    <row r="1341" spans="2:7" s="65" customFormat="1" ht="15" customHeight="1">
      <c r="B1341" s="47"/>
      <c r="C1341" s="47"/>
      <c r="D1341" s="1167"/>
      <c r="E1341" s="1168"/>
      <c r="F1341" s="557" t="s">
        <v>1038</v>
      </c>
      <c r="G1341" s="894"/>
    </row>
    <row r="1342" spans="2:7" s="65" customFormat="1" ht="15" customHeight="1">
      <c r="B1342" s="47"/>
      <c r="C1342" s="47"/>
      <c r="D1342" s="1167" t="s">
        <v>1043</v>
      </c>
      <c r="E1342" s="1168" t="s">
        <v>389</v>
      </c>
      <c r="F1342" s="557" t="s">
        <v>1037</v>
      </c>
      <c r="G1342" s="894"/>
    </row>
    <row r="1343" spans="2:7" s="65" customFormat="1" ht="15" customHeight="1">
      <c r="B1343" s="47"/>
      <c r="C1343" s="47"/>
      <c r="D1343" s="1167"/>
      <c r="E1343" s="1168"/>
      <c r="F1343" s="557" t="s">
        <v>1038</v>
      </c>
      <c r="G1343" s="894"/>
    </row>
    <row r="1344" spans="2:7" s="65" customFormat="1" ht="15" customHeight="1">
      <c r="B1344" s="47"/>
      <c r="C1344" s="47"/>
      <c r="D1344" s="1167" t="s">
        <v>1043</v>
      </c>
      <c r="E1344" s="1168" t="s">
        <v>401</v>
      </c>
      <c r="F1344" s="557" t="s">
        <v>1037</v>
      </c>
      <c r="G1344" s="894"/>
    </row>
    <row r="1345" spans="2:7" s="65" customFormat="1" ht="15" customHeight="1">
      <c r="B1345" s="47"/>
      <c r="C1345" s="47"/>
      <c r="D1345" s="1169"/>
      <c r="E1345" s="1170"/>
      <c r="F1345" s="561" t="s">
        <v>1038</v>
      </c>
      <c r="G1345" s="897"/>
    </row>
    <row r="1346" spans="2:7" s="65" customFormat="1" ht="15" customHeight="1">
      <c r="B1346" s="383"/>
      <c r="C1346" s="108"/>
      <c r="D1346" s="357" t="s">
        <v>1548</v>
      </c>
      <c r="E1346" s="58"/>
      <c r="F1346" s="553"/>
      <c r="G1346" s="554"/>
    </row>
    <row r="1347" spans="2:7" s="65" customFormat="1" ht="15" customHeight="1">
      <c r="B1347" s="383"/>
      <c r="C1347" s="108"/>
      <c r="D1347" s="1171" t="s">
        <v>1036</v>
      </c>
      <c r="E1347" s="1172" t="s">
        <v>401</v>
      </c>
      <c r="F1347" s="555" t="s">
        <v>1037</v>
      </c>
      <c r="G1347" s="893"/>
    </row>
    <row r="1348" spans="2:7" s="65" customFormat="1" ht="15" customHeight="1">
      <c r="B1348" s="383"/>
      <c r="C1348" s="108"/>
      <c r="D1348" s="1167"/>
      <c r="E1348" s="1168"/>
      <c r="F1348" s="557" t="s">
        <v>1038</v>
      </c>
      <c r="G1348" s="894"/>
    </row>
    <row r="1349" spans="2:7" s="65" customFormat="1" ht="15" customHeight="1">
      <c r="B1349" s="383"/>
      <c r="C1349" s="108"/>
      <c r="D1349" s="1167" t="s">
        <v>1039</v>
      </c>
      <c r="E1349" s="1168" t="s">
        <v>389</v>
      </c>
      <c r="F1349" s="557" t="s">
        <v>1037</v>
      </c>
      <c r="G1349" s="894"/>
    </row>
    <row r="1350" spans="2:7" s="65" customFormat="1" ht="15" customHeight="1">
      <c r="B1350" s="383"/>
      <c r="C1350" s="108"/>
      <c r="D1350" s="1167"/>
      <c r="E1350" s="1168"/>
      <c r="F1350" s="557" t="s">
        <v>1038</v>
      </c>
      <c r="G1350" s="894"/>
    </row>
    <row r="1351" spans="2:7" s="65" customFormat="1" ht="15" customHeight="1">
      <c r="B1351" s="383"/>
      <c r="C1351" s="108"/>
      <c r="D1351" s="1167" t="s">
        <v>1039</v>
      </c>
      <c r="E1351" s="1168" t="s">
        <v>401</v>
      </c>
      <c r="F1351" s="557" t="s">
        <v>1037</v>
      </c>
      <c r="G1351" s="894"/>
    </row>
    <row r="1352" spans="2:7" s="65" customFormat="1" ht="15" customHeight="1">
      <c r="B1352" s="383"/>
      <c r="C1352" s="108"/>
      <c r="D1352" s="1167"/>
      <c r="E1352" s="1168"/>
      <c r="F1352" s="557" t="s">
        <v>1038</v>
      </c>
      <c r="G1352" s="894"/>
    </row>
    <row r="1353" spans="2:7" s="65" customFormat="1" ht="15" customHeight="1">
      <c r="B1353" s="383"/>
      <c r="C1353" s="108"/>
      <c r="D1353" s="1167" t="s">
        <v>620</v>
      </c>
      <c r="E1353" s="1168" t="s">
        <v>728</v>
      </c>
      <c r="F1353" s="557" t="s">
        <v>1037</v>
      </c>
      <c r="G1353" s="895"/>
    </row>
    <row r="1354" spans="2:7" s="65" customFormat="1" ht="15" customHeight="1">
      <c r="B1354" s="47"/>
      <c r="C1354" s="47"/>
      <c r="D1354" s="1167"/>
      <c r="E1354" s="1168"/>
      <c r="F1354" s="557" t="s">
        <v>1038</v>
      </c>
      <c r="G1354" s="895"/>
    </row>
    <row r="1355" spans="2:7" s="65" customFormat="1" ht="15" customHeight="1">
      <c r="B1355" s="47"/>
      <c r="C1355" s="47"/>
      <c r="D1355" s="1167" t="s">
        <v>621</v>
      </c>
      <c r="E1355" s="1168" t="s">
        <v>729</v>
      </c>
      <c r="F1355" s="557" t="s">
        <v>1037</v>
      </c>
      <c r="G1355" s="896"/>
    </row>
    <row r="1356" spans="2:7" s="65" customFormat="1" ht="15" customHeight="1">
      <c r="B1356" s="47"/>
      <c r="C1356" s="47"/>
      <c r="D1356" s="1167"/>
      <c r="E1356" s="1168"/>
      <c r="F1356" s="557" t="s">
        <v>1038</v>
      </c>
      <c r="G1356" s="896"/>
    </row>
    <row r="1357" spans="2:7" s="65" customFormat="1" ht="15" customHeight="1">
      <c r="B1357" s="47"/>
      <c r="C1357" s="47"/>
      <c r="D1357" s="1167" t="s">
        <v>1040</v>
      </c>
      <c r="E1357" s="1168" t="s">
        <v>1182</v>
      </c>
      <c r="F1357" s="557" t="s">
        <v>1037</v>
      </c>
      <c r="G1357" s="894"/>
    </row>
    <row r="1358" spans="2:7" s="65" customFormat="1" ht="15" customHeight="1">
      <c r="B1358" s="47"/>
      <c r="C1358" s="47"/>
      <c r="D1358" s="1167"/>
      <c r="E1358" s="1168"/>
      <c r="F1358" s="557" t="s">
        <v>1038</v>
      </c>
      <c r="G1358" s="894"/>
    </row>
    <row r="1359" spans="2:7" s="65" customFormat="1" ht="15" customHeight="1">
      <c r="B1359" s="47"/>
      <c r="C1359" s="47"/>
      <c r="D1359" s="1167" t="s">
        <v>1041</v>
      </c>
      <c r="E1359" s="1168" t="s">
        <v>389</v>
      </c>
      <c r="F1359" s="557" t="s">
        <v>1037</v>
      </c>
      <c r="G1359" s="894"/>
    </row>
    <row r="1360" spans="2:7" s="65" customFormat="1" ht="15" customHeight="1">
      <c r="B1360" s="47"/>
      <c r="C1360" s="47"/>
      <c r="D1360" s="1167"/>
      <c r="E1360" s="1168"/>
      <c r="F1360" s="557" t="s">
        <v>1038</v>
      </c>
      <c r="G1360" s="894"/>
    </row>
    <row r="1361" spans="2:7" s="65" customFormat="1" ht="15" customHeight="1">
      <c r="B1361" s="47"/>
      <c r="C1361" s="47"/>
      <c r="D1361" s="1167" t="s">
        <v>1042</v>
      </c>
      <c r="E1361" s="1168" t="s">
        <v>389</v>
      </c>
      <c r="F1361" s="557" t="s">
        <v>1037</v>
      </c>
      <c r="G1361" s="894"/>
    </row>
    <row r="1362" spans="2:7" s="65" customFormat="1" ht="15" customHeight="1">
      <c r="B1362" s="47"/>
      <c r="C1362" s="47"/>
      <c r="D1362" s="1167"/>
      <c r="E1362" s="1168"/>
      <c r="F1362" s="557" t="s">
        <v>1038</v>
      </c>
      <c r="G1362" s="894"/>
    </row>
    <row r="1363" spans="2:7" s="65" customFormat="1" ht="15" customHeight="1">
      <c r="B1363" s="47"/>
      <c r="C1363" s="47"/>
      <c r="D1363" s="1167" t="s">
        <v>1042</v>
      </c>
      <c r="E1363" s="1168" t="s">
        <v>401</v>
      </c>
      <c r="F1363" s="557" t="s">
        <v>1037</v>
      </c>
      <c r="G1363" s="894"/>
    </row>
    <row r="1364" spans="2:7" s="65" customFormat="1" ht="15" customHeight="1">
      <c r="B1364" s="47"/>
      <c r="C1364" s="47"/>
      <c r="D1364" s="1167"/>
      <c r="E1364" s="1168"/>
      <c r="F1364" s="557" t="s">
        <v>1038</v>
      </c>
      <c r="G1364" s="894"/>
    </row>
    <row r="1365" spans="2:7" s="65" customFormat="1" ht="15" customHeight="1">
      <c r="B1365" s="47"/>
      <c r="C1365" s="47"/>
      <c r="D1365" s="1167" t="s">
        <v>1043</v>
      </c>
      <c r="E1365" s="1168" t="s">
        <v>389</v>
      </c>
      <c r="F1365" s="557" t="s">
        <v>1037</v>
      </c>
      <c r="G1365" s="894"/>
    </row>
    <row r="1366" spans="2:7" s="65" customFormat="1" ht="15" customHeight="1">
      <c r="B1366" s="47"/>
      <c r="C1366" s="47"/>
      <c r="D1366" s="1167"/>
      <c r="E1366" s="1168"/>
      <c r="F1366" s="557" t="s">
        <v>1038</v>
      </c>
      <c r="G1366" s="894"/>
    </row>
    <row r="1367" spans="2:7" s="65" customFormat="1" ht="15" customHeight="1">
      <c r="B1367" s="47"/>
      <c r="C1367" s="47"/>
      <c r="D1367" s="1167" t="s">
        <v>1043</v>
      </c>
      <c r="E1367" s="1168" t="s">
        <v>401</v>
      </c>
      <c r="F1367" s="557" t="s">
        <v>1037</v>
      </c>
      <c r="G1367" s="894"/>
    </row>
    <row r="1368" spans="2:7" s="65" customFormat="1" ht="15" customHeight="1">
      <c r="B1368" s="47"/>
      <c r="C1368" s="47"/>
      <c r="D1368" s="1169"/>
      <c r="E1368" s="1170"/>
      <c r="F1368" s="561" t="s">
        <v>1038</v>
      </c>
      <c r="G1368" s="897"/>
    </row>
    <row r="1369" spans="2:7" s="65" customFormat="1" ht="15" customHeight="1">
      <c r="B1369" s="383"/>
      <c r="C1369" s="108"/>
      <c r="D1369" s="357" t="s">
        <v>1549</v>
      </c>
      <c r="E1369" s="58"/>
      <c r="F1369" s="553"/>
      <c r="G1369" s="554"/>
    </row>
    <row r="1370" spans="2:7" s="65" customFormat="1" ht="15" customHeight="1">
      <c r="B1370" s="383"/>
      <c r="C1370" s="108"/>
      <c r="D1370" s="1171" t="s">
        <v>1036</v>
      </c>
      <c r="E1370" s="1172" t="s">
        <v>401</v>
      </c>
      <c r="F1370" s="555" t="s">
        <v>1037</v>
      </c>
      <c r="G1370" s="893"/>
    </row>
    <row r="1371" spans="2:7" s="65" customFormat="1" ht="15" customHeight="1">
      <c r="B1371" s="383"/>
      <c r="C1371" s="108"/>
      <c r="D1371" s="1167"/>
      <c r="E1371" s="1168"/>
      <c r="F1371" s="557" t="s">
        <v>1038</v>
      </c>
      <c r="G1371" s="894"/>
    </row>
    <row r="1372" spans="2:7" s="65" customFormat="1" ht="15" customHeight="1">
      <c r="B1372" s="383"/>
      <c r="C1372" s="108"/>
      <c r="D1372" s="1167" t="s">
        <v>1039</v>
      </c>
      <c r="E1372" s="1168" t="s">
        <v>389</v>
      </c>
      <c r="F1372" s="557" t="s">
        <v>1037</v>
      </c>
      <c r="G1372" s="894"/>
    </row>
    <row r="1373" spans="2:7" s="65" customFormat="1" ht="15" customHeight="1">
      <c r="B1373" s="383"/>
      <c r="C1373" s="108"/>
      <c r="D1373" s="1167"/>
      <c r="E1373" s="1168"/>
      <c r="F1373" s="557" t="s">
        <v>1038</v>
      </c>
      <c r="G1373" s="894"/>
    </row>
    <row r="1374" spans="2:7" s="65" customFormat="1" ht="15" customHeight="1">
      <c r="B1374" s="383"/>
      <c r="C1374" s="108"/>
      <c r="D1374" s="1167" t="s">
        <v>1039</v>
      </c>
      <c r="E1374" s="1168" t="s">
        <v>401</v>
      </c>
      <c r="F1374" s="557" t="s">
        <v>1037</v>
      </c>
      <c r="G1374" s="894"/>
    </row>
    <row r="1375" spans="2:7" s="65" customFormat="1" ht="15" customHeight="1">
      <c r="B1375" s="383"/>
      <c r="C1375" s="108"/>
      <c r="D1375" s="1167"/>
      <c r="E1375" s="1168"/>
      <c r="F1375" s="557" t="s">
        <v>1038</v>
      </c>
      <c r="G1375" s="894"/>
    </row>
    <row r="1376" spans="2:7" s="65" customFormat="1" ht="15" customHeight="1">
      <c r="B1376" s="383"/>
      <c r="C1376" s="108"/>
      <c r="D1376" s="1167" t="s">
        <v>620</v>
      </c>
      <c r="E1376" s="1168" t="s">
        <v>728</v>
      </c>
      <c r="F1376" s="557" t="s">
        <v>1037</v>
      </c>
      <c r="G1376" s="895"/>
    </row>
    <row r="1377" spans="2:7" s="65" customFormat="1" ht="15" customHeight="1">
      <c r="B1377" s="47"/>
      <c r="C1377" s="47"/>
      <c r="D1377" s="1167"/>
      <c r="E1377" s="1168"/>
      <c r="F1377" s="557" t="s">
        <v>1038</v>
      </c>
      <c r="G1377" s="895"/>
    </row>
    <row r="1378" spans="2:7" s="65" customFormat="1" ht="15" customHeight="1">
      <c r="B1378" s="47"/>
      <c r="C1378" s="47"/>
      <c r="D1378" s="1167" t="s">
        <v>621</v>
      </c>
      <c r="E1378" s="1168" t="s">
        <v>729</v>
      </c>
      <c r="F1378" s="557" t="s">
        <v>1037</v>
      </c>
      <c r="G1378" s="896"/>
    </row>
    <row r="1379" spans="2:7" s="65" customFormat="1" ht="15" customHeight="1">
      <c r="B1379" s="47"/>
      <c r="C1379" s="47"/>
      <c r="D1379" s="1167"/>
      <c r="E1379" s="1168"/>
      <c r="F1379" s="557" t="s">
        <v>1038</v>
      </c>
      <c r="G1379" s="896"/>
    </row>
    <row r="1380" spans="2:7" s="65" customFormat="1" ht="15" customHeight="1">
      <c r="B1380" s="47"/>
      <c r="C1380" s="47"/>
      <c r="D1380" s="1167" t="s">
        <v>1040</v>
      </c>
      <c r="E1380" s="1168" t="s">
        <v>1182</v>
      </c>
      <c r="F1380" s="557" t="s">
        <v>1037</v>
      </c>
      <c r="G1380" s="894"/>
    </row>
    <row r="1381" spans="2:7" s="65" customFormat="1" ht="15" customHeight="1">
      <c r="B1381" s="47"/>
      <c r="C1381" s="47"/>
      <c r="D1381" s="1167"/>
      <c r="E1381" s="1168"/>
      <c r="F1381" s="557" t="s">
        <v>1038</v>
      </c>
      <c r="G1381" s="894"/>
    </row>
    <row r="1382" spans="2:7" s="65" customFormat="1" ht="15" customHeight="1">
      <c r="B1382" s="47"/>
      <c r="C1382" s="47"/>
      <c r="D1382" s="1167" t="s">
        <v>1041</v>
      </c>
      <c r="E1382" s="1168" t="s">
        <v>389</v>
      </c>
      <c r="F1382" s="557" t="s">
        <v>1037</v>
      </c>
      <c r="G1382" s="894"/>
    </row>
    <row r="1383" spans="2:7" s="65" customFormat="1" ht="15" customHeight="1">
      <c r="B1383" s="47"/>
      <c r="C1383" s="47"/>
      <c r="D1383" s="1167"/>
      <c r="E1383" s="1168"/>
      <c r="F1383" s="557" t="s">
        <v>1038</v>
      </c>
      <c r="G1383" s="894"/>
    </row>
    <row r="1384" spans="2:7" s="65" customFormat="1" ht="15" customHeight="1">
      <c r="B1384" s="47"/>
      <c r="C1384" s="47"/>
      <c r="D1384" s="1167" t="s">
        <v>1042</v>
      </c>
      <c r="E1384" s="1168" t="s">
        <v>389</v>
      </c>
      <c r="F1384" s="557" t="s">
        <v>1037</v>
      </c>
      <c r="G1384" s="894"/>
    </row>
    <row r="1385" spans="2:7" s="65" customFormat="1" ht="15" customHeight="1">
      <c r="B1385" s="47"/>
      <c r="C1385" s="47"/>
      <c r="D1385" s="1167"/>
      <c r="E1385" s="1168"/>
      <c r="F1385" s="557" t="s">
        <v>1038</v>
      </c>
      <c r="G1385" s="894"/>
    </row>
    <row r="1386" spans="2:7" s="65" customFormat="1" ht="15" customHeight="1">
      <c r="B1386" s="47"/>
      <c r="C1386" s="47"/>
      <c r="D1386" s="1167" t="s">
        <v>1042</v>
      </c>
      <c r="E1386" s="1168" t="s">
        <v>401</v>
      </c>
      <c r="F1386" s="557" t="s">
        <v>1037</v>
      </c>
      <c r="G1386" s="894"/>
    </row>
    <row r="1387" spans="2:7" s="65" customFormat="1" ht="15" customHeight="1">
      <c r="B1387" s="47"/>
      <c r="C1387" s="47"/>
      <c r="D1387" s="1167"/>
      <c r="E1387" s="1168"/>
      <c r="F1387" s="557" t="s">
        <v>1038</v>
      </c>
      <c r="G1387" s="894"/>
    </row>
    <row r="1388" spans="2:7" s="65" customFormat="1" ht="15" customHeight="1">
      <c r="B1388" s="47"/>
      <c r="C1388" s="47"/>
      <c r="D1388" s="1167" t="s">
        <v>1043</v>
      </c>
      <c r="E1388" s="1168" t="s">
        <v>389</v>
      </c>
      <c r="F1388" s="557" t="s">
        <v>1037</v>
      </c>
      <c r="G1388" s="894"/>
    </row>
    <row r="1389" spans="2:7" s="65" customFormat="1" ht="15" customHeight="1">
      <c r="B1389" s="47"/>
      <c r="C1389" s="47"/>
      <c r="D1389" s="1167"/>
      <c r="E1389" s="1168"/>
      <c r="F1389" s="557" t="s">
        <v>1038</v>
      </c>
      <c r="G1389" s="894"/>
    </row>
    <row r="1390" spans="2:7" s="65" customFormat="1" ht="15" customHeight="1">
      <c r="B1390" s="47"/>
      <c r="C1390" s="47"/>
      <c r="D1390" s="1167" t="s">
        <v>1043</v>
      </c>
      <c r="E1390" s="1168" t="s">
        <v>401</v>
      </c>
      <c r="F1390" s="557" t="s">
        <v>1037</v>
      </c>
      <c r="G1390" s="894"/>
    </row>
    <row r="1391" spans="2:7" s="65" customFormat="1" ht="15" customHeight="1">
      <c r="B1391" s="47"/>
      <c r="C1391" s="47"/>
      <c r="D1391" s="1169"/>
      <c r="E1391" s="1170"/>
      <c r="F1391" s="561" t="s">
        <v>1038</v>
      </c>
      <c r="G1391" s="897"/>
    </row>
    <row r="1392" spans="2:7" s="65" customFormat="1" ht="15" customHeight="1">
      <c r="B1392" s="383"/>
      <c r="C1392" s="108"/>
      <c r="D1392" s="357" t="s">
        <v>1550</v>
      </c>
      <c r="E1392" s="58"/>
      <c r="F1392" s="553"/>
      <c r="G1392" s="554"/>
    </row>
    <row r="1393" spans="2:7" s="65" customFormat="1" ht="15" customHeight="1">
      <c r="B1393" s="383"/>
      <c r="C1393" s="108"/>
      <c r="D1393" s="1171" t="s">
        <v>1036</v>
      </c>
      <c r="E1393" s="1172" t="s">
        <v>401</v>
      </c>
      <c r="F1393" s="555" t="s">
        <v>1037</v>
      </c>
      <c r="G1393" s="893"/>
    </row>
    <row r="1394" spans="2:7" s="65" customFormat="1" ht="15" customHeight="1">
      <c r="B1394" s="383"/>
      <c r="C1394" s="108"/>
      <c r="D1394" s="1167"/>
      <c r="E1394" s="1168"/>
      <c r="F1394" s="557" t="s">
        <v>1038</v>
      </c>
      <c r="G1394" s="894"/>
    </row>
    <row r="1395" spans="2:7" s="65" customFormat="1" ht="15" customHeight="1">
      <c r="B1395" s="383"/>
      <c r="C1395" s="108"/>
      <c r="D1395" s="1167" t="s">
        <v>1039</v>
      </c>
      <c r="E1395" s="1168" t="s">
        <v>389</v>
      </c>
      <c r="F1395" s="557" t="s">
        <v>1037</v>
      </c>
      <c r="G1395" s="894"/>
    </row>
    <row r="1396" spans="2:7" s="65" customFormat="1" ht="15" customHeight="1">
      <c r="B1396" s="383"/>
      <c r="C1396" s="108"/>
      <c r="D1396" s="1167"/>
      <c r="E1396" s="1168"/>
      <c r="F1396" s="557" t="s">
        <v>1038</v>
      </c>
      <c r="G1396" s="894"/>
    </row>
    <row r="1397" spans="2:7" s="65" customFormat="1" ht="15" customHeight="1">
      <c r="B1397" s="383"/>
      <c r="C1397" s="108"/>
      <c r="D1397" s="1167" t="s">
        <v>1039</v>
      </c>
      <c r="E1397" s="1168" t="s">
        <v>401</v>
      </c>
      <c r="F1397" s="557" t="s">
        <v>1037</v>
      </c>
      <c r="G1397" s="894"/>
    </row>
    <row r="1398" spans="2:7" s="65" customFormat="1" ht="15" customHeight="1">
      <c r="B1398" s="383"/>
      <c r="C1398" s="108"/>
      <c r="D1398" s="1167"/>
      <c r="E1398" s="1168"/>
      <c r="F1398" s="557" t="s">
        <v>1038</v>
      </c>
      <c r="G1398" s="894"/>
    </row>
    <row r="1399" spans="2:7" s="65" customFormat="1" ht="15" customHeight="1">
      <c r="B1399" s="383"/>
      <c r="C1399" s="108"/>
      <c r="D1399" s="1167" t="s">
        <v>620</v>
      </c>
      <c r="E1399" s="1168" t="s">
        <v>728</v>
      </c>
      <c r="F1399" s="557" t="s">
        <v>1037</v>
      </c>
      <c r="G1399" s="895"/>
    </row>
    <row r="1400" spans="2:7" s="65" customFormat="1" ht="15" customHeight="1">
      <c r="B1400" s="47"/>
      <c r="C1400" s="47"/>
      <c r="D1400" s="1167"/>
      <c r="E1400" s="1168"/>
      <c r="F1400" s="557" t="s">
        <v>1038</v>
      </c>
      <c r="G1400" s="895"/>
    </row>
    <row r="1401" spans="2:7" s="65" customFormat="1" ht="15" customHeight="1">
      <c r="B1401" s="47"/>
      <c r="C1401" s="47"/>
      <c r="D1401" s="1167" t="s">
        <v>621</v>
      </c>
      <c r="E1401" s="1168" t="s">
        <v>729</v>
      </c>
      <c r="F1401" s="557" t="s">
        <v>1037</v>
      </c>
      <c r="G1401" s="896"/>
    </row>
    <row r="1402" spans="2:7" s="65" customFormat="1" ht="15" customHeight="1">
      <c r="B1402" s="47"/>
      <c r="C1402" s="47"/>
      <c r="D1402" s="1167"/>
      <c r="E1402" s="1168"/>
      <c r="F1402" s="557" t="s">
        <v>1038</v>
      </c>
      <c r="G1402" s="896"/>
    </row>
    <row r="1403" spans="2:7" s="65" customFormat="1" ht="15" customHeight="1">
      <c r="B1403" s="47"/>
      <c r="C1403" s="47"/>
      <c r="D1403" s="1167" t="s">
        <v>1040</v>
      </c>
      <c r="E1403" s="1168" t="s">
        <v>1182</v>
      </c>
      <c r="F1403" s="557" t="s">
        <v>1037</v>
      </c>
      <c r="G1403" s="894"/>
    </row>
    <row r="1404" spans="2:7" s="65" customFormat="1" ht="15" customHeight="1">
      <c r="B1404" s="47"/>
      <c r="C1404" s="47"/>
      <c r="D1404" s="1167"/>
      <c r="E1404" s="1168"/>
      <c r="F1404" s="557" t="s">
        <v>1038</v>
      </c>
      <c r="G1404" s="894"/>
    </row>
    <row r="1405" spans="2:7" s="65" customFormat="1" ht="15" customHeight="1">
      <c r="B1405" s="47"/>
      <c r="C1405" s="47"/>
      <c r="D1405" s="1167" t="s">
        <v>1041</v>
      </c>
      <c r="E1405" s="1168" t="s">
        <v>389</v>
      </c>
      <c r="F1405" s="557" t="s">
        <v>1037</v>
      </c>
      <c r="G1405" s="894"/>
    </row>
    <row r="1406" spans="2:7" s="65" customFormat="1" ht="15" customHeight="1">
      <c r="B1406" s="47"/>
      <c r="C1406" s="47"/>
      <c r="D1406" s="1167"/>
      <c r="E1406" s="1168"/>
      <c r="F1406" s="557" t="s">
        <v>1038</v>
      </c>
      <c r="G1406" s="894"/>
    </row>
    <row r="1407" spans="2:7" s="65" customFormat="1" ht="15" customHeight="1">
      <c r="B1407" s="47"/>
      <c r="C1407" s="47"/>
      <c r="D1407" s="1167" t="s">
        <v>1042</v>
      </c>
      <c r="E1407" s="1168" t="s">
        <v>389</v>
      </c>
      <c r="F1407" s="557" t="s">
        <v>1037</v>
      </c>
      <c r="G1407" s="894"/>
    </row>
    <row r="1408" spans="2:7" s="65" customFormat="1" ht="15" customHeight="1">
      <c r="B1408" s="47"/>
      <c r="C1408" s="47"/>
      <c r="D1408" s="1167"/>
      <c r="E1408" s="1168"/>
      <c r="F1408" s="557" t="s">
        <v>1038</v>
      </c>
      <c r="G1408" s="894"/>
    </row>
    <row r="1409" spans="2:7" s="65" customFormat="1" ht="15" customHeight="1">
      <c r="B1409" s="47"/>
      <c r="C1409" s="47"/>
      <c r="D1409" s="1167" t="s">
        <v>1042</v>
      </c>
      <c r="E1409" s="1168" t="s">
        <v>401</v>
      </c>
      <c r="F1409" s="557" t="s">
        <v>1037</v>
      </c>
      <c r="G1409" s="894"/>
    </row>
    <row r="1410" spans="2:7" s="65" customFormat="1" ht="15" customHeight="1">
      <c r="B1410" s="47"/>
      <c r="C1410" s="47"/>
      <c r="D1410" s="1167"/>
      <c r="E1410" s="1168"/>
      <c r="F1410" s="557" t="s">
        <v>1038</v>
      </c>
      <c r="G1410" s="894"/>
    </row>
    <row r="1411" spans="2:7" s="65" customFormat="1" ht="15" customHeight="1">
      <c r="B1411" s="47"/>
      <c r="C1411" s="47"/>
      <c r="D1411" s="1167" t="s">
        <v>1043</v>
      </c>
      <c r="E1411" s="1168" t="s">
        <v>389</v>
      </c>
      <c r="F1411" s="557" t="s">
        <v>1037</v>
      </c>
      <c r="G1411" s="894"/>
    </row>
    <row r="1412" spans="2:7" s="65" customFormat="1" ht="15" customHeight="1">
      <c r="B1412" s="47"/>
      <c r="C1412" s="47"/>
      <c r="D1412" s="1167"/>
      <c r="E1412" s="1168"/>
      <c r="F1412" s="557" t="s">
        <v>1038</v>
      </c>
      <c r="G1412" s="894"/>
    </row>
    <row r="1413" spans="2:7" s="65" customFormat="1" ht="15" customHeight="1">
      <c r="B1413" s="47"/>
      <c r="C1413" s="47"/>
      <c r="D1413" s="1167" t="s">
        <v>1043</v>
      </c>
      <c r="E1413" s="1168" t="s">
        <v>401</v>
      </c>
      <c r="F1413" s="557" t="s">
        <v>1037</v>
      </c>
      <c r="G1413" s="894"/>
    </row>
    <row r="1414" spans="2:7" s="65" customFormat="1" ht="15" customHeight="1">
      <c r="B1414" s="47"/>
      <c r="C1414" s="47"/>
      <c r="D1414" s="1169"/>
      <c r="E1414" s="1170"/>
      <c r="F1414" s="561" t="s">
        <v>1038</v>
      </c>
      <c r="G1414" s="897"/>
    </row>
    <row r="1415" spans="2:7" s="65" customFormat="1" ht="15" customHeight="1">
      <c r="B1415" s="383"/>
      <c r="C1415" s="108"/>
      <c r="D1415" s="357" t="s">
        <v>1551</v>
      </c>
      <c r="E1415" s="58"/>
      <c r="F1415" s="553"/>
      <c r="G1415" s="554"/>
    </row>
    <row r="1416" spans="2:7" s="65" customFormat="1" ht="15" customHeight="1">
      <c r="B1416" s="383"/>
      <c r="C1416" s="108"/>
      <c r="D1416" s="1171" t="s">
        <v>1036</v>
      </c>
      <c r="E1416" s="1172" t="s">
        <v>401</v>
      </c>
      <c r="F1416" s="555" t="s">
        <v>1037</v>
      </c>
      <c r="G1416" s="893"/>
    </row>
    <row r="1417" spans="2:7" s="65" customFormat="1" ht="15" customHeight="1">
      <c r="B1417" s="383"/>
      <c r="C1417" s="108"/>
      <c r="D1417" s="1167"/>
      <c r="E1417" s="1168"/>
      <c r="F1417" s="557" t="s">
        <v>1038</v>
      </c>
      <c r="G1417" s="894"/>
    </row>
    <row r="1418" spans="2:7" s="65" customFormat="1" ht="15" customHeight="1">
      <c r="B1418" s="383"/>
      <c r="C1418" s="108"/>
      <c r="D1418" s="1167" t="s">
        <v>1039</v>
      </c>
      <c r="E1418" s="1168" t="s">
        <v>389</v>
      </c>
      <c r="F1418" s="557" t="s">
        <v>1037</v>
      </c>
      <c r="G1418" s="894"/>
    </row>
    <row r="1419" spans="2:7" s="65" customFormat="1" ht="15" customHeight="1">
      <c r="B1419" s="383"/>
      <c r="C1419" s="108"/>
      <c r="D1419" s="1167"/>
      <c r="E1419" s="1168"/>
      <c r="F1419" s="557" t="s">
        <v>1038</v>
      </c>
      <c r="G1419" s="894"/>
    </row>
    <row r="1420" spans="2:7" s="65" customFormat="1" ht="15" customHeight="1">
      <c r="B1420" s="383"/>
      <c r="C1420" s="108"/>
      <c r="D1420" s="1167" t="s">
        <v>1039</v>
      </c>
      <c r="E1420" s="1168" t="s">
        <v>401</v>
      </c>
      <c r="F1420" s="557" t="s">
        <v>1037</v>
      </c>
      <c r="G1420" s="894"/>
    </row>
    <row r="1421" spans="2:7" s="65" customFormat="1" ht="15" customHeight="1">
      <c r="B1421" s="383"/>
      <c r="C1421" s="108"/>
      <c r="D1421" s="1167"/>
      <c r="E1421" s="1168"/>
      <c r="F1421" s="557" t="s">
        <v>1038</v>
      </c>
      <c r="G1421" s="894"/>
    </row>
    <row r="1422" spans="2:7" s="65" customFormat="1" ht="15" customHeight="1">
      <c r="B1422" s="383"/>
      <c r="C1422" s="108"/>
      <c r="D1422" s="1167" t="s">
        <v>620</v>
      </c>
      <c r="E1422" s="1168" t="s">
        <v>728</v>
      </c>
      <c r="F1422" s="557" t="s">
        <v>1037</v>
      </c>
      <c r="G1422" s="895"/>
    </row>
    <row r="1423" spans="2:7" s="65" customFormat="1" ht="15" customHeight="1">
      <c r="B1423" s="47"/>
      <c r="C1423" s="47"/>
      <c r="D1423" s="1167"/>
      <c r="E1423" s="1168"/>
      <c r="F1423" s="557" t="s">
        <v>1038</v>
      </c>
      <c r="G1423" s="895"/>
    </row>
    <row r="1424" spans="2:7" s="65" customFormat="1" ht="15" customHeight="1">
      <c r="B1424" s="47"/>
      <c r="C1424" s="47"/>
      <c r="D1424" s="1167" t="s">
        <v>621</v>
      </c>
      <c r="E1424" s="1168" t="s">
        <v>729</v>
      </c>
      <c r="F1424" s="557" t="s">
        <v>1037</v>
      </c>
      <c r="G1424" s="896"/>
    </row>
    <row r="1425" spans="2:7" s="65" customFormat="1" ht="15" customHeight="1">
      <c r="B1425" s="47"/>
      <c r="C1425" s="47"/>
      <c r="D1425" s="1167"/>
      <c r="E1425" s="1168"/>
      <c r="F1425" s="557" t="s">
        <v>1038</v>
      </c>
      <c r="G1425" s="896"/>
    </row>
    <row r="1426" spans="2:7" s="65" customFormat="1" ht="15" customHeight="1">
      <c r="B1426" s="47"/>
      <c r="C1426" s="47"/>
      <c r="D1426" s="1167" t="s">
        <v>1040</v>
      </c>
      <c r="E1426" s="1168" t="s">
        <v>1182</v>
      </c>
      <c r="F1426" s="557" t="s">
        <v>1037</v>
      </c>
      <c r="G1426" s="894"/>
    </row>
    <row r="1427" spans="2:7" s="65" customFormat="1" ht="15" customHeight="1">
      <c r="B1427" s="47"/>
      <c r="C1427" s="47"/>
      <c r="D1427" s="1167"/>
      <c r="E1427" s="1168"/>
      <c r="F1427" s="557" t="s">
        <v>1038</v>
      </c>
      <c r="G1427" s="894"/>
    </row>
    <row r="1428" spans="2:7" s="65" customFormat="1" ht="15" customHeight="1">
      <c r="B1428" s="47"/>
      <c r="C1428" s="47"/>
      <c r="D1428" s="1167" t="s">
        <v>1041</v>
      </c>
      <c r="E1428" s="1168" t="s">
        <v>389</v>
      </c>
      <c r="F1428" s="557" t="s">
        <v>1037</v>
      </c>
      <c r="G1428" s="894"/>
    </row>
    <row r="1429" spans="2:7" s="65" customFormat="1" ht="15" customHeight="1">
      <c r="B1429" s="47"/>
      <c r="C1429" s="47"/>
      <c r="D1429" s="1167"/>
      <c r="E1429" s="1168"/>
      <c r="F1429" s="557" t="s">
        <v>1038</v>
      </c>
      <c r="G1429" s="894"/>
    </row>
    <row r="1430" spans="2:7" s="65" customFormat="1" ht="15" customHeight="1">
      <c r="B1430" s="47"/>
      <c r="C1430" s="47"/>
      <c r="D1430" s="1167" t="s">
        <v>1042</v>
      </c>
      <c r="E1430" s="1168" t="s">
        <v>389</v>
      </c>
      <c r="F1430" s="557" t="s">
        <v>1037</v>
      </c>
      <c r="G1430" s="894"/>
    </row>
    <row r="1431" spans="2:7" s="65" customFormat="1" ht="15" customHeight="1">
      <c r="B1431" s="47"/>
      <c r="C1431" s="47"/>
      <c r="D1431" s="1167"/>
      <c r="E1431" s="1168"/>
      <c r="F1431" s="557" t="s">
        <v>1038</v>
      </c>
      <c r="G1431" s="894"/>
    </row>
    <row r="1432" spans="2:7" s="65" customFormat="1" ht="15" customHeight="1">
      <c r="B1432" s="47"/>
      <c r="C1432" s="47"/>
      <c r="D1432" s="1167" t="s">
        <v>1042</v>
      </c>
      <c r="E1432" s="1168" t="s">
        <v>401</v>
      </c>
      <c r="F1432" s="557" t="s">
        <v>1037</v>
      </c>
      <c r="G1432" s="894"/>
    </row>
    <row r="1433" spans="2:7" s="65" customFormat="1" ht="15" customHeight="1">
      <c r="B1433" s="47"/>
      <c r="C1433" s="47"/>
      <c r="D1433" s="1167"/>
      <c r="E1433" s="1168"/>
      <c r="F1433" s="557" t="s">
        <v>1038</v>
      </c>
      <c r="G1433" s="894"/>
    </row>
    <row r="1434" spans="2:7" s="65" customFormat="1" ht="15" customHeight="1">
      <c r="B1434" s="47"/>
      <c r="C1434" s="47"/>
      <c r="D1434" s="1167" t="s">
        <v>1043</v>
      </c>
      <c r="E1434" s="1168" t="s">
        <v>389</v>
      </c>
      <c r="F1434" s="557" t="s">
        <v>1037</v>
      </c>
      <c r="G1434" s="894"/>
    </row>
    <row r="1435" spans="2:7" s="65" customFormat="1" ht="15" customHeight="1">
      <c r="B1435" s="47"/>
      <c r="C1435" s="47"/>
      <c r="D1435" s="1167"/>
      <c r="E1435" s="1168"/>
      <c r="F1435" s="557" t="s">
        <v>1038</v>
      </c>
      <c r="G1435" s="894"/>
    </row>
    <row r="1436" spans="2:7" s="65" customFormat="1" ht="15" customHeight="1">
      <c r="B1436" s="47"/>
      <c r="C1436" s="47"/>
      <c r="D1436" s="1167" t="s">
        <v>1043</v>
      </c>
      <c r="E1436" s="1168" t="s">
        <v>401</v>
      </c>
      <c r="F1436" s="557" t="s">
        <v>1037</v>
      </c>
      <c r="G1436" s="894"/>
    </row>
    <row r="1437" spans="2:7" s="65" customFormat="1" ht="15" customHeight="1">
      <c r="B1437" s="47"/>
      <c r="C1437" s="47"/>
      <c r="D1437" s="1169"/>
      <c r="E1437" s="1170"/>
      <c r="F1437" s="561" t="s">
        <v>1038</v>
      </c>
      <c r="G1437" s="897"/>
    </row>
    <row r="1438" spans="2:7" s="65" customFormat="1" ht="15" customHeight="1">
      <c r="B1438" s="383"/>
      <c r="C1438" s="108"/>
      <c r="D1438" s="357" t="s">
        <v>1552</v>
      </c>
      <c r="E1438" s="58"/>
      <c r="F1438" s="553"/>
      <c r="G1438" s="554"/>
    </row>
    <row r="1439" spans="2:7" s="65" customFormat="1" ht="15" customHeight="1">
      <c r="B1439" s="383"/>
      <c r="C1439" s="108"/>
      <c r="D1439" s="1171" t="s">
        <v>1036</v>
      </c>
      <c r="E1439" s="1172" t="s">
        <v>401</v>
      </c>
      <c r="F1439" s="555" t="s">
        <v>1037</v>
      </c>
      <c r="G1439" s="893"/>
    </row>
    <row r="1440" spans="2:7" s="65" customFormat="1" ht="15" customHeight="1">
      <c r="B1440" s="383"/>
      <c r="C1440" s="108"/>
      <c r="D1440" s="1167"/>
      <c r="E1440" s="1168"/>
      <c r="F1440" s="557" t="s">
        <v>1038</v>
      </c>
      <c r="G1440" s="894"/>
    </row>
    <row r="1441" spans="2:7" s="65" customFormat="1" ht="15" customHeight="1">
      <c r="B1441" s="383"/>
      <c r="C1441" s="108"/>
      <c r="D1441" s="1167" t="s">
        <v>1039</v>
      </c>
      <c r="E1441" s="1168" t="s">
        <v>389</v>
      </c>
      <c r="F1441" s="557" t="s">
        <v>1037</v>
      </c>
      <c r="G1441" s="894"/>
    </row>
    <row r="1442" spans="2:7" s="65" customFormat="1" ht="15" customHeight="1">
      <c r="B1442" s="383"/>
      <c r="C1442" s="108"/>
      <c r="D1442" s="1167"/>
      <c r="E1442" s="1168"/>
      <c r="F1442" s="557" t="s">
        <v>1038</v>
      </c>
      <c r="G1442" s="894"/>
    </row>
    <row r="1443" spans="2:7" s="65" customFormat="1" ht="15" customHeight="1">
      <c r="B1443" s="383"/>
      <c r="C1443" s="108"/>
      <c r="D1443" s="1167" t="s">
        <v>1039</v>
      </c>
      <c r="E1443" s="1168" t="s">
        <v>401</v>
      </c>
      <c r="F1443" s="557" t="s">
        <v>1037</v>
      </c>
      <c r="G1443" s="894"/>
    </row>
    <row r="1444" spans="2:7" s="65" customFormat="1" ht="15" customHeight="1">
      <c r="B1444" s="383"/>
      <c r="C1444" s="108"/>
      <c r="D1444" s="1167"/>
      <c r="E1444" s="1168"/>
      <c r="F1444" s="557" t="s">
        <v>1038</v>
      </c>
      <c r="G1444" s="894"/>
    </row>
    <row r="1445" spans="2:7" s="65" customFormat="1" ht="15" customHeight="1">
      <c r="B1445" s="383"/>
      <c r="C1445" s="108"/>
      <c r="D1445" s="1167" t="s">
        <v>620</v>
      </c>
      <c r="E1445" s="1168" t="s">
        <v>728</v>
      </c>
      <c r="F1445" s="557" t="s">
        <v>1037</v>
      </c>
      <c r="G1445" s="895"/>
    </row>
    <row r="1446" spans="2:7" s="65" customFormat="1" ht="15" customHeight="1">
      <c r="B1446" s="47"/>
      <c r="C1446" s="47"/>
      <c r="D1446" s="1167"/>
      <c r="E1446" s="1168"/>
      <c r="F1446" s="557" t="s">
        <v>1038</v>
      </c>
      <c r="G1446" s="895"/>
    </row>
    <row r="1447" spans="2:7" s="65" customFormat="1" ht="15" customHeight="1">
      <c r="B1447" s="47"/>
      <c r="C1447" s="47"/>
      <c r="D1447" s="1167" t="s">
        <v>621</v>
      </c>
      <c r="E1447" s="1168" t="s">
        <v>729</v>
      </c>
      <c r="F1447" s="557" t="s">
        <v>1037</v>
      </c>
      <c r="G1447" s="896"/>
    </row>
    <row r="1448" spans="2:7" s="65" customFormat="1" ht="15" customHeight="1">
      <c r="B1448" s="47"/>
      <c r="C1448" s="47"/>
      <c r="D1448" s="1167"/>
      <c r="E1448" s="1168"/>
      <c r="F1448" s="557" t="s">
        <v>1038</v>
      </c>
      <c r="G1448" s="896"/>
    </row>
    <row r="1449" spans="2:7" s="65" customFormat="1" ht="15" customHeight="1">
      <c r="B1449" s="47"/>
      <c r="C1449" s="47"/>
      <c r="D1449" s="1167" t="s">
        <v>1040</v>
      </c>
      <c r="E1449" s="1168" t="s">
        <v>1182</v>
      </c>
      <c r="F1449" s="557" t="s">
        <v>1037</v>
      </c>
      <c r="G1449" s="894"/>
    </row>
    <row r="1450" spans="2:7" s="65" customFormat="1" ht="15" customHeight="1">
      <c r="B1450" s="47"/>
      <c r="C1450" s="47"/>
      <c r="D1450" s="1167"/>
      <c r="E1450" s="1168"/>
      <c r="F1450" s="557" t="s">
        <v>1038</v>
      </c>
      <c r="G1450" s="894"/>
    </row>
    <row r="1451" spans="2:7" s="65" customFormat="1" ht="15" customHeight="1">
      <c r="B1451" s="47"/>
      <c r="C1451" s="47"/>
      <c r="D1451" s="1167" t="s">
        <v>1041</v>
      </c>
      <c r="E1451" s="1168" t="s">
        <v>389</v>
      </c>
      <c r="F1451" s="557" t="s">
        <v>1037</v>
      </c>
      <c r="G1451" s="894"/>
    </row>
    <row r="1452" spans="2:7" s="65" customFormat="1" ht="15" customHeight="1">
      <c r="B1452" s="47"/>
      <c r="C1452" s="47"/>
      <c r="D1452" s="1167"/>
      <c r="E1452" s="1168"/>
      <c r="F1452" s="557" t="s">
        <v>1038</v>
      </c>
      <c r="G1452" s="894"/>
    </row>
    <row r="1453" spans="2:7" s="65" customFormat="1" ht="15" customHeight="1">
      <c r="B1453" s="47"/>
      <c r="C1453" s="47"/>
      <c r="D1453" s="1167" t="s">
        <v>1042</v>
      </c>
      <c r="E1453" s="1168" t="s">
        <v>389</v>
      </c>
      <c r="F1453" s="557" t="s">
        <v>1037</v>
      </c>
      <c r="G1453" s="894"/>
    </row>
    <row r="1454" spans="2:7" s="65" customFormat="1" ht="15" customHeight="1">
      <c r="B1454" s="47"/>
      <c r="C1454" s="47"/>
      <c r="D1454" s="1167"/>
      <c r="E1454" s="1168"/>
      <c r="F1454" s="557" t="s">
        <v>1038</v>
      </c>
      <c r="G1454" s="894"/>
    </row>
    <row r="1455" spans="2:7" s="65" customFormat="1" ht="15" customHeight="1">
      <c r="B1455" s="47"/>
      <c r="C1455" s="47"/>
      <c r="D1455" s="1167" t="s">
        <v>1042</v>
      </c>
      <c r="E1455" s="1168" t="s">
        <v>401</v>
      </c>
      <c r="F1455" s="557" t="s">
        <v>1037</v>
      </c>
      <c r="G1455" s="894"/>
    </row>
    <row r="1456" spans="2:7" s="65" customFormat="1" ht="15" customHeight="1">
      <c r="B1456" s="47"/>
      <c r="C1456" s="47"/>
      <c r="D1456" s="1167"/>
      <c r="E1456" s="1168"/>
      <c r="F1456" s="557" t="s">
        <v>1038</v>
      </c>
      <c r="G1456" s="894"/>
    </row>
    <row r="1457" spans="2:7" s="65" customFormat="1" ht="15" customHeight="1">
      <c r="B1457" s="47"/>
      <c r="C1457" s="47"/>
      <c r="D1457" s="1167" t="s">
        <v>1043</v>
      </c>
      <c r="E1457" s="1168" t="s">
        <v>389</v>
      </c>
      <c r="F1457" s="557" t="s">
        <v>1037</v>
      </c>
      <c r="G1457" s="894"/>
    </row>
    <row r="1458" spans="2:7" s="65" customFormat="1" ht="15" customHeight="1">
      <c r="B1458" s="47"/>
      <c r="C1458" s="47"/>
      <c r="D1458" s="1167"/>
      <c r="E1458" s="1168"/>
      <c r="F1458" s="557" t="s">
        <v>1038</v>
      </c>
      <c r="G1458" s="894"/>
    </row>
    <row r="1459" spans="2:7" s="65" customFormat="1" ht="15" customHeight="1">
      <c r="B1459" s="47"/>
      <c r="C1459" s="47"/>
      <c r="D1459" s="1167" t="s">
        <v>1043</v>
      </c>
      <c r="E1459" s="1168" t="s">
        <v>401</v>
      </c>
      <c r="F1459" s="557" t="s">
        <v>1037</v>
      </c>
      <c r="G1459" s="894"/>
    </row>
    <row r="1460" spans="2:7" s="65" customFormat="1" ht="15" customHeight="1">
      <c r="B1460" s="47"/>
      <c r="C1460" s="47"/>
      <c r="D1460" s="1169"/>
      <c r="E1460" s="1170"/>
      <c r="F1460" s="561" t="s">
        <v>1038</v>
      </c>
      <c r="G1460" s="897"/>
    </row>
    <row r="1461" spans="2:7" s="65" customFormat="1" ht="15" customHeight="1">
      <c r="B1461" s="383"/>
      <c r="C1461" s="108"/>
      <c r="D1461" s="357" t="s">
        <v>1553</v>
      </c>
      <c r="E1461" s="58"/>
      <c r="F1461" s="553"/>
      <c r="G1461" s="554"/>
    </row>
    <row r="1462" spans="2:7" s="65" customFormat="1" ht="15" customHeight="1">
      <c r="B1462" s="383"/>
      <c r="C1462" s="108"/>
      <c r="D1462" s="1171" t="s">
        <v>1036</v>
      </c>
      <c r="E1462" s="1172" t="s">
        <v>401</v>
      </c>
      <c r="F1462" s="555" t="s">
        <v>1037</v>
      </c>
      <c r="G1462" s="893"/>
    </row>
    <row r="1463" spans="2:7" s="65" customFormat="1" ht="15" customHeight="1">
      <c r="B1463" s="383"/>
      <c r="C1463" s="108"/>
      <c r="D1463" s="1167"/>
      <c r="E1463" s="1168"/>
      <c r="F1463" s="557" t="s">
        <v>1038</v>
      </c>
      <c r="G1463" s="894"/>
    </row>
    <row r="1464" spans="2:7" s="65" customFormat="1" ht="15" customHeight="1">
      <c r="B1464" s="383"/>
      <c r="C1464" s="108"/>
      <c r="D1464" s="1167" t="s">
        <v>1039</v>
      </c>
      <c r="E1464" s="1168" t="s">
        <v>389</v>
      </c>
      <c r="F1464" s="557" t="s">
        <v>1037</v>
      </c>
      <c r="G1464" s="894"/>
    </row>
    <row r="1465" spans="2:7" s="65" customFormat="1" ht="15" customHeight="1">
      <c r="B1465" s="383"/>
      <c r="C1465" s="108"/>
      <c r="D1465" s="1167"/>
      <c r="E1465" s="1168"/>
      <c r="F1465" s="557" t="s">
        <v>1038</v>
      </c>
      <c r="G1465" s="894"/>
    </row>
    <row r="1466" spans="2:7" s="65" customFormat="1" ht="15" customHeight="1">
      <c r="B1466" s="383"/>
      <c r="C1466" s="108"/>
      <c r="D1466" s="1167" t="s">
        <v>1039</v>
      </c>
      <c r="E1466" s="1168" t="s">
        <v>401</v>
      </c>
      <c r="F1466" s="557" t="s">
        <v>1037</v>
      </c>
      <c r="G1466" s="894"/>
    </row>
    <row r="1467" spans="2:7" s="65" customFormat="1" ht="15" customHeight="1">
      <c r="B1467" s="383"/>
      <c r="C1467" s="108"/>
      <c r="D1467" s="1167"/>
      <c r="E1467" s="1168"/>
      <c r="F1467" s="557" t="s">
        <v>1038</v>
      </c>
      <c r="G1467" s="894"/>
    </row>
    <row r="1468" spans="2:7" s="65" customFormat="1" ht="15" customHeight="1">
      <c r="B1468" s="383"/>
      <c r="C1468" s="108"/>
      <c r="D1468" s="1167" t="s">
        <v>620</v>
      </c>
      <c r="E1468" s="1168" t="s">
        <v>728</v>
      </c>
      <c r="F1468" s="557" t="s">
        <v>1037</v>
      </c>
      <c r="G1468" s="895"/>
    </row>
    <row r="1469" spans="2:7" s="65" customFormat="1" ht="15" customHeight="1">
      <c r="B1469" s="47"/>
      <c r="C1469" s="47"/>
      <c r="D1469" s="1167"/>
      <c r="E1469" s="1168"/>
      <c r="F1469" s="557" t="s">
        <v>1038</v>
      </c>
      <c r="G1469" s="895"/>
    </row>
    <row r="1470" spans="2:7" s="65" customFormat="1" ht="15" customHeight="1">
      <c r="B1470" s="47"/>
      <c r="C1470" s="47"/>
      <c r="D1470" s="1167" t="s">
        <v>621</v>
      </c>
      <c r="E1470" s="1168" t="s">
        <v>729</v>
      </c>
      <c r="F1470" s="557" t="s">
        <v>1037</v>
      </c>
      <c r="G1470" s="896"/>
    </row>
    <row r="1471" spans="2:7" s="65" customFormat="1" ht="15" customHeight="1">
      <c r="B1471" s="47"/>
      <c r="C1471" s="47"/>
      <c r="D1471" s="1167"/>
      <c r="E1471" s="1168"/>
      <c r="F1471" s="557" t="s">
        <v>1038</v>
      </c>
      <c r="G1471" s="896"/>
    </row>
    <row r="1472" spans="2:7" s="65" customFormat="1" ht="15" customHeight="1">
      <c r="B1472" s="47"/>
      <c r="C1472" s="47"/>
      <c r="D1472" s="1167" t="s">
        <v>1040</v>
      </c>
      <c r="E1472" s="1168" t="s">
        <v>1182</v>
      </c>
      <c r="F1472" s="557" t="s">
        <v>1037</v>
      </c>
      <c r="G1472" s="894"/>
    </row>
    <row r="1473" spans="2:7" s="65" customFormat="1" ht="15" customHeight="1">
      <c r="B1473" s="47"/>
      <c r="C1473" s="47"/>
      <c r="D1473" s="1167"/>
      <c r="E1473" s="1168"/>
      <c r="F1473" s="557" t="s">
        <v>1038</v>
      </c>
      <c r="G1473" s="894"/>
    </row>
    <row r="1474" spans="2:7" s="65" customFormat="1" ht="15" customHeight="1">
      <c r="B1474" s="47"/>
      <c r="C1474" s="47"/>
      <c r="D1474" s="1167" t="s">
        <v>1041</v>
      </c>
      <c r="E1474" s="1168" t="s">
        <v>389</v>
      </c>
      <c r="F1474" s="557" t="s">
        <v>1037</v>
      </c>
      <c r="G1474" s="894"/>
    </row>
    <row r="1475" spans="2:7" s="65" customFormat="1" ht="15" customHeight="1">
      <c r="B1475" s="47"/>
      <c r="C1475" s="47"/>
      <c r="D1475" s="1167"/>
      <c r="E1475" s="1168"/>
      <c r="F1475" s="557" t="s">
        <v>1038</v>
      </c>
      <c r="G1475" s="894"/>
    </row>
    <row r="1476" spans="2:7" s="65" customFormat="1" ht="15" customHeight="1">
      <c r="B1476" s="47"/>
      <c r="C1476" s="47"/>
      <c r="D1476" s="1167" t="s">
        <v>1042</v>
      </c>
      <c r="E1476" s="1168" t="s">
        <v>389</v>
      </c>
      <c r="F1476" s="557" t="s">
        <v>1037</v>
      </c>
      <c r="G1476" s="894"/>
    </row>
    <row r="1477" spans="2:7" s="65" customFormat="1" ht="15" customHeight="1">
      <c r="B1477" s="47"/>
      <c r="C1477" s="47"/>
      <c r="D1477" s="1167"/>
      <c r="E1477" s="1168"/>
      <c r="F1477" s="557" t="s">
        <v>1038</v>
      </c>
      <c r="G1477" s="894"/>
    </row>
    <row r="1478" spans="2:7" s="65" customFormat="1" ht="15" customHeight="1">
      <c r="B1478" s="47"/>
      <c r="C1478" s="47"/>
      <c r="D1478" s="1167" t="s">
        <v>1042</v>
      </c>
      <c r="E1478" s="1168" t="s">
        <v>401</v>
      </c>
      <c r="F1478" s="557" t="s">
        <v>1037</v>
      </c>
      <c r="G1478" s="894"/>
    </row>
    <row r="1479" spans="2:7" s="65" customFormat="1" ht="15" customHeight="1">
      <c r="B1479" s="47"/>
      <c r="C1479" s="47"/>
      <c r="D1479" s="1167"/>
      <c r="E1479" s="1168"/>
      <c r="F1479" s="557" t="s">
        <v>1038</v>
      </c>
      <c r="G1479" s="894"/>
    </row>
    <row r="1480" spans="2:7" s="65" customFormat="1" ht="15" customHeight="1">
      <c r="B1480" s="47"/>
      <c r="C1480" s="47"/>
      <c r="D1480" s="1167" t="s">
        <v>1043</v>
      </c>
      <c r="E1480" s="1168" t="s">
        <v>389</v>
      </c>
      <c r="F1480" s="557" t="s">
        <v>1037</v>
      </c>
      <c r="G1480" s="894"/>
    </row>
    <row r="1481" spans="2:7" s="65" customFormat="1" ht="15" customHeight="1">
      <c r="B1481" s="47"/>
      <c r="C1481" s="47"/>
      <c r="D1481" s="1167"/>
      <c r="E1481" s="1168"/>
      <c r="F1481" s="557" t="s">
        <v>1038</v>
      </c>
      <c r="G1481" s="894"/>
    </row>
    <row r="1482" spans="2:7" s="65" customFormat="1" ht="15" customHeight="1">
      <c r="B1482" s="47"/>
      <c r="C1482" s="47"/>
      <c r="D1482" s="1167" t="s">
        <v>1043</v>
      </c>
      <c r="E1482" s="1168" t="s">
        <v>401</v>
      </c>
      <c r="F1482" s="557" t="s">
        <v>1037</v>
      </c>
      <c r="G1482" s="894"/>
    </row>
    <row r="1483" spans="2:7" s="65" customFormat="1" ht="15" customHeight="1">
      <c r="B1483" s="47"/>
      <c r="C1483" s="47"/>
      <c r="D1483" s="1169"/>
      <c r="E1483" s="1170"/>
      <c r="F1483" s="561" t="s">
        <v>1038</v>
      </c>
      <c r="G1483" s="897"/>
    </row>
    <row r="1484" spans="2:7" s="65" customFormat="1" ht="15" customHeight="1">
      <c r="B1484" s="383"/>
      <c r="C1484" s="108"/>
      <c r="D1484" s="357" t="s">
        <v>1554</v>
      </c>
      <c r="E1484" s="58"/>
      <c r="F1484" s="553"/>
      <c r="G1484" s="554"/>
    </row>
    <row r="1485" spans="2:7" s="65" customFormat="1" ht="15" customHeight="1">
      <c r="B1485" s="383"/>
      <c r="C1485" s="108"/>
      <c r="D1485" s="1171" t="s">
        <v>1036</v>
      </c>
      <c r="E1485" s="1172" t="s">
        <v>401</v>
      </c>
      <c r="F1485" s="555" t="s">
        <v>1037</v>
      </c>
      <c r="G1485" s="893"/>
    </row>
    <row r="1486" spans="2:7" s="65" customFormat="1" ht="15" customHeight="1">
      <c r="B1486" s="383"/>
      <c r="C1486" s="108"/>
      <c r="D1486" s="1167"/>
      <c r="E1486" s="1168"/>
      <c r="F1486" s="557" t="s">
        <v>1038</v>
      </c>
      <c r="G1486" s="894"/>
    </row>
    <row r="1487" spans="2:7" s="65" customFormat="1" ht="15" customHeight="1">
      <c r="B1487" s="383"/>
      <c r="C1487" s="108"/>
      <c r="D1487" s="1167" t="s">
        <v>1039</v>
      </c>
      <c r="E1487" s="1168" t="s">
        <v>389</v>
      </c>
      <c r="F1487" s="557" t="s">
        <v>1037</v>
      </c>
      <c r="G1487" s="894"/>
    </row>
    <row r="1488" spans="2:7" s="65" customFormat="1" ht="15" customHeight="1">
      <c r="B1488" s="383"/>
      <c r="C1488" s="108"/>
      <c r="D1488" s="1167"/>
      <c r="E1488" s="1168"/>
      <c r="F1488" s="557" t="s">
        <v>1038</v>
      </c>
      <c r="G1488" s="894"/>
    </row>
    <row r="1489" spans="2:7" s="65" customFormat="1" ht="15" customHeight="1">
      <c r="B1489" s="383"/>
      <c r="C1489" s="108"/>
      <c r="D1489" s="1167" t="s">
        <v>1039</v>
      </c>
      <c r="E1489" s="1168" t="s">
        <v>401</v>
      </c>
      <c r="F1489" s="557" t="s">
        <v>1037</v>
      </c>
      <c r="G1489" s="894"/>
    </row>
    <row r="1490" spans="2:7" s="65" customFormat="1" ht="15" customHeight="1">
      <c r="B1490" s="383"/>
      <c r="C1490" s="108"/>
      <c r="D1490" s="1167"/>
      <c r="E1490" s="1168"/>
      <c r="F1490" s="557" t="s">
        <v>1038</v>
      </c>
      <c r="G1490" s="894"/>
    </row>
    <row r="1491" spans="2:7" s="65" customFormat="1" ht="15" customHeight="1">
      <c r="B1491" s="383"/>
      <c r="C1491" s="108"/>
      <c r="D1491" s="1167" t="s">
        <v>620</v>
      </c>
      <c r="E1491" s="1168" t="s">
        <v>728</v>
      </c>
      <c r="F1491" s="557" t="s">
        <v>1037</v>
      </c>
      <c r="G1491" s="895"/>
    </row>
    <row r="1492" spans="2:7" s="65" customFormat="1" ht="15" customHeight="1">
      <c r="B1492" s="47"/>
      <c r="C1492" s="47"/>
      <c r="D1492" s="1167"/>
      <c r="E1492" s="1168"/>
      <c r="F1492" s="557" t="s">
        <v>1038</v>
      </c>
      <c r="G1492" s="895"/>
    </row>
    <row r="1493" spans="2:7" s="65" customFormat="1" ht="15" customHeight="1">
      <c r="B1493" s="47"/>
      <c r="C1493" s="47"/>
      <c r="D1493" s="1167" t="s">
        <v>621</v>
      </c>
      <c r="E1493" s="1168" t="s">
        <v>729</v>
      </c>
      <c r="F1493" s="557" t="s">
        <v>1037</v>
      </c>
      <c r="G1493" s="896"/>
    </row>
    <row r="1494" spans="2:7" s="65" customFormat="1" ht="15" customHeight="1">
      <c r="B1494" s="47"/>
      <c r="C1494" s="47"/>
      <c r="D1494" s="1167"/>
      <c r="E1494" s="1168"/>
      <c r="F1494" s="557" t="s">
        <v>1038</v>
      </c>
      <c r="G1494" s="896"/>
    </row>
    <row r="1495" spans="2:7" s="65" customFormat="1" ht="15" customHeight="1">
      <c r="B1495" s="47"/>
      <c r="C1495" s="47"/>
      <c r="D1495" s="1167" t="s">
        <v>1040</v>
      </c>
      <c r="E1495" s="1168" t="s">
        <v>1182</v>
      </c>
      <c r="F1495" s="557" t="s">
        <v>1037</v>
      </c>
      <c r="G1495" s="894"/>
    </row>
    <row r="1496" spans="2:7" s="65" customFormat="1" ht="15" customHeight="1">
      <c r="B1496" s="47"/>
      <c r="C1496" s="47"/>
      <c r="D1496" s="1167"/>
      <c r="E1496" s="1168"/>
      <c r="F1496" s="557" t="s">
        <v>1038</v>
      </c>
      <c r="G1496" s="894"/>
    </row>
    <row r="1497" spans="2:7" s="65" customFormat="1" ht="15" customHeight="1">
      <c r="B1497" s="47"/>
      <c r="C1497" s="47"/>
      <c r="D1497" s="1167" t="s">
        <v>1041</v>
      </c>
      <c r="E1497" s="1168" t="s">
        <v>389</v>
      </c>
      <c r="F1497" s="557" t="s">
        <v>1037</v>
      </c>
      <c r="G1497" s="894"/>
    </row>
    <row r="1498" spans="2:7" s="65" customFormat="1" ht="15" customHeight="1">
      <c r="B1498" s="47"/>
      <c r="C1498" s="47"/>
      <c r="D1498" s="1167"/>
      <c r="E1498" s="1168"/>
      <c r="F1498" s="557" t="s">
        <v>1038</v>
      </c>
      <c r="G1498" s="894"/>
    </row>
    <row r="1499" spans="2:7" s="65" customFormat="1" ht="15" customHeight="1">
      <c r="B1499" s="47"/>
      <c r="C1499" s="47"/>
      <c r="D1499" s="1167" t="s">
        <v>1042</v>
      </c>
      <c r="E1499" s="1168" t="s">
        <v>389</v>
      </c>
      <c r="F1499" s="557" t="s">
        <v>1037</v>
      </c>
      <c r="G1499" s="894"/>
    </row>
    <row r="1500" spans="2:7" s="65" customFormat="1" ht="15" customHeight="1">
      <c r="B1500" s="47"/>
      <c r="C1500" s="47"/>
      <c r="D1500" s="1167"/>
      <c r="E1500" s="1168"/>
      <c r="F1500" s="557" t="s">
        <v>1038</v>
      </c>
      <c r="G1500" s="894"/>
    </row>
    <row r="1501" spans="2:7" s="65" customFormat="1" ht="15" customHeight="1">
      <c r="B1501" s="47"/>
      <c r="C1501" s="47"/>
      <c r="D1501" s="1167" t="s">
        <v>1042</v>
      </c>
      <c r="E1501" s="1168" t="s">
        <v>401</v>
      </c>
      <c r="F1501" s="557" t="s">
        <v>1037</v>
      </c>
      <c r="G1501" s="894"/>
    </row>
    <row r="1502" spans="2:7" s="65" customFormat="1" ht="15" customHeight="1">
      <c r="B1502" s="47"/>
      <c r="C1502" s="47"/>
      <c r="D1502" s="1167"/>
      <c r="E1502" s="1168"/>
      <c r="F1502" s="557" t="s">
        <v>1038</v>
      </c>
      <c r="G1502" s="894"/>
    </row>
    <row r="1503" spans="2:7" s="65" customFormat="1" ht="15" customHeight="1">
      <c r="B1503" s="47"/>
      <c r="C1503" s="47"/>
      <c r="D1503" s="1167" t="s">
        <v>1043</v>
      </c>
      <c r="E1503" s="1168" t="s">
        <v>389</v>
      </c>
      <c r="F1503" s="557" t="s">
        <v>1037</v>
      </c>
      <c r="G1503" s="894"/>
    </row>
    <row r="1504" spans="2:7" s="65" customFormat="1" ht="15" customHeight="1">
      <c r="B1504" s="47"/>
      <c r="C1504" s="47"/>
      <c r="D1504" s="1167"/>
      <c r="E1504" s="1168"/>
      <c r="F1504" s="557" t="s">
        <v>1038</v>
      </c>
      <c r="G1504" s="894"/>
    </row>
    <row r="1505" spans="2:7" s="65" customFormat="1" ht="15" customHeight="1">
      <c r="B1505" s="47"/>
      <c r="C1505" s="47"/>
      <c r="D1505" s="1167" t="s">
        <v>1043</v>
      </c>
      <c r="E1505" s="1168" t="s">
        <v>401</v>
      </c>
      <c r="F1505" s="557" t="s">
        <v>1037</v>
      </c>
      <c r="G1505" s="894"/>
    </row>
    <row r="1506" spans="2:7" s="65" customFormat="1" ht="15" customHeight="1">
      <c r="B1506" s="47"/>
      <c r="C1506" s="47"/>
      <c r="D1506" s="1169"/>
      <c r="E1506" s="1170"/>
      <c r="F1506" s="561" t="s">
        <v>1038</v>
      </c>
      <c r="G1506" s="897"/>
    </row>
    <row r="1507" spans="2:7" s="65" customFormat="1" ht="15" customHeight="1">
      <c r="B1507" s="383"/>
      <c r="C1507" s="108"/>
      <c r="D1507" s="357" t="s">
        <v>1555</v>
      </c>
      <c r="E1507" s="58"/>
      <c r="F1507" s="553"/>
      <c r="G1507" s="554"/>
    </row>
    <row r="1508" spans="2:7" s="65" customFormat="1" ht="15" customHeight="1">
      <c r="B1508" s="383"/>
      <c r="C1508" s="108"/>
      <c r="D1508" s="1171" t="s">
        <v>1036</v>
      </c>
      <c r="E1508" s="1172" t="s">
        <v>401</v>
      </c>
      <c r="F1508" s="555" t="s">
        <v>1037</v>
      </c>
      <c r="G1508" s="893"/>
    </row>
    <row r="1509" spans="2:7" s="65" customFormat="1" ht="15" customHeight="1">
      <c r="B1509" s="383"/>
      <c r="C1509" s="108"/>
      <c r="D1509" s="1167"/>
      <c r="E1509" s="1168"/>
      <c r="F1509" s="557" t="s">
        <v>1038</v>
      </c>
      <c r="G1509" s="894"/>
    </row>
    <row r="1510" spans="2:7" s="65" customFormat="1" ht="15" customHeight="1">
      <c r="B1510" s="383"/>
      <c r="C1510" s="108"/>
      <c r="D1510" s="1167" t="s">
        <v>1039</v>
      </c>
      <c r="E1510" s="1168" t="s">
        <v>389</v>
      </c>
      <c r="F1510" s="557" t="s">
        <v>1037</v>
      </c>
      <c r="G1510" s="894"/>
    </row>
    <row r="1511" spans="2:7" s="65" customFormat="1" ht="15" customHeight="1">
      <c r="B1511" s="383"/>
      <c r="C1511" s="108"/>
      <c r="D1511" s="1167"/>
      <c r="E1511" s="1168"/>
      <c r="F1511" s="557" t="s">
        <v>1038</v>
      </c>
      <c r="G1511" s="894"/>
    </row>
    <row r="1512" spans="2:7" s="65" customFormat="1" ht="15" customHeight="1">
      <c r="B1512" s="383"/>
      <c r="C1512" s="108"/>
      <c r="D1512" s="1167" t="s">
        <v>1039</v>
      </c>
      <c r="E1512" s="1168" t="s">
        <v>401</v>
      </c>
      <c r="F1512" s="557" t="s">
        <v>1037</v>
      </c>
      <c r="G1512" s="894"/>
    </row>
    <row r="1513" spans="2:7" s="65" customFormat="1" ht="15" customHeight="1">
      <c r="B1513" s="383"/>
      <c r="C1513" s="108"/>
      <c r="D1513" s="1167"/>
      <c r="E1513" s="1168"/>
      <c r="F1513" s="557" t="s">
        <v>1038</v>
      </c>
      <c r="G1513" s="894"/>
    </row>
    <row r="1514" spans="2:7" s="65" customFormat="1" ht="15" customHeight="1">
      <c r="B1514" s="383"/>
      <c r="C1514" s="108"/>
      <c r="D1514" s="1167" t="s">
        <v>620</v>
      </c>
      <c r="E1514" s="1168" t="s">
        <v>728</v>
      </c>
      <c r="F1514" s="557" t="s">
        <v>1037</v>
      </c>
      <c r="G1514" s="895"/>
    </row>
    <row r="1515" spans="2:7" s="65" customFormat="1" ht="15" customHeight="1">
      <c r="B1515" s="47"/>
      <c r="C1515" s="47"/>
      <c r="D1515" s="1167"/>
      <c r="E1515" s="1168"/>
      <c r="F1515" s="557" t="s">
        <v>1038</v>
      </c>
      <c r="G1515" s="895"/>
    </row>
    <row r="1516" spans="2:7" s="65" customFormat="1" ht="15" customHeight="1">
      <c r="B1516" s="47"/>
      <c r="C1516" s="47"/>
      <c r="D1516" s="1167" t="s">
        <v>621</v>
      </c>
      <c r="E1516" s="1168" t="s">
        <v>729</v>
      </c>
      <c r="F1516" s="557" t="s">
        <v>1037</v>
      </c>
      <c r="G1516" s="896"/>
    </row>
    <row r="1517" spans="2:7" s="65" customFormat="1" ht="15" customHeight="1">
      <c r="B1517" s="47"/>
      <c r="C1517" s="47"/>
      <c r="D1517" s="1167"/>
      <c r="E1517" s="1168"/>
      <c r="F1517" s="557" t="s">
        <v>1038</v>
      </c>
      <c r="G1517" s="896"/>
    </row>
    <row r="1518" spans="2:7" s="65" customFormat="1" ht="15" customHeight="1">
      <c r="B1518" s="47"/>
      <c r="C1518" s="47"/>
      <c r="D1518" s="1167" t="s">
        <v>1040</v>
      </c>
      <c r="E1518" s="1168" t="s">
        <v>1182</v>
      </c>
      <c r="F1518" s="557" t="s">
        <v>1037</v>
      </c>
      <c r="G1518" s="894"/>
    </row>
    <row r="1519" spans="2:7" s="65" customFormat="1" ht="15" customHeight="1">
      <c r="B1519" s="47"/>
      <c r="C1519" s="47"/>
      <c r="D1519" s="1167"/>
      <c r="E1519" s="1168"/>
      <c r="F1519" s="557" t="s">
        <v>1038</v>
      </c>
      <c r="G1519" s="894"/>
    </row>
    <row r="1520" spans="2:7" s="65" customFormat="1" ht="15" customHeight="1">
      <c r="B1520" s="47"/>
      <c r="C1520" s="47"/>
      <c r="D1520" s="1167" t="s">
        <v>1041</v>
      </c>
      <c r="E1520" s="1168" t="s">
        <v>389</v>
      </c>
      <c r="F1520" s="557" t="s">
        <v>1037</v>
      </c>
      <c r="G1520" s="894"/>
    </row>
    <row r="1521" spans="2:7" s="65" customFormat="1" ht="15" customHeight="1">
      <c r="B1521" s="47"/>
      <c r="C1521" s="47"/>
      <c r="D1521" s="1167"/>
      <c r="E1521" s="1168"/>
      <c r="F1521" s="557" t="s">
        <v>1038</v>
      </c>
      <c r="G1521" s="894"/>
    </row>
    <row r="1522" spans="2:7" s="65" customFormat="1" ht="15" customHeight="1">
      <c r="B1522" s="47"/>
      <c r="C1522" s="47"/>
      <c r="D1522" s="1167" t="s">
        <v>1042</v>
      </c>
      <c r="E1522" s="1168" t="s">
        <v>389</v>
      </c>
      <c r="F1522" s="557" t="s">
        <v>1037</v>
      </c>
      <c r="G1522" s="894"/>
    </row>
    <row r="1523" spans="2:7" s="65" customFormat="1" ht="15" customHeight="1">
      <c r="B1523" s="47"/>
      <c r="C1523" s="47"/>
      <c r="D1523" s="1167"/>
      <c r="E1523" s="1168"/>
      <c r="F1523" s="557" t="s">
        <v>1038</v>
      </c>
      <c r="G1523" s="894"/>
    </row>
    <row r="1524" spans="2:7" s="65" customFormat="1" ht="15" customHeight="1">
      <c r="B1524" s="47"/>
      <c r="C1524" s="47"/>
      <c r="D1524" s="1167" t="s">
        <v>1042</v>
      </c>
      <c r="E1524" s="1168" t="s">
        <v>401</v>
      </c>
      <c r="F1524" s="557" t="s">
        <v>1037</v>
      </c>
      <c r="G1524" s="894"/>
    </row>
    <row r="1525" spans="2:7" s="65" customFormat="1" ht="15" customHeight="1">
      <c r="B1525" s="47"/>
      <c r="C1525" s="47"/>
      <c r="D1525" s="1167"/>
      <c r="E1525" s="1168"/>
      <c r="F1525" s="557" t="s">
        <v>1038</v>
      </c>
      <c r="G1525" s="894"/>
    </row>
    <row r="1526" spans="2:7" s="65" customFormat="1" ht="15" customHeight="1">
      <c r="B1526" s="47"/>
      <c r="C1526" s="47"/>
      <c r="D1526" s="1167" t="s">
        <v>1043</v>
      </c>
      <c r="E1526" s="1168" t="s">
        <v>389</v>
      </c>
      <c r="F1526" s="557" t="s">
        <v>1037</v>
      </c>
      <c r="G1526" s="894"/>
    </row>
    <row r="1527" spans="2:7" s="65" customFormat="1" ht="15" customHeight="1">
      <c r="B1527" s="47"/>
      <c r="C1527" s="47"/>
      <c r="D1527" s="1167"/>
      <c r="E1527" s="1168"/>
      <c r="F1527" s="557" t="s">
        <v>1038</v>
      </c>
      <c r="G1527" s="894"/>
    </row>
    <row r="1528" spans="2:7" s="65" customFormat="1" ht="15" customHeight="1">
      <c r="B1528" s="47"/>
      <c r="C1528" s="47"/>
      <c r="D1528" s="1167" t="s">
        <v>1043</v>
      </c>
      <c r="E1528" s="1168" t="s">
        <v>401</v>
      </c>
      <c r="F1528" s="557" t="s">
        <v>1037</v>
      </c>
      <c r="G1528" s="894"/>
    </row>
    <row r="1529" spans="2:7" s="65" customFormat="1" ht="15" customHeight="1">
      <c r="B1529" s="47"/>
      <c r="C1529" s="47"/>
      <c r="D1529" s="1169"/>
      <c r="E1529" s="1170"/>
      <c r="F1529" s="561" t="s">
        <v>1038</v>
      </c>
      <c r="G1529" s="897"/>
    </row>
    <row r="1530" spans="2:7" s="65" customFormat="1" ht="15" customHeight="1">
      <c r="B1530" s="383"/>
      <c r="C1530" s="108"/>
      <c r="D1530" s="357" t="s">
        <v>1556</v>
      </c>
      <c r="E1530" s="58"/>
      <c r="F1530" s="553"/>
      <c r="G1530" s="554"/>
    </row>
    <row r="1531" spans="2:7" s="65" customFormat="1" ht="15" customHeight="1">
      <c r="B1531" s="383"/>
      <c r="C1531" s="108"/>
      <c r="D1531" s="1171" t="s">
        <v>1036</v>
      </c>
      <c r="E1531" s="1172" t="s">
        <v>401</v>
      </c>
      <c r="F1531" s="555" t="s">
        <v>1037</v>
      </c>
      <c r="G1531" s="893"/>
    </row>
    <row r="1532" spans="2:7" s="65" customFormat="1" ht="15" customHeight="1">
      <c r="B1532" s="383"/>
      <c r="C1532" s="108"/>
      <c r="D1532" s="1167"/>
      <c r="E1532" s="1168"/>
      <c r="F1532" s="557" t="s">
        <v>1038</v>
      </c>
      <c r="G1532" s="894"/>
    </row>
    <row r="1533" spans="2:7" s="65" customFormat="1" ht="15" customHeight="1">
      <c r="B1533" s="383"/>
      <c r="C1533" s="108"/>
      <c r="D1533" s="1167" t="s">
        <v>1039</v>
      </c>
      <c r="E1533" s="1168" t="s">
        <v>389</v>
      </c>
      <c r="F1533" s="557" t="s">
        <v>1037</v>
      </c>
      <c r="G1533" s="894"/>
    </row>
    <row r="1534" spans="2:7" s="65" customFormat="1" ht="15" customHeight="1">
      <c r="B1534" s="383"/>
      <c r="C1534" s="108"/>
      <c r="D1534" s="1167"/>
      <c r="E1534" s="1168"/>
      <c r="F1534" s="557" t="s">
        <v>1038</v>
      </c>
      <c r="G1534" s="894"/>
    </row>
    <row r="1535" spans="2:7" s="65" customFormat="1" ht="15" customHeight="1">
      <c r="B1535" s="383"/>
      <c r="C1535" s="108"/>
      <c r="D1535" s="1167" t="s">
        <v>1039</v>
      </c>
      <c r="E1535" s="1168" t="s">
        <v>401</v>
      </c>
      <c r="F1535" s="557" t="s">
        <v>1037</v>
      </c>
      <c r="G1535" s="894"/>
    </row>
    <row r="1536" spans="2:7" s="65" customFormat="1" ht="15" customHeight="1">
      <c r="B1536" s="383"/>
      <c r="C1536" s="108"/>
      <c r="D1536" s="1167"/>
      <c r="E1536" s="1168"/>
      <c r="F1536" s="557" t="s">
        <v>1038</v>
      </c>
      <c r="G1536" s="894"/>
    </row>
    <row r="1537" spans="2:7" s="65" customFormat="1" ht="15" customHeight="1">
      <c r="B1537" s="383"/>
      <c r="C1537" s="108"/>
      <c r="D1537" s="1167" t="s">
        <v>620</v>
      </c>
      <c r="E1537" s="1168" t="s">
        <v>728</v>
      </c>
      <c r="F1537" s="557" t="s">
        <v>1037</v>
      </c>
      <c r="G1537" s="895"/>
    </row>
    <row r="1538" spans="2:7" s="65" customFormat="1" ht="15" customHeight="1">
      <c r="B1538" s="47"/>
      <c r="C1538" s="47"/>
      <c r="D1538" s="1167"/>
      <c r="E1538" s="1168"/>
      <c r="F1538" s="557" t="s">
        <v>1038</v>
      </c>
      <c r="G1538" s="895"/>
    </row>
    <row r="1539" spans="2:7" s="65" customFormat="1" ht="15" customHeight="1">
      <c r="B1539" s="47"/>
      <c r="C1539" s="47"/>
      <c r="D1539" s="1167" t="s">
        <v>621</v>
      </c>
      <c r="E1539" s="1168" t="s">
        <v>729</v>
      </c>
      <c r="F1539" s="557" t="s">
        <v>1037</v>
      </c>
      <c r="G1539" s="896"/>
    </row>
    <row r="1540" spans="2:7" s="65" customFormat="1" ht="15" customHeight="1">
      <c r="B1540" s="47"/>
      <c r="C1540" s="47"/>
      <c r="D1540" s="1167"/>
      <c r="E1540" s="1168"/>
      <c r="F1540" s="557" t="s">
        <v>1038</v>
      </c>
      <c r="G1540" s="896"/>
    </row>
    <row r="1541" spans="2:7" s="65" customFormat="1" ht="15" customHeight="1">
      <c r="B1541" s="47"/>
      <c r="C1541" s="47"/>
      <c r="D1541" s="1167" t="s">
        <v>1040</v>
      </c>
      <c r="E1541" s="1168" t="s">
        <v>1182</v>
      </c>
      <c r="F1541" s="557" t="s">
        <v>1037</v>
      </c>
      <c r="G1541" s="894"/>
    </row>
    <row r="1542" spans="2:7" s="65" customFormat="1" ht="15" customHeight="1">
      <c r="B1542" s="47"/>
      <c r="C1542" s="47"/>
      <c r="D1542" s="1167"/>
      <c r="E1542" s="1168"/>
      <c r="F1542" s="557" t="s">
        <v>1038</v>
      </c>
      <c r="G1542" s="894"/>
    </row>
    <row r="1543" spans="2:7" s="65" customFormat="1" ht="15" customHeight="1">
      <c r="B1543" s="47"/>
      <c r="C1543" s="47"/>
      <c r="D1543" s="1167" t="s">
        <v>1041</v>
      </c>
      <c r="E1543" s="1168" t="s">
        <v>389</v>
      </c>
      <c r="F1543" s="557" t="s">
        <v>1037</v>
      </c>
      <c r="G1543" s="894"/>
    </row>
    <row r="1544" spans="2:7" s="65" customFormat="1" ht="15" customHeight="1">
      <c r="B1544" s="47"/>
      <c r="C1544" s="47"/>
      <c r="D1544" s="1167"/>
      <c r="E1544" s="1168"/>
      <c r="F1544" s="557" t="s">
        <v>1038</v>
      </c>
      <c r="G1544" s="894"/>
    </row>
    <row r="1545" spans="2:7" s="65" customFormat="1" ht="15" customHeight="1">
      <c r="B1545" s="47"/>
      <c r="C1545" s="47"/>
      <c r="D1545" s="1167" t="s">
        <v>1042</v>
      </c>
      <c r="E1545" s="1168" t="s">
        <v>389</v>
      </c>
      <c r="F1545" s="557" t="s">
        <v>1037</v>
      </c>
      <c r="G1545" s="894"/>
    </row>
    <row r="1546" spans="2:7" s="65" customFormat="1" ht="15" customHeight="1">
      <c r="B1546" s="47"/>
      <c r="C1546" s="47"/>
      <c r="D1546" s="1167"/>
      <c r="E1546" s="1168"/>
      <c r="F1546" s="557" t="s">
        <v>1038</v>
      </c>
      <c r="G1546" s="894"/>
    </row>
    <row r="1547" spans="2:7" s="65" customFormat="1" ht="15" customHeight="1">
      <c r="B1547" s="47"/>
      <c r="C1547" s="47"/>
      <c r="D1547" s="1167" t="s">
        <v>1042</v>
      </c>
      <c r="E1547" s="1168" t="s">
        <v>401</v>
      </c>
      <c r="F1547" s="557" t="s">
        <v>1037</v>
      </c>
      <c r="G1547" s="894"/>
    </row>
    <row r="1548" spans="2:7" s="65" customFormat="1" ht="15" customHeight="1">
      <c r="B1548" s="47"/>
      <c r="C1548" s="47"/>
      <c r="D1548" s="1167"/>
      <c r="E1548" s="1168"/>
      <c r="F1548" s="557" t="s">
        <v>1038</v>
      </c>
      <c r="G1548" s="894"/>
    </row>
    <row r="1549" spans="2:7" s="65" customFormat="1" ht="15" customHeight="1">
      <c r="B1549" s="47"/>
      <c r="C1549" s="47"/>
      <c r="D1549" s="1167" t="s">
        <v>1043</v>
      </c>
      <c r="E1549" s="1168" t="s">
        <v>389</v>
      </c>
      <c r="F1549" s="557" t="s">
        <v>1037</v>
      </c>
      <c r="G1549" s="894"/>
    </row>
    <row r="1550" spans="2:7" s="65" customFormat="1" ht="15" customHeight="1">
      <c r="B1550" s="47"/>
      <c r="C1550" s="47"/>
      <c r="D1550" s="1167"/>
      <c r="E1550" s="1168"/>
      <c r="F1550" s="557" t="s">
        <v>1038</v>
      </c>
      <c r="G1550" s="894"/>
    </row>
    <row r="1551" spans="2:7" s="65" customFormat="1" ht="15" customHeight="1">
      <c r="B1551" s="47"/>
      <c r="C1551" s="47"/>
      <c r="D1551" s="1167" t="s">
        <v>1043</v>
      </c>
      <c r="E1551" s="1168" t="s">
        <v>401</v>
      </c>
      <c r="F1551" s="557" t="s">
        <v>1037</v>
      </c>
      <c r="G1551" s="894"/>
    </row>
    <row r="1552" spans="2:7" s="65" customFormat="1" ht="15" customHeight="1">
      <c r="B1552" s="47"/>
      <c r="C1552" s="47"/>
      <c r="D1552" s="1169"/>
      <c r="E1552" s="1170"/>
      <c r="F1552" s="561" t="s">
        <v>1038</v>
      </c>
      <c r="G1552" s="897"/>
    </row>
    <row r="1553" spans="2:7" s="65" customFormat="1" ht="15" customHeight="1">
      <c r="B1553" s="383"/>
      <c r="C1553" s="108"/>
      <c r="D1553" s="357" t="s">
        <v>1557</v>
      </c>
      <c r="E1553" s="58"/>
      <c r="F1553" s="553"/>
      <c r="G1553" s="554"/>
    </row>
    <row r="1554" spans="2:7" s="65" customFormat="1" ht="15" customHeight="1">
      <c r="B1554" s="383"/>
      <c r="C1554" s="108"/>
      <c r="D1554" s="1171" t="s">
        <v>1036</v>
      </c>
      <c r="E1554" s="1172" t="s">
        <v>401</v>
      </c>
      <c r="F1554" s="555" t="s">
        <v>1037</v>
      </c>
      <c r="G1554" s="893"/>
    </row>
    <row r="1555" spans="2:7" s="65" customFormat="1" ht="15" customHeight="1">
      <c r="B1555" s="383"/>
      <c r="C1555" s="108"/>
      <c r="D1555" s="1167"/>
      <c r="E1555" s="1168"/>
      <c r="F1555" s="557" t="s">
        <v>1038</v>
      </c>
      <c r="G1555" s="894"/>
    </row>
    <row r="1556" spans="2:7" s="65" customFormat="1" ht="15" customHeight="1">
      <c r="B1556" s="383"/>
      <c r="C1556" s="108"/>
      <c r="D1556" s="1167" t="s">
        <v>1039</v>
      </c>
      <c r="E1556" s="1168" t="s">
        <v>389</v>
      </c>
      <c r="F1556" s="557" t="s">
        <v>1037</v>
      </c>
      <c r="G1556" s="894"/>
    </row>
    <row r="1557" spans="2:7" s="65" customFormat="1" ht="15" customHeight="1">
      <c r="B1557" s="383"/>
      <c r="C1557" s="108"/>
      <c r="D1557" s="1167"/>
      <c r="E1557" s="1168"/>
      <c r="F1557" s="557" t="s">
        <v>1038</v>
      </c>
      <c r="G1557" s="894"/>
    </row>
    <row r="1558" spans="2:7" s="65" customFormat="1" ht="15" customHeight="1">
      <c r="B1558" s="383"/>
      <c r="C1558" s="108"/>
      <c r="D1558" s="1167" t="s">
        <v>1039</v>
      </c>
      <c r="E1558" s="1168" t="s">
        <v>401</v>
      </c>
      <c r="F1558" s="557" t="s">
        <v>1037</v>
      </c>
      <c r="G1558" s="894"/>
    </row>
    <row r="1559" spans="2:7" s="65" customFormat="1" ht="15" customHeight="1">
      <c r="B1559" s="383"/>
      <c r="C1559" s="108"/>
      <c r="D1559" s="1167"/>
      <c r="E1559" s="1168"/>
      <c r="F1559" s="557" t="s">
        <v>1038</v>
      </c>
      <c r="G1559" s="894"/>
    </row>
    <row r="1560" spans="2:7" s="65" customFormat="1" ht="15" customHeight="1">
      <c r="B1560" s="383"/>
      <c r="C1560" s="108"/>
      <c r="D1560" s="1167" t="s">
        <v>620</v>
      </c>
      <c r="E1560" s="1168" t="s">
        <v>728</v>
      </c>
      <c r="F1560" s="557" t="s">
        <v>1037</v>
      </c>
      <c r="G1560" s="895"/>
    </row>
    <row r="1561" spans="2:7" s="65" customFormat="1" ht="15" customHeight="1">
      <c r="B1561" s="47"/>
      <c r="C1561" s="47"/>
      <c r="D1561" s="1167"/>
      <c r="E1561" s="1168"/>
      <c r="F1561" s="557" t="s">
        <v>1038</v>
      </c>
      <c r="G1561" s="895"/>
    </row>
    <row r="1562" spans="2:7" s="65" customFormat="1" ht="15" customHeight="1">
      <c r="B1562" s="47"/>
      <c r="C1562" s="47"/>
      <c r="D1562" s="1167" t="s">
        <v>621</v>
      </c>
      <c r="E1562" s="1168" t="s">
        <v>729</v>
      </c>
      <c r="F1562" s="557" t="s">
        <v>1037</v>
      </c>
      <c r="G1562" s="896"/>
    </row>
    <row r="1563" spans="2:7" s="65" customFormat="1" ht="15" customHeight="1">
      <c r="B1563" s="47"/>
      <c r="C1563" s="47"/>
      <c r="D1563" s="1167"/>
      <c r="E1563" s="1168"/>
      <c r="F1563" s="557" t="s">
        <v>1038</v>
      </c>
      <c r="G1563" s="896"/>
    </row>
    <row r="1564" spans="2:7" s="65" customFormat="1" ht="15" customHeight="1">
      <c r="B1564" s="47"/>
      <c r="C1564" s="47"/>
      <c r="D1564" s="1167" t="s">
        <v>1040</v>
      </c>
      <c r="E1564" s="1168" t="s">
        <v>1182</v>
      </c>
      <c r="F1564" s="557" t="s">
        <v>1037</v>
      </c>
      <c r="G1564" s="894"/>
    </row>
    <row r="1565" spans="2:7" s="65" customFormat="1" ht="15" customHeight="1">
      <c r="B1565" s="47"/>
      <c r="C1565" s="47"/>
      <c r="D1565" s="1167"/>
      <c r="E1565" s="1168"/>
      <c r="F1565" s="557" t="s">
        <v>1038</v>
      </c>
      <c r="G1565" s="894"/>
    </row>
    <row r="1566" spans="2:7" s="65" customFormat="1" ht="15" customHeight="1">
      <c r="B1566" s="47"/>
      <c r="C1566" s="47"/>
      <c r="D1566" s="1167" t="s">
        <v>1041</v>
      </c>
      <c r="E1566" s="1168" t="s">
        <v>389</v>
      </c>
      <c r="F1566" s="557" t="s">
        <v>1037</v>
      </c>
      <c r="G1566" s="894"/>
    </row>
    <row r="1567" spans="2:7" s="65" customFormat="1" ht="15" customHeight="1">
      <c r="B1567" s="47"/>
      <c r="C1567" s="47"/>
      <c r="D1567" s="1167"/>
      <c r="E1567" s="1168"/>
      <c r="F1567" s="557" t="s">
        <v>1038</v>
      </c>
      <c r="G1567" s="894"/>
    </row>
    <row r="1568" spans="2:7" s="65" customFormat="1" ht="15" customHeight="1">
      <c r="B1568" s="47"/>
      <c r="C1568" s="47"/>
      <c r="D1568" s="1167" t="s">
        <v>1042</v>
      </c>
      <c r="E1568" s="1168" t="s">
        <v>389</v>
      </c>
      <c r="F1568" s="557" t="s">
        <v>1037</v>
      </c>
      <c r="G1568" s="894"/>
    </row>
    <row r="1569" spans="2:7" s="65" customFormat="1" ht="15" customHeight="1">
      <c r="B1569" s="47"/>
      <c r="C1569" s="47"/>
      <c r="D1569" s="1167"/>
      <c r="E1569" s="1168"/>
      <c r="F1569" s="557" t="s">
        <v>1038</v>
      </c>
      <c r="G1569" s="894"/>
    </row>
    <row r="1570" spans="2:7" s="65" customFormat="1" ht="15" customHeight="1">
      <c r="B1570" s="47"/>
      <c r="C1570" s="47"/>
      <c r="D1570" s="1167" t="s">
        <v>1042</v>
      </c>
      <c r="E1570" s="1168" t="s">
        <v>401</v>
      </c>
      <c r="F1570" s="557" t="s">
        <v>1037</v>
      </c>
      <c r="G1570" s="894"/>
    </row>
    <row r="1571" spans="2:7" s="65" customFormat="1" ht="15" customHeight="1">
      <c r="B1571" s="47"/>
      <c r="C1571" s="47"/>
      <c r="D1571" s="1167"/>
      <c r="E1571" s="1168"/>
      <c r="F1571" s="557" t="s">
        <v>1038</v>
      </c>
      <c r="G1571" s="894"/>
    </row>
    <row r="1572" spans="2:7" s="65" customFormat="1" ht="15" customHeight="1">
      <c r="B1572" s="47"/>
      <c r="C1572" s="47"/>
      <c r="D1572" s="1167" t="s">
        <v>1043</v>
      </c>
      <c r="E1572" s="1168" t="s">
        <v>389</v>
      </c>
      <c r="F1572" s="557" t="s">
        <v>1037</v>
      </c>
      <c r="G1572" s="894"/>
    </row>
    <row r="1573" spans="2:7" s="65" customFormat="1" ht="15" customHeight="1">
      <c r="B1573" s="47"/>
      <c r="C1573" s="47"/>
      <c r="D1573" s="1167"/>
      <c r="E1573" s="1168"/>
      <c r="F1573" s="557" t="s">
        <v>1038</v>
      </c>
      <c r="G1573" s="894"/>
    </row>
    <row r="1574" spans="2:7" s="65" customFormat="1" ht="15" customHeight="1">
      <c r="B1574" s="47"/>
      <c r="C1574" s="47"/>
      <c r="D1574" s="1167" t="s">
        <v>1043</v>
      </c>
      <c r="E1574" s="1168" t="s">
        <v>401</v>
      </c>
      <c r="F1574" s="557" t="s">
        <v>1037</v>
      </c>
      <c r="G1574" s="894"/>
    </row>
    <row r="1575" spans="2:7" s="65" customFormat="1" ht="15" customHeight="1">
      <c r="B1575" s="47"/>
      <c r="C1575" s="47"/>
      <c r="D1575" s="1169"/>
      <c r="E1575" s="1170"/>
      <c r="F1575" s="561" t="s">
        <v>1038</v>
      </c>
      <c r="G1575" s="897"/>
    </row>
    <row r="1576" spans="2:7" s="65" customFormat="1" ht="15" customHeight="1">
      <c r="B1576" s="383"/>
      <c r="C1576" s="108"/>
      <c r="D1576" s="357" t="s">
        <v>1558</v>
      </c>
      <c r="E1576" s="58"/>
      <c r="F1576" s="553"/>
      <c r="G1576" s="554"/>
    </row>
    <row r="1577" spans="2:7" s="65" customFormat="1" ht="15" customHeight="1">
      <c r="B1577" s="383"/>
      <c r="C1577" s="108"/>
      <c r="D1577" s="1171" t="s">
        <v>1036</v>
      </c>
      <c r="E1577" s="1172" t="s">
        <v>401</v>
      </c>
      <c r="F1577" s="555" t="s">
        <v>1037</v>
      </c>
      <c r="G1577" s="893"/>
    </row>
    <row r="1578" spans="2:7" s="65" customFormat="1" ht="15" customHeight="1">
      <c r="B1578" s="383"/>
      <c r="C1578" s="108"/>
      <c r="D1578" s="1167"/>
      <c r="E1578" s="1168"/>
      <c r="F1578" s="557" t="s">
        <v>1038</v>
      </c>
      <c r="G1578" s="894"/>
    </row>
    <row r="1579" spans="2:7" s="65" customFormat="1" ht="15" customHeight="1">
      <c r="B1579" s="383"/>
      <c r="C1579" s="108"/>
      <c r="D1579" s="1167" t="s">
        <v>1039</v>
      </c>
      <c r="E1579" s="1168" t="s">
        <v>389</v>
      </c>
      <c r="F1579" s="557" t="s">
        <v>1037</v>
      </c>
      <c r="G1579" s="894"/>
    </row>
    <row r="1580" spans="2:7" s="65" customFormat="1" ht="15" customHeight="1">
      <c r="B1580" s="383"/>
      <c r="C1580" s="108"/>
      <c r="D1580" s="1167"/>
      <c r="E1580" s="1168"/>
      <c r="F1580" s="557" t="s">
        <v>1038</v>
      </c>
      <c r="G1580" s="894"/>
    </row>
    <row r="1581" spans="2:7" s="65" customFormat="1" ht="15" customHeight="1">
      <c r="B1581" s="383"/>
      <c r="C1581" s="108"/>
      <c r="D1581" s="1167" t="s">
        <v>1039</v>
      </c>
      <c r="E1581" s="1168" t="s">
        <v>401</v>
      </c>
      <c r="F1581" s="557" t="s">
        <v>1037</v>
      </c>
      <c r="G1581" s="894"/>
    </row>
    <row r="1582" spans="2:7" s="65" customFormat="1" ht="15" customHeight="1">
      <c r="B1582" s="383"/>
      <c r="C1582" s="108"/>
      <c r="D1582" s="1167"/>
      <c r="E1582" s="1168"/>
      <c r="F1582" s="557" t="s">
        <v>1038</v>
      </c>
      <c r="G1582" s="894"/>
    </row>
    <row r="1583" spans="2:7" s="65" customFormat="1" ht="15" customHeight="1">
      <c r="B1583" s="383"/>
      <c r="C1583" s="108"/>
      <c r="D1583" s="1167" t="s">
        <v>620</v>
      </c>
      <c r="E1583" s="1168" t="s">
        <v>728</v>
      </c>
      <c r="F1583" s="557" t="s">
        <v>1037</v>
      </c>
      <c r="G1583" s="895"/>
    </row>
    <row r="1584" spans="2:7" s="65" customFormat="1" ht="15" customHeight="1">
      <c r="B1584" s="47"/>
      <c r="C1584" s="47"/>
      <c r="D1584" s="1167"/>
      <c r="E1584" s="1168"/>
      <c r="F1584" s="557" t="s">
        <v>1038</v>
      </c>
      <c r="G1584" s="895"/>
    </row>
    <row r="1585" spans="2:7" s="65" customFormat="1" ht="15" customHeight="1">
      <c r="B1585" s="47"/>
      <c r="C1585" s="47"/>
      <c r="D1585" s="1167" t="s">
        <v>621</v>
      </c>
      <c r="E1585" s="1168" t="s">
        <v>729</v>
      </c>
      <c r="F1585" s="557" t="s">
        <v>1037</v>
      </c>
      <c r="G1585" s="896"/>
    </row>
    <row r="1586" spans="2:7" s="65" customFormat="1" ht="15" customHeight="1">
      <c r="B1586" s="47"/>
      <c r="C1586" s="47"/>
      <c r="D1586" s="1167"/>
      <c r="E1586" s="1168"/>
      <c r="F1586" s="557" t="s">
        <v>1038</v>
      </c>
      <c r="G1586" s="896"/>
    </row>
    <row r="1587" spans="2:7" s="65" customFormat="1" ht="15" customHeight="1">
      <c r="B1587" s="47"/>
      <c r="C1587" s="47"/>
      <c r="D1587" s="1167" t="s">
        <v>1040</v>
      </c>
      <c r="E1587" s="1168" t="s">
        <v>1182</v>
      </c>
      <c r="F1587" s="557" t="s">
        <v>1037</v>
      </c>
      <c r="G1587" s="894"/>
    </row>
    <row r="1588" spans="2:7" s="65" customFormat="1" ht="15" customHeight="1">
      <c r="B1588" s="47"/>
      <c r="C1588" s="47"/>
      <c r="D1588" s="1167"/>
      <c r="E1588" s="1168"/>
      <c r="F1588" s="557" t="s">
        <v>1038</v>
      </c>
      <c r="G1588" s="894"/>
    </row>
    <row r="1589" spans="2:7" s="65" customFormat="1" ht="15" customHeight="1">
      <c r="B1589" s="47"/>
      <c r="C1589" s="47"/>
      <c r="D1589" s="1167" t="s">
        <v>1041</v>
      </c>
      <c r="E1589" s="1168" t="s">
        <v>389</v>
      </c>
      <c r="F1589" s="557" t="s">
        <v>1037</v>
      </c>
      <c r="G1589" s="894"/>
    </row>
    <row r="1590" spans="2:7" s="65" customFormat="1" ht="15" customHeight="1">
      <c r="B1590" s="47"/>
      <c r="C1590" s="47"/>
      <c r="D1590" s="1167"/>
      <c r="E1590" s="1168"/>
      <c r="F1590" s="557" t="s">
        <v>1038</v>
      </c>
      <c r="G1590" s="894"/>
    </row>
    <row r="1591" spans="2:7" s="65" customFormat="1" ht="15" customHeight="1">
      <c r="B1591" s="47"/>
      <c r="C1591" s="47"/>
      <c r="D1591" s="1167" t="s">
        <v>1042</v>
      </c>
      <c r="E1591" s="1168" t="s">
        <v>389</v>
      </c>
      <c r="F1591" s="557" t="s">
        <v>1037</v>
      </c>
      <c r="G1591" s="894"/>
    </row>
    <row r="1592" spans="2:7" s="65" customFormat="1" ht="15" customHeight="1">
      <c r="B1592" s="47"/>
      <c r="C1592" s="47"/>
      <c r="D1592" s="1167"/>
      <c r="E1592" s="1168"/>
      <c r="F1592" s="557" t="s">
        <v>1038</v>
      </c>
      <c r="G1592" s="894"/>
    </row>
    <row r="1593" spans="2:7" s="65" customFormat="1" ht="15" customHeight="1">
      <c r="B1593" s="47"/>
      <c r="C1593" s="47"/>
      <c r="D1593" s="1167" t="s">
        <v>1042</v>
      </c>
      <c r="E1593" s="1168" t="s">
        <v>401</v>
      </c>
      <c r="F1593" s="557" t="s">
        <v>1037</v>
      </c>
      <c r="G1593" s="894"/>
    </row>
    <row r="1594" spans="2:7" s="65" customFormat="1" ht="15" customHeight="1">
      <c r="B1594" s="47"/>
      <c r="C1594" s="47"/>
      <c r="D1594" s="1167"/>
      <c r="E1594" s="1168"/>
      <c r="F1594" s="557" t="s">
        <v>1038</v>
      </c>
      <c r="G1594" s="894"/>
    </row>
    <row r="1595" spans="2:7" s="65" customFormat="1" ht="15" customHeight="1">
      <c r="B1595" s="47"/>
      <c r="C1595" s="47"/>
      <c r="D1595" s="1167" t="s">
        <v>1043</v>
      </c>
      <c r="E1595" s="1168" t="s">
        <v>389</v>
      </c>
      <c r="F1595" s="557" t="s">
        <v>1037</v>
      </c>
      <c r="G1595" s="894"/>
    </row>
    <row r="1596" spans="2:7" s="65" customFormat="1" ht="15" customHeight="1">
      <c r="B1596" s="47"/>
      <c r="C1596" s="47"/>
      <c r="D1596" s="1167"/>
      <c r="E1596" s="1168"/>
      <c r="F1596" s="557" t="s">
        <v>1038</v>
      </c>
      <c r="G1596" s="894"/>
    </row>
    <row r="1597" spans="2:7" s="65" customFormat="1" ht="15" customHeight="1">
      <c r="B1597" s="47"/>
      <c r="C1597" s="47"/>
      <c r="D1597" s="1167" t="s">
        <v>1043</v>
      </c>
      <c r="E1597" s="1168" t="s">
        <v>401</v>
      </c>
      <c r="F1597" s="557" t="s">
        <v>1037</v>
      </c>
      <c r="G1597" s="894"/>
    </row>
    <row r="1598" spans="2:7" s="65" customFormat="1" ht="15" customHeight="1">
      <c r="B1598" s="47"/>
      <c r="C1598" s="47"/>
      <c r="D1598" s="1169"/>
      <c r="E1598" s="1170"/>
      <c r="F1598" s="561" t="s">
        <v>1038</v>
      </c>
      <c r="G1598" s="897"/>
    </row>
    <row r="1599" spans="2:7" s="65" customFormat="1" ht="15" customHeight="1">
      <c r="B1599" s="383"/>
      <c r="C1599" s="108"/>
      <c r="D1599" s="357" t="s">
        <v>1559</v>
      </c>
      <c r="E1599" s="58"/>
      <c r="F1599" s="553"/>
      <c r="G1599" s="554"/>
    </row>
    <row r="1600" spans="2:7" s="65" customFormat="1" ht="15" customHeight="1">
      <c r="B1600" s="383"/>
      <c r="C1600" s="108"/>
      <c r="D1600" s="1171" t="s">
        <v>1036</v>
      </c>
      <c r="E1600" s="1172" t="s">
        <v>401</v>
      </c>
      <c r="F1600" s="555" t="s">
        <v>1037</v>
      </c>
      <c r="G1600" s="893"/>
    </row>
    <row r="1601" spans="2:7" s="65" customFormat="1" ht="15" customHeight="1">
      <c r="B1601" s="383"/>
      <c r="C1601" s="108"/>
      <c r="D1601" s="1167"/>
      <c r="E1601" s="1168"/>
      <c r="F1601" s="557" t="s">
        <v>1038</v>
      </c>
      <c r="G1601" s="894"/>
    </row>
    <row r="1602" spans="2:7" s="65" customFormat="1" ht="15" customHeight="1">
      <c r="B1602" s="383"/>
      <c r="C1602" s="108"/>
      <c r="D1602" s="1167" t="s">
        <v>1039</v>
      </c>
      <c r="E1602" s="1168" t="s">
        <v>389</v>
      </c>
      <c r="F1602" s="557" t="s">
        <v>1037</v>
      </c>
      <c r="G1602" s="894"/>
    </row>
    <row r="1603" spans="2:7" s="65" customFormat="1" ht="15" customHeight="1">
      <c r="B1603" s="383"/>
      <c r="C1603" s="108"/>
      <c r="D1603" s="1167"/>
      <c r="E1603" s="1168"/>
      <c r="F1603" s="557" t="s">
        <v>1038</v>
      </c>
      <c r="G1603" s="894"/>
    </row>
    <row r="1604" spans="2:7" s="65" customFormat="1" ht="15" customHeight="1">
      <c r="B1604" s="383"/>
      <c r="C1604" s="108"/>
      <c r="D1604" s="1167" t="s">
        <v>1039</v>
      </c>
      <c r="E1604" s="1168" t="s">
        <v>401</v>
      </c>
      <c r="F1604" s="557" t="s">
        <v>1037</v>
      </c>
      <c r="G1604" s="894"/>
    </row>
    <row r="1605" spans="2:7" s="65" customFormat="1" ht="15" customHeight="1">
      <c r="B1605" s="383"/>
      <c r="C1605" s="108"/>
      <c r="D1605" s="1167"/>
      <c r="E1605" s="1168"/>
      <c r="F1605" s="557" t="s">
        <v>1038</v>
      </c>
      <c r="G1605" s="894"/>
    </row>
    <row r="1606" spans="2:7" s="65" customFormat="1" ht="15" customHeight="1">
      <c r="B1606" s="383"/>
      <c r="C1606" s="108"/>
      <c r="D1606" s="1167" t="s">
        <v>620</v>
      </c>
      <c r="E1606" s="1168" t="s">
        <v>728</v>
      </c>
      <c r="F1606" s="557" t="s">
        <v>1037</v>
      </c>
      <c r="G1606" s="895"/>
    </row>
    <row r="1607" spans="2:7" s="65" customFormat="1" ht="15" customHeight="1">
      <c r="B1607" s="47"/>
      <c r="C1607" s="47"/>
      <c r="D1607" s="1167"/>
      <c r="E1607" s="1168"/>
      <c r="F1607" s="557" t="s">
        <v>1038</v>
      </c>
      <c r="G1607" s="895"/>
    </row>
    <row r="1608" spans="2:7" s="65" customFormat="1" ht="15" customHeight="1">
      <c r="B1608" s="47"/>
      <c r="C1608" s="47"/>
      <c r="D1608" s="1167" t="s">
        <v>621</v>
      </c>
      <c r="E1608" s="1168" t="s">
        <v>729</v>
      </c>
      <c r="F1608" s="557" t="s">
        <v>1037</v>
      </c>
      <c r="G1608" s="896"/>
    </row>
    <row r="1609" spans="2:7" s="65" customFormat="1" ht="15" customHeight="1">
      <c r="B1609" s="47"/>
      <c r="C1609" s="47"/>
      <c r="D1609" s="1167"/>
      <c r="E1609" s="1168"/>
      <c r="F1609" s="557" t="s">
        <v>1038</v>
      </c>
      <c r="G1609" s="896"/>
    </row>
    <row r="1610" spans="2:7" s="65" customFormat="1" ht="15" customHeight="1">
      <c r="B1610" s="47"/>
      <c r="C1610" s="47"/>
      <c r="D1610" s="1167" t="s">
        <v>1040</v>
      </c>
      <c r="E1610" s="1168" t="s">
        <v>1182</v>
      </c>
      <c r="F1610" s="557" t="s">
        <v>1037</v>
      </c>
      <c r="G1610" s="894"/>
    </row>
    <row r="1611" spans="2:7" s="65" customFormat="1" ht="15" customHeight="1">
      <c r="B1611" s="47"/>
      <c r="C1611" s="47"/>
      <c r="D1611" s="1167"/>
      <c r="E1611" s="1168"/>
      <c r="F1611" s="557" t="s">
        <v>1038</v>
      </c>
      <c r="G1611" s="894"/>
    </row>
    <row r="1612" spans="2:7" s="65" customFormat="1" ht="15" customHeight="1">
      <c r="B1612" s="47"/>
      <c r="C1612" s="47"/>
      <c r="D1612" s="1167" t="s">
        <v>1041</v>
      </c>
      <c r="E1612" s="1168" t="s">
        <v>389</v>
      </c>
      <c r="F1612" s="557" t="s">
        <v>1037</v>
      </c>
      <c r="G1612" s="894"/>
    </row>
    <row r="1613" spans="2:7" s="65" customFormat="1" ht="15" customHeight="1">
      <c r="B1613" s="47"/>
      <c r="C1613" s="47"/>
      <c r="D1613" s="1167"/>
      <c r="E1613" s="1168"/>
      <c r="F1613" s="557" t="s">
        <v>1038</v>
      </c>
      <c r="G1613" s="894"/>
    </row>
    <row r="1614" spans="2:7" s="65" customFormat="1" ht="15" customHeight="1">
      <c r="B1614" s="47"/>
      <c r="C1614" s="47"/>
      <c r="D1614" s="1167" t="s">
        <v>1042</v>
      </c>
      <c r="E1614" s="1168" t="s">
        <v>389</v>
      </c>
      <c r="F1614" s="557" t="s">
        <v>1037</v>
      </c>
      <c r="G1614" s="894"/>
    </row>
    <row r="1615" spans="2:7" s="65" customFormat="1" ht="15" customHeight="1">
      <c r="B1615" s="47"/>
      <c r="C1615" s="47"/>
      <c r="D1615" s="1167"/>
      <c r="E1615" s="1168"/>
      <c r="F1615" s="557" t="s">
        <v>1038</v>
      </c>
      <c r="G1615" s="894"/>
    </row>
    <row r="1616" spans="2:7" s="65" customFormat="1" ht="15" customHeight="1">
      <c r="B1616" s="47"/>
      <c r="C1616" s="47"/>
      <c r="D1616" s="1167" t="s">
        <v>1042</v>
      </c>
      <c r="E1616" s="1168" t="s">
        <v>401</v>
      </c>
      <c r="F1616" s="557" t="s">
        <v>1037</v>
      </c>
      <c r="G1616" s="894"/>
    </row>
    <row r="1617" spans="2:7" s="65" customFormat="1" ht="15" customHeight="1">
      <c r="B1617" s="47"/>
      <c r="C1617" s="47"/>
      <c r="D1617" s="1167"/>
      <c r="E1617" s="1168"/>
      <c r="F1617" s="557" t="s">
        <v>1038</v>
      </c>
      <c r="G1617" s="894"/>
    </row>
    <row r="1618" spans="2:7" s="65" customFormat="1" ht="15" customHeight="1">
      <c r="B1618" s="47"/>
      <c r="C1618" s="47"/>
      <c r="D1618" s="1167" t="s">
        <v>1043</v>
      </c>
      <c r="E1618" s="1168" t="s">
        <v>389</v>
      </c>
      <c r="F1618" s="557" t="s">
        <v>1037</v>
      </c>
      <c r="G1618" s="894"/>
    </row>
    <row r="1619" spans="2:7" s="65" customFormat="1" ht="15" customHeight="1">
      <c r="B1619" s="47"/>
      <c r="C1619" s="47"/>
      <c r="D1619" s="1167"/>
      <c r="E1619" s="1168"/>
      <c r="F1619" s="557" t="s">
        <v>1038</v>
      </c>
      <c r="G1619" s="894"/>
    </row>
    <row r="1620" spans="2:7" s="65" customFormat="1" ht="15" customHeight="1">
      <c r="B1620" s="47"/>
      <c r="C1620" s="47"/>
      <c r="D1620" s="1167" t="s">
        <v>1043</v>
      </c>
      <c r="E1620" s="1168" t="s">
        <v>401</v>
      </c>
      <c r="F1620" s="557" t="s">
        <v>1037</v>
      </c>
      <c r="G1620" s="894"/>
    </row>
    <row r="1621" spans="2:7" s="65" customFormat="1" ht="15" customHeight="1">
      <c r="B1621" s="47"/>
      <c r="C1621" s="47"/>
      <c r="D1621" s="1169"/>
      <c r="E1621" s="1170"/>
      <c r="F1621" s="561" t="s">
        <v>1038</v>
      </c>
      <c r="G1621" s="897"/>
    </row>
    <row r="1622" spans="2:7" s="65" customFormat="1" ht="15" customHeight="1">
      <c r="B1622" s="383"/>
      <c r="C1622" s="108"/>
      <c r="D1622" s="357" t="s">
        <v>1560</v>
      </c>
      <c r="E1622" s="58"/>
      <c r="F1622" s="553"/>
      <c r="G1622" s="554"/>
    </row>
    <row r="1623" spans="2:7" s="65" customFormat="1" ht="15" customHeight="1">
      <c r="B1623" s="383"/>
      <c r="C1623" s="108"/>
      <c r="D1623" s="1171" t="s">
        <v>1036</v>
      </c>
      <c r="E1623" s="1172" t="s">
        <v>401</v>
      </c>
      <c r="F1623" s="555" t="s">
        <v>1037</v>
      </c>
      <c r="G1623" s="893"/>
    </row>
    <row r="1624" spans="2:7" s="65" customFormat="1" ht="15" customHeight="1">
      <c r="B1624" s="383"/>
      <c r="C1624" s="108"/>
      <c r="D1624" s="1167"/>
      <c r="E1624" s="1168"/>
      <c r="F1624" s="557" t="s">
        <v>1038</v>
      </c>
      <c r="G1624" s="894"/>
    </row>
    <row r="1625" spans="2:7" s="65" customFormat="1" ht="15" customHeight="1">
      <c r="B1625" s="383"/>
      <c r="C1625" s="108"/>
      <c r="D1625" s="1167" t="s">
        <v>1039</v>
      </c>
      <c r="E1625" s="1168" t="s">
        <v>389</v>
      </c>
      <c r="F1625" s="557" t="s">
        <v>1037</v>
      </c>
      <c r="G1625" s="894"/>
    </row>
    <row r="1626" spans="2:7" s="65" customFormat="1" ht="15" customHeight="1">
      <c r="B1626" s="383"/>
      <c r="C1626" s="108"/>
      <c r="D1626" s="1167"/>
      <c r="E1626" s="1168"/>
      <c r="F1626" s="557" t="s">
        <v>1038</v>
      </c>
      <c r="G1626" s="894"/>
    </row>
    <row r="1627" spans="2:7" s="65" customFormat="1" ht="15" customHeight="1">
      <c r="B1627" s="383"/>
      <c r="C1627" s="108"/>
      <c r="D1627" s="1167" t="s">
        <v>1039</v>
      </c>
      <c r="E1627" s="1168" t="s">
        <v>401</v>
      </c>
      <c r="F1627" s="557" t="s">
        <v>1037</v>
      </c>
      <c r="G1627" s="894"/>
    </row>
    <row r="1628" spans="2:7" s="65" customFormat="1" ht="15" customHeight="1">
      <c r="B1628" s="383"/>
      <c r="C1628" s="108"/>
      <c r="D1628" s="1167"/>
      <c r="E1628" s="1168"/>
      <c r="F1628" s="557" t="s">
        <v>1038</v>
      </c>
      <c r="G1628" s="894"/>
    </row>
    <row r="1629" spans="2:7" s="65" customFormat="1" ht="15" customHeight="1">
      <c r="B1629" s="383"/>
      <c r="C1629" s="108"/>
      <c r="D1629" s="1167" t="s">
        <v>620</v>
      </c>
      <c r="E1629" s="1168" t="s">
        <v>728</v>
      </c>
      <c r="F1629" s="557" t="s">
        <v>1037</v>
      </c>
      <c r="G1629" s="895"/>
    </row>
    <row r="1630" spans="2:7" s="65" customFormat="1" ht="15" customHeight="1">
      <c r="B1630" s="47"/>
      <c r="C1630" s="47"/>
      <c r="D1630" s="1167"/>
      <c r="E1630" s="1168"/>
      <c r="F1630" s="557" t="s">
        <v>1038</v>
      </c>
      <c r="G1630" s="895"/>
    </row>
    <row r="1631" spans="2:7" s="65" customFormat="1" ht="15" customHeight="1">
      <c r="B1631" s="47"/>
      <c r="C1631" s="47"/>
      <c r="D1631" s="1167" t="s">
        <v>621</v>
      </c>
      <c r="E1631" s="1168" t="s">
        <v>729</v>
      </c>
      <c r="F1631" s="557" t="s">
        <v>1037</v>
      </c>
      <c r="G1631" s="896"/>
    </row>
    <row r="1632" spans="2:7" s="65" customFormat="1" ht="15" customHeight="1">
      <c r="B1632" s="47"/>
      <c r="C1632" s="47"/>
      <c r="D1632" s="1167"/>
      <c r="E1632" s="1168"/>
      <c r="F1632" s="557" t="s">
        <v>1038</v>
      </c>
      <c r="G1632" s="896"/>
    </row>
    <row r="1633" spans="2:7" s="65" customFormat="1" ht="15" customHeight="1">
      <c r="B1633" s="47"/>
      <c r="C1633" s="47"/>
      <c r="D1633" s="1167" t="s">
        <v>1040</v>
      </c>
      <c r="E1633" s="1168" t="s">
        <v>1182</v>
      </c>
      <c r="F1633" s="557" t="s">
        <v>1037</v>
      </c>
      <c r="G1633" s="894"/>
    </row>
    <row r="1634" spans="2:7" s="65" customFormat="1" ht="15" customHeight="1">
      <c r="B1634" s="47"/>
      <c r="C1634" s="47"/>
      <c r="D1634" s="1167"/>
      <c r="E1634" s="1168"/>
      <c r="F1634" s="557" t="s">
        <v>1038</v>
      </c>
      <c r="G1634" s="894"/>
    </row>
    <row r="1635" spans="2:7" s="65" customFormat="1" ht="15" customHeight="1">
      <c r="B1635" s="47"/>
      <c r="C1635" s="47"/>
      <c r="D1635" s="1167" t="s">
        <v>1041</v>
      </c>
      <c r="E1635" s="1168" t="s">
        <v>389</v>
      </c>
      <c r="F1635" s="557" t="s">
        <v>1037</v>
      </c>
      <c r="G1635" s="894"/>
    </row>
    <row r="1636" spans="2:7" s="65" customFormat="1" ht="15" customHeight="1">
      <c r="B1636" s="47"/>
      <c r="C1636" s="47"/>
      <c r="D1636" s="1167"/>
      <c r="E1636" s="1168"/>
      <c r="F1636" s="557" t="s">
        <v>1038</v>
      </c>
      <c r="G1636" s="894"/>
    </row>
    <row r="1637" spans="2:7" s="65" customFormat="1" ht="15" customHeight="1">
      <c r="B1637" s="47"/>
      <c r="C1637" s="47"/>
      <c r="D1637" s="1167" t="s">
        <v>1042</v>
      </c>
      <c r="E1637" s="1168" t="s">
        <v>389</v>
      </c>
      <c r="F1637" s="557" t="s">
        <v>1037</v>
      </c>
      <c r="G1637" s="894"/>
    </row>
    <row r="1638" spans="2:7" s="65" customFormat="1" ht="15" customHeight="1">
      <c r="B1638" s="47"/>
      <c r="C1638" s="47"/>
      <c r="D1638" s="1167"/>
      <c r="E1638" s="1168"/>
      <c r="F1638" s="557" t="s">
        <v>1038</v>
      </c>
      <c r="G1638" s="894"/>
    </row>
    <row r="1639" spans="2:7" s="65" customFormat="1" ht="15" customHeight="1">
      <c r="B1639" s="47"/>
      <c r="C1639" s="47"/>
      <c r="D1639" s="1167" t="s">
        <v>1042</v>
      </c>
      <c r="E1639" s="1168" t="s">
        <v>401</v>
      </c>
      <c r="F1639" s="557" t="s">
        <v>1037</v>
      </c>
      <c r="G1639" s="894"/>
    </row>
    <row r="1640" spans="2:7" s="65" customFormat="1" ht="15" customHeight="1">
      <c r="B1640" s="47"/>
      <c r="C1640" s="47"/>
      <c r="D1640" s="1167"/>
      <c r="E1640" s="1168"/>
      <c r="F1640" s="557" t="s">
        <v>1038</v>
      </c>
      <c r="G1640" s="894"/>
    </row>
    <row r="1641" spans="2:7" s="65" customFormat="1" ht="15" customHeight="1">
      <c r="B1641" s="47"/>
      <c r="C1641" s="47"/>
      <c r="D1641" s="1167" t="s">
        <v>1043</v>
      </c>
      <c r="E1641" s="1168" t="s">
        <v>389</v>
      </c>
      <c r="F1641" s="557" t="s">
        <v>1037</v>
      </c>
      <c r="G1641" s="894"/>
    </row>
    <row r="1642" spans="2:7" s="65" customFormat="1" ht="15" customHeight="1">
      <c r="B1642" s="47"/>
      <c r="C1642" s="47"/>
      <c r="D1642" s="1167"/>
      <c r="E1642" s="1168"/>
      <c r="F1642" s="557" t="s">
        <v>1038</v>
      </c>
      <c r="G1642" s="894"/>
    </row>
    <row r="1643" spans="2:7" s="65" customFormat="1" ht="15" customHeight="1">
      <c r="B1643" s="47"/>
      <c r="C1643" s="47"/>
      <c r="D1643" s="1167" t="s">
        <v>1043</v>
      </c>
      <c r="E1643" s="1168" t="s">
        <v>401</v>
      </c>
      <c r="F1643" s="557" t="s">
        <v>1037</v>
      </c>
      <c r="G1643" s="894"/>
    </row>
    <row r="1644" spans="2:7" s="65" customFormat="1" ht="15" customHeight="1">
      <c r="B1644" s="47"/>
      <c r="C1644" s="47"/>
      <c r="D1644" s="1169"/>
      <c r="E1644" s="1170"/>
      <c r="F1644" s="561" t="s">
        <v>1038</v>
      </c>
      <c r="G1644" s="897"/>
    </row>
    <row r="1645" spans="2:7" s="65" customFormat="1" ht="15" customHeight="1">
      <c r="B1645" s="383"/>
      <c r="C1645" s="108"/>
      <c r="D1645" s="357" t="s">
        <v>1561</v>
      </c>
      <c r="E1645" s="58"/>
      <c r="F1645" s="553"/>
      <c r="G1645" s="554"/>
    </row>
    <row r="1646" spans="2:7" s="65" customFormat="1" ht="15" customHeight="1">
      <c r="B1646" s="383"/>
      <c r="C1646" s="108"/>
      <c r="D1646" s="1171" t="s">
        <v>1036</v>
      </c>
      <c r="E1646" s="1172" t="s">
        <v>401</v>
      </c>
      <c r="F1646" s="555" t="s">
        <v>1037</v>
      </c>
      <c r="G1646" s="893"/>
    </row>
    <row r="1647" spans="2:7" s="65" customFormat="1" ht="15" customHeight="1">
      <c r="B1647" s="383"/>
      <c r="C1647" s="108"/>
      <c r="D1647" s="1167"/>
      <c r="E1647" s="1168"/>
      <c r="F1647" s="557" t="s">
        <v>1038</v>
      </c>
      <c r="G1647" s="894"/>
    </row>
    <row r="1648" spans="2:7" s="65" customFormat="1" ht="15" customHeight="1">
      <c r="B1648" s="383"/>
      <c r="C1648" s="108"/>
      <c r="D1648" s="1167" t="s">
        <v>1039</v>
      </c>
      <c r="E1648" s="1168" t="s">
        <v>389</v>
      </c>
      <c r="F1648" s="557" t="s">
        <v>1037</v>
      </c>
      <c r="G1648" s="894"/>
    </row>
    <row r="1649" spans="2:7" s="65" customFormat="1" ht="15" customHeight="1">
      <c r="B1649" s="383"/>
      <c r="C1649" s="108"/>
      <c r="D1649" s="1167"/>
      <c r="E1649" s="1168"/>
      <c r="F1649" s="557" t="s">
        <v>1038</v>
      </c>
      <c r="G1649" s="894"/>
    </row>
    <row r="1650" spans="2:7" s="65" customFormat="1" ht="15" customHeight="1">
      <c r="B1650" s="383"/>
      <c r="C1650" s="108"/>
      <c r="D1650" s="1167" t="s">
        <v>1039</v>
      </c>
      <c r="E1650" s="1168" t="s">
        <v>401</v>
      </c>
      <c r="F1650" s="557" t="s">
        <v>1037</v>
      </c>
      <c r="G1650" s="894"/>
    </row>
    <row r="1651" spans="2:7" s="65" customFormat="1" ht="15" customHeight="1">
      <c r="B1651" s="383"/>
      <c r="C1651" s="108"/>
      <c r="D1651" s="1167"/>
      <c r="E1651" s="1168"/>
      <c r="F1651" s="557" t="s">
        <v>1038</v>
      </c>
      <c r="G1651" s="894"/>
    </row>
    <row r="1652" spans="2:7" s="65" customFormat="1" ht="15" customHeight="1">
      <c r="B1652" s="383"/>
      <c r="C1652" s="108"/>
      <c r="D1652" s="1167" t="s">
        <v>620</v>
      </c>
      <c r="E1652" s="1168" t="s">
        <v>728</v>
      </c>
      <c r="F1652" s="557" t="s">
        <v>1037</v>
      </c>
      <c r="G1652" s="895"/>
    </row>
    <row r="1653" spans="2:7" s="65" customFormat="1" ht="15" customHeight="1">
      <c r="B1653" s="47"/>
      <c r="C1653" s="47"/>
      <c r="D1653" s="1167"/>
      <c r="E1653" s="1168"/>
      <c r="F1653" s="557" t="s">
        <v>1038</v>
      </c>
      <c r="G1653" s="895"/>
    </row>
    <row r="1654" spans="2:7" s="65" customFormat="1" ht="15" customHeight="1">
      <c r="B1654" s="47"/>
      <c r="C1654" s="47"/>
      <c r="D1654" s="1167" t="s">
        <v>621</v>
      </c>
      <c r="E1654" s="1168" t="s">
        <v>729</v>
      </c>
      <c r="F1654" s="557" t="s">
        <v>1037</v>
      </c>
      <c r="G1654" s="896"/>
    </row>
    <row r="1655" spans="2:7" s="65" customFormat="1" ht="15" customHeight="1">
      <c r="B1655" s="47"/>
      <c r="C1655" s="47"/>
      <c r="D1655" s="1167"/>
      <c r="E1655" s="1168"/>
      <c r="F1655" s="557" t="s">
        <v>1038</v>
      </c>
      <c r="G1655" s="896"/>
    </row>
    <row r="1656" spans="2:7" s="65" customFormat="1" ht="15" customHeight="1">
      <c r="B1656" s="47"/>
      <c r="C1656" s="47"/>
      <c r="D1656" s="1167" t="s">
        <v>1040</v>
      </c>
      <c r="E1656" s="1168" t="s">
        <v>1182</v>
      </c>
      <c r="F1656" s="557" t="s">
        <v>1037</v>
      </c>
      <c r="G1656" s="894"/>
    </row>
    <row r="1657" spans="2:7" s="65" customFormat="1" ht="15" customHeight="1">
      <c r="B1657" s="47"/>
      <c r="C1657" s="47"/>
      <c r="D1657" s="1167"/>
      <c r="E1657" s="1168"/>
      <c r="F1657" s="557" t="s">
        <v>1038</v>
      </c>
      <c r="G1657" s="894"/>
    </row>
    <row r="1658" spans="2:7" s="65" customFormat="1" ht="15" customHeight="1">
      <c r="B1658" s="47"/>
      <c r="C1658" s="47"/>
      <c r="D1658" s="1167" t="s">
        <v>1041</v>
      </c>
      <c r="E1658" s="1168" t="s">
        <v>389</v>
      </c>
      <c r="F1658" s="557" t="s">
        <v>1037</v>
      </c>
      <c r="G1658" s="894"/>
    </row>
    <row r="1659" spans="2:7" s="65" customFormat="1" ht="15" customHeight="1">
      <c r="B1659" s="47"/>
      <c r="C1659" s="47"/>
      <c r="D1659" s="1167"/>
      <c r="E1659" s="1168"/>
      <c r="F1659" s="557" t="s">
        <v>1038</v>
      </c>
      <c r="G1659" s="894"/>
    </row>
    <row r="1660" spans="2:7" s="65" customFormat="1" ht="15" customHeight="1">
      <c r="B1660" s="47"/>
      <c r="C1660" s="47"/>
      <c r="D1660" s="1167" t="s">
        <v>1042</v>
      </c>
      <c r="E1660" s="1168" t="s">
        <v>389</v>
      </c>
      <c r="F1660" s="557" t="s">
        <v>1037</v>
      </c>
      <c r="G1660" s="894"/>
    </row>
    <row r="1661" spans="2:7" s="65" customFormat="1" ht="15" customHeight="1">
      <c r="B1661" s="47"/>
      <c r="C1661" s="47"/>
      <c r="D1661" s="1167"/>
      <c r="E1661" s="1168"/>
      <c r="F1661" s="557" t="s">
        <v>1038</v>
      </c>
      <c r="G1661" s="894"/>
    </row>
    <row r="1662" spans="2:7" s="65" customFormat="1" ht="15" customHeight="1">
      <c r="B1662" s="47"/>
      <c r="C1662" s="47"/>
      <c r="D1662" s="1167" t="s">
        <v>1042</v>
      </c>
      <c r="E1662" s="1168" t="s">
        <v>401</v>
      </c>
      <c r="F1662" s="557" t="s">
        <v>1037</v>
      </c>
      <c r="G1662" s="894"/>
    </row>
    <row r="1663" spans="2:7" s="65" customFormat="1" ht="15" customHeight="1">
      <c r="B1663" s="47"/>
      <c r="C1663" s="47"/>
      <c r="D1663" s="1167"/>
      <c r="E1663" s="1168"/>
      <c r="F1663" s="557" t="s">
        <v>1038</v>
      </c>
      <c r="G1663" s="894"/>
    </row>
    <row r="1664" spans="2:7" s="65" customFormat="1" ht="15" customHeight="1">
      <c r="B1664" s="47"/>
      <c r="C1664" s="47"/>
      <c r="D1664" s="1167" t="s">
        <v>1043</v>
      </c>
      <c r="E1664" s="1168" t="s">
        <v>389</v>
      </c>
      <c r="F1664" s="557" t="s">
        <v>1037</v>
      </c>
      <c r="G1664" s="894"/>
    </row>
    <row r="1665" spans="2:7" s="65" customFormat="1" ht="15" customHeight="1">
      <c r="B1665" s="47"/>
      <c r="C1665" s="47"/>
      <c r="D1665" s="1167"/>
      <c r="E1665" s="1168"/>
      <c r="F1665" s="557" t="s">
        <v>1038</v>
      </c>
      <c r="G1665" s="894"/>
    </row>
    <row r="1666" spans="2:7" s="65" customFormat="1" ht="15" customHeight="1">
      <c r="B1666" s="47"/>
      <c r="C1666" s="47"/>
      <c r="D1666" s="1167" t="s">
        <v>1043</v>
      </c>
      <c r="E1666" s="1168" t="s">
        <v>401</v>
      </c>
      <c r="F1666" s="557" t="s">
        <v>1037</v>
      </c>
      <c r="G1666" s="894"/>
    </row>
    <row r="1667" spans="2:7" s="65" customFormat="1" ht="15" customHeight="1">
      <c r="B1667" s="47"/>
      <c r="C1667" s="47"/>
      <c r="D1667" s="1169"/>
      <c r="E1667" s="1170"/>
      <c r="F1667" s="561" t="s">
        <v>1038</v>
      </c>
      <c r="G1667" s="897"/>
    </row>
    <row r="1668" spans="2:7" s="65" customFormat="1" ht="15" customHeight="1">
      <c r="B1668" s="383"/>
      <c r="C1668" s="108"/>
      <c r="D1668" s="357" t="s">
        <v>1562</v>
      </c>
      <c r="E1668" s="58"/>
      <c r="F1668" s="553"/>
      <c r="G1668" s="554"/>
    </row>
    <row r="1669" spans="2:7" s="65" customFormat="1" ht="15" customHeight="1">
      <c r="B1669" s="383"/>
      <c r="C1669" s="108"/>
      <c r="D1669" s="1171" t="s">
        <v>1036</v>
      </c>
      <c r="E1669" s="1172" t="s">
        <v>401</v>
      </c>
      <c r="F1669" s="555" t="s">
        <v>1037</v>
      </c>
      <c r="G1669" s="893"/>
    </row>
    <row r="1670" spans="2:7" s="65" customFormat="1" ht="15" customHeight="1">
      <c r="B1670" s="383"/>
      <c r="C1670" s="108"/>
      <c r="D1670" s="1167"/>
      <c r="E1670" s="1168"/>
      <c r="F1670" s="557" t="s">
        <v>1038</v>
      </c>
      <c r="G1670" s="894"/>
    </row>
    <row r="1671" spans="2:7" s="65" customFormat="1" ht="15" customHeight="1">
      <c r="B1671" s="383"/>
      <c r="C1671" s="108"/>
      <c r="D1671" s="1167" t="s">
        <v>1039</v>
      </c>
      <c r="E1671" s="1168" t="s">
        <v>389</v>
      </c>
      <c r="F1671" s="557" t="s">
        <v>1037</v>
      </c>
      <c r="G1671" s="894"/>
    </row>
    <row r="1672" spans="2:7" s="65" customFormat="1" ht="15" customHeight="1">
      <c r="B1672" s="383"/>
      <c r="C1672" s="108"/>
      <c r="D1672" s="1167"/>
      <c r="E1672" s="1168"/>
      <c r="F1672" s="557" t="s">
        <v>1038</v>
      </c>
      <c r="G1672" s="894"/>
    </row>
    <row r="1673" spans="2:7" s="65" customFormat="1" ht="15" customHeight="1">
      <c r="B1673" s="383"/>
      <c r="C1673" s="108"/>
      <c r="D1673" s="1167" t="s">
        <v>1039</v>
      </c>
      <c r="E1673" s="1168" t="s">
        <v>401</v>
      </c>
      <c r="F1673" s="557" t="s">
        <v>1037</v>
      </c>
      <c r="G1673" s="894"/>
    </row>
    <row r="1674" spans="2:7" s="65" customFormat="1" ht="15" customHeight="1">
      <c r="B1674" s="383"/>
      <c r="C1674" s="108"/>
      <c r="D1674" s="1167"/>
      <c r="E1674" s="1168"/>
      <c r="F1674" s="557" t="s">
        <v>1038</v>
      </c>
      <c r="G1674" s="894"/>
    </row>
    <row r="1675" spans="2:7" s="65" customFormat="1" ht="15" customHeight="1">
      <c r="B1675" s="383"/>
      <c r="C1675" s="108"/>
      <c r="D1675" s="1167" t="s">
        <v>620</v>
      </c>
      <c r="E1675" s="1168" t="s">
        <v>728</v>
      </c>
      <c r="F1675" s="557" t="s">
        <v>1037</v>
      </c>
      <c r="G1675" s="895"/>
    </row>
    <row r="1676" spans="2:7" s="65" customFormat="1" ht="15" customHeight="1">
      <c r="B1676" s="47"/>
      <c r="C1676" s="47"/>
      <c r="D1676" s="1167"/>
      <c r="E1676" s="1168"/>
      <c r="F1676" s="557" t="s">
        <v>1038</v>
      </c>
      <c r="G1676" s="895"/>
    </row>
    <row r="1677" spans="2:7" s="65" customFormat="1" ht="15" customHeight="1">
      <c r="B1677" s="47"/>
      <c r="C1677" s="47"/>
      <c r="D1677" s="1167" t="s">
        <v>621</v>
      </c>
      <c r="E1677" s="1168" t="s">
        <v>729</v>
      </c>
      <c r="F1677" s="557" t="s">
        <v>1037</v>
      </c>
      <c r="G1677" s="896"/>
    </row>
    <row r="1678" spans="2:7" s="65" customFormat="1" ht="15" customHeight="1">
      <c r="B1678" s="47"/>
      <c r="C1678" s="47"/>
      <c r="D1678" s="1167"/>
      <c r="E1678" s="1168"/>
      <c r="F1678" s="557" t="s">
        <v>1038</v>
      </c>
      <c r="G1678" s="896"/>
    </row>
    <row r="1679" spans="2:7" s="65" customFormat="1" ht="15" customHeight="1">
      <c r="B1679" s="47"/>
      <c r="C1679" s="47"/>
      <c r="D1679" s="1167" t="s">
        <v>1040</v>
      </c>
      <c r="E1679" s="1168" t="s">
        <v>1182</v>
      </c>
      <c r="F1679" s="557" t="s">
        <v>1037</v>
      </c>
      <c r="G1679" s="894"/>
    </row>
    <row r="1680" spans="2:7" s="65" customFormat="1" ht="15" customHeight="1">
      <c r="B1680" s="47"/>
      <c r="C1680" s="47"/>
      <c r="D1680" s="1167"/>
      <c r="E1680" s="1168"/>
      <c r="F1680" s="557" t="s">
        <v>1038</v>
      </c>
      <c r="G1680" s="894"/>
    </row>
    <row r="1681" spans="2:7" s="65" customFormat="1" ht="15" customHeight="1">
      <c r="B1681" s="47"/>
      <c r="C1681" s="47"/>
      <c r="D1681" s="1167" t="s">
        <v>1041</v>
      </c>
      <c r="E1681" s="1168" t="s">
        <v>389</v>
      </c>
      <c r="F1681" s="557" t="s">
        <v>1037</v>
      </c>
      <c r="G1681" s="894"/>
    </row>
    <row r="1682" spans="2:7" s="65" customFormat="1" ht="15" customHeight="1">
      <c r="B1682" s="47"/>
      <c r="C1682" s="47"/>
      <c r="D1682" s="1167"/>
      <c r="E1682" s="1168"/>
      <c r="F1682" s="557" t="s">
        <v>1038</v>
      </c>
      <c r="G1682" s="894"/>
    </row>
    <row r="1683" spans="2:7" s="65" customFormat="1" ht="15" customHeight="1">
      <c r="B1683" s="47"/>
      <c r="C1683" s="47"/>
      <c r="D1683" s="1167" t="s">
        <v>1042</v>
      </c>
      <c r="E1683" s="1168" t="s">
        <v>389</v>
      </c>
      <c r="F1683" s="557" t="s">
        <v>1037</v>
      </c>
      <c r="G1683" s="894"/>
    </row>
    <row r="1684" spans="2:7" s="65" customFormat="1" ht="15" customHeight="1">
      <c r="B1684" s="47"/>
      <c r="C1684" s="47"/>
      <c r="D1684" s="1167"/>
      <c r="E1684" s="1168"/>
      <c r="F1684" s="557" t="s">
        <v>1038</v>
      </c>
      <c r="G1684" s="894"/>
    </row>
    <row r="1685" spans="2:7" s="65" customFormat="1" ht="15" customHeight="1">
      <c r="B1685" s="47"/>
      <c r="C1685" s="47"/>
      <c r="D1685" s="1167" t="s">
        <v>1042</v>
      </c>
      <c r="E1685" s="1168" t="s">
        <v>401</v>
      </c>
      <c r="F1685" s="557" t="s">
        <v>1037</v>
      </c>
      <c r="G1685" s="894"/>
    </row>
    <row r="1686" spans="2:7" s="65" customFormat="1" ht="15" customHeight="1">
      <c r="B1686" s="47"/>
      <c r="C1686" s="47"/>
      <c r="D1686" s="1167"/>
      <c r="E1686" s="1168"/>
      <c r="F1686" s="557" t="s">
        <v>1038</v>
      </c>
      <c r="G1686" s="894"/>
    </row>
    <row r="1687" spans="2:7" s="65" customFormat="1" ht="15" customHeight="1">
      <c r="B1687" s="47"/>
      <c r="C1687" s="47"/>
      <c r="D1687" s="1167" t="s">
        <v>1043</v>
      </c>
      <c r="E1687" s="1168" t="s">
        <v>389</v>
      </c>
      <c r="F1687" s="557" t="s">
        <v>1037</v>
      </c>
      <c r="G1687" s="894"/>
    </row>
    <row r="1688" spans="2:7" s="65" customFormat="1" ht="15" customHeight="1">
      <c r="B1688" s="47"/>
      <c r="C1688" s="47"/>
      <c r="D1688" s="1167"/>
      <c r="E1688" s="1168"/>
      <c r="F1688" s="557" t="s">
        <v>1038</v>
      </c>
      <c r="G1688" s="894"/>
    </row>
    <row r="1689" spans="2:7" s="65" customFormat="1" ht="15" customHeight="1">
      <c r="B1689" s="47"/>
      <c r="C1689" s="47"/>
      <c r="D1689" s="1167" t="s">
        <v>1043</v>
      </c>
      <c r="E1689" s="1168" t="s">
        <v>401</v>
      </c>
      <c r="F1689" s="557" t="s">
        <v>1037</v>
      </c>
      <c r="G1689" s="894"/>
    </row>
    <row r="1690" spans="2:7" s="65" customFormat="1" ht="15" customHeight="1">
      <c r="B1690" s="47"/>
      <c r="C1690" s="47"/>
      <c r="D1690" s="1169"/>
      <c r="E1690" s="1170"/>
      <c r="F1690" s="561" t="s">
        <v>1038</v>
      </c>
      <c r="G1690" s="897"/>
    </row>
    <row r="1691" spans="2:7" s="65" customFormat="1" ht="15" customHeight="1">
      <c r="B1691" s="383"/>
      <c r="C1691" s="108"/>
      <c r="D1691" s="357" t="s">
        <v>1563</v>
      </c>
      <c r="E1691" s="58"/>
      <c r="F1691" s="553"/>
      <c r="G1691" s="554"/>
    </row>
    <row r="1692" spans="2:7" s="65" customFormat="1" ht="15" customHeight="1">
      <c r="B1692" s="383"/>
      <c r="C1692" s="108"/>
      <c r="D1692" s="1171" t="s">
        <v>1036</v>
      </c>
      <c r="E1692" s="1172" t="s">
        <v>401</v>
      </c>
      <c r="F1692" s="555" t="s">
        <v>1037</v>
      </c>
      <c r="G1692" s="893"/>
    </row>
    <row r="1693" spans="2:7" s="65" customFormat="1" ht="15" customHeight="1">
      <c r="B1693" s="383"/>
      <c r="C1693" s="108"/>
      <c r="D1693" s="1167"/>
      <c r="E1693" s="1168"/>
      <c r="F1693" s="557" t="s">
        <v>1038</v>
      </c>
      <c r="G1693" s="894"/>
    </row>
    <row r="1694" spans="2:7" s="65" customFormat="1" ht="15" customHeight="1">
      <c r="B1694" s="383"/>
      <c r="C1694" s="108"/>
      <c r="D1694" s="1167" t="s">
        <v>1039</v>
      </c>
      <c r="E1694" s="1168" t="s">
        <v>389</v>
      </c>
      <c r="F1694" s="557" t="s">
        <v>1037</v>
      </c>
      <c r="G1694" s="894"/>
    </row>
    <row r="1695" spans="2:7" s="65" customFormat="1" ht="15" customHeight="1">
      <c r="B1695" s="383"/>
      <c r="C1695" s="108"/>
      <c r="D1695" s="1167"/>
      <c r="E1695" s="1168"/>
      <c r="F1695" s="557" t="s">
        <v>1038</v>
      </c>
      <c r="G1695" s="894"/>
    </row>
    <row r="1696" spans="2:7" s="65" customFormat="1" ht="15" customHeight="1">
      <c r="B1696" s="383"/>
      <c r="C1696" s="108"/>
      <c r="D1696" s="1167" t="s">
        <v>1039</v>
      </c>
      <c r="E1696" s="1168" t="s">
        <v>401</v>
      </c>
      <c r="F1696" s="557" t="s">
        <v>1037</v>
      </c>
      <c r="G1696" s="894"/>
    </row>
    <row r="1697" spans="2:7" s="65" customFormat="1" ht="15" customHeight="1">
      <c r="B1697" s="383"/>
      <c r="C1697" s="108"/>
      <c r="D1697" s="1167"/>
      <c r="E1697" s="1168"/>
      <c r="F1697" s="557" t="s">
        <v>1038</v>
      </c>
      <c r="G1697" s="894"/>
    </row>
    <row r="1698" spans="2:7" s="65" customFormat="1" ht="15" customHeight="1">
      <c r="B1698" s="383"/>
      <c r="C1698" s="108"/>
      <c r="D1698" s="1167" t="s">
        <v>620</v>
      </c>
      <c r="E1698" s="1168" t="s">
        <v>728</v>
      </c>
      <c r="F1698" s="557" t="s">
        <v>1037</v>
      </c>
      <c r="G1698" s="895"/>
    </row>
    <row r="1699" spans="2:7" s="65" customFormat="1" ht="15" customHeight="1">
      <c r="B1699" s="47"/>
      <c r="C1699" s="47"/>
      <c r="D1699" s="1167"/>
      <c r="E1699" s="1168"/>
      <c r="F1699" s="557" t="s">
        <v>1038</v>
      </c>
      <c r="G1699" s="895"/>
    </row>
    <row r="1700" spans="2:7" s="65" customFormat="1" ht="15" customHeight="1">
      <c r="B1700" s="47"/>
      <c r="C1700" s="47"/>
      <c r="D1700" s="1167" t="s">
        <v>621</v>
      </c>
      <c r="E1700" s="1168" t="s">
        <v>729</v>
      </c>
      <c r="F1700" s="557" t="s">
        <v>1037</v>
      </c>
      <c r="G1700" s="896"/>
    </row>
    <row r="1701" spans="2:7" s="65" customFormat="1" ht="15" customHeight="1">
      <c r="B1701" s="47"/>
      <c r="C1701" s="47"/>
      <c r="D1701" s="1167"/>
      <c r="E1701" s="1168"/>
      <c r="F1701" s="557" t="s">
        <v>1038</v>
      </c>
      <c r="G1701" s="896"/>
    </row>
    <row r="1702" spans="2:7" s="65" customFormat="1" ht="15" customHeight="1">
      <c r="B1702" s="47"/>
      <c r="C1702" s="47"/>
      <c r="D1702" s="1167" t="s">
        <v>1040</v>
      </c>
      <c r="E1702" s="1168" t="s">
        <v>1182</v>
      </c>
      <c r="F1702" s="557" t="s">
        <v>1037</v>
      </c>
      <c r="G1702" s="894"/>
    </row>
    <row r="1703" spans="2:7" s="65" customFormat="1" ht="15" customHeight="1">
      <c r="B1703" s="47"/>
      <c r="C1703" s="47"/>
      <c r="D1703" s="1167"/>
      <c r="E1703" s="1168"/>
      <c r="F1703" s="557" t="s">
        <v>1038</v>
      </c>
      <c r="G1703" s="894"/>
    </row>
    <row r="1704" spans="2:7" s="65" customFormat="1" ht="15" customHeight="1">
      <c r="B1704" s="47"/>
      <c r="C1704" s="47"/>
      <c r="D1704" s="1167" t="s">
        <v>1041</v>
      </c>
      <c r="E1704" s="1168" t="s">
        <v>389</v>
      </c>
      <c r="F1704" s="557" t="s">
        <v>1037</v>
      </c>
      <c r="G1704" s="894"/>
    </row>
    <row r="1705" spans="2:7" s="65" customFormat="1" ht="15" customHeight="1">
      <c r="B1705" s="47"/>
      <c r="C1705" s="47"/>
      <c r="D1705" s="1167"/>
      <c r="E1705" s="1168"/>
      <c r="F1705" s="557" t="s">
        <v>1038</v>
      </c>
      <c r="G1705" s="894"/>
    </row>
    <row r="1706" spans="2:7" s="65" customFormat="1" ht="15" customHeight="1">
      <c r="B1706" s="47"/>
      <c r="C1706" s="47"/>
      <c r="D1706" s="1167" t="s">
        <v>1042</v>
      </c>
      <c r="E1706" s="1168" t="s">
        <v>389</v>
      </c>
      <c r="F1706" s="557" t="s">
        <v>1037</v>
      </c>
      <c r="G1706" s="894"/>
    </row>
    <row r="1707" spans="2:7" s="65" customFormat="1" ht="15" customHeight="1">
      <c r="B1707" s="47"/>
      <c r="C1707" s="47"/>
      <c r="D1707" s="1167"/>
      <c r="E1707" s="1168"/>
      <c r="F1707" s="557" t="s">
        <v>1038</v>
      </c>
      <c r="G1707" s="894"/>
    </row>
    <row r="1708" spans="2:7" s="65" customFormat="1" ht="15" customHeight="1">
      <c r="B1708" s="47"/>
      <c r="C1708" s="47"/>
      <c r="D1708" s="1167" t="s">
        <v>1042</v>
      </c>
      <c r="E1708" s="1168" t="s">
        <v>401</v>
      </c>
      <c r="F1708" s="557" t="s">
        <v>1037</v>
      </c>
      <c r="G1708" s="894"/>
    </row>
    <row r="1709" spans="2:7" s="65" customFormat="1" ht="15" customHeight="1">
      <c r="B1709" s="47"/>
      <c r="C1709" s="47"/>
      <c r="D1709" s="1167"/>
      <c r="E1709" s="1168"/>
      <c r="F1709" s="557" t="s">
        <v>1038</v>
      </c>
      <c r="G1709" s="894"/>
    </row>
    <row r="1710" spans="2:7" s="65" customFormat="1" ht="15" customHeight="1">
      <c r="B1710" s="47"/>
      <c r="C1710" s="47"/>
      <c r="D1710" s="1167" t="s">
        <v>1043</v>
      </c>
      <c r="E1710" s="1168" t="s">
        <v>389</v>
      </c>
      <c r="F1710" s="557" t="s">
        <v>1037</v>
      </c>
      <c r="G1710" s="894"/>
    </row>
    <row r="1711" spans="2:7" s="65" customFormat="1" ht="15" customHeight="1">
      <c r="B1711" s="47"/>
      <c r="C1711" s="47"/>
      <c r="D1711" s="1167"/>
      <c r="E1711" s="1168"/>
      <c r="F1711" s="557" t="s">
        <v>1038</v>
      </c>
      <c r="G1711" s="894"/>
    </row>
    <row r="1712" spans="2:7" s="65" customFormat="1" ht="15" customHeight="1">
      <c r="B1712" s="47"/>
      <c r="C1712" s="47"/>
      <c r="D1712" s="1167" t="s">
        <v>1043</v>
      </c>
      <c r="E1712" s="1168" t="s">
        <v>401</v>
      </c>
      <c r="F1712" s="557" t="s">
        <v>1037</v>
      </c>
      <c r="G1712" s="894"/>
    </row>
    <row r="1713" spans="2:7" s="65" customFormat="1" ht="15" customHeight="1">
      <c r="B1713" s="47"/>
      <c r="C1713" s="47"/>
      <c r="D1713" s="1169"/>
      <c r="E1713" s="1170"/>
      <c r="F1713" s="561" t="s">
        <v>1038</v>
      </c>
      <c r="G1713" s="897"/>
    </row>
  </sheetData>
  <mergeCells count="1628">
    <mergeCell ref="D13:D14"/>
    <mergeCell ref="E13:E14"/>
    <mergeCell ref="E23:E24"/>
    <mergeCell ref="D25:D26"/>
    <mergeCell ref="E25:E26"/>
    <mergeCell ref="D27:D28"/>
    <mergeCell ref="E27:E28"/>
    <mergeCell ref="D29:D30"/>
    <mergeCell ref="E29:E30"/>
    <mergeCell ref="D17:D18"/>
    <mergeCell ref="E17:E18"/>
    <mergeCell ref="D19:D20"/>
    <mergeCell ref="E19:E20"/>
    <mergeCell ref="D61:D62"/>
    <mergeCell ref="E61:E62"/>
    <mergeCell ref="D63:D64"/>
    <mergeCell ref="E63:E64"/>
    <mergeCell ref="D15:D16"/>
    <mergeCell ref="E15:E16"/>
    <mergeCell ref="D42:D43"/>
    <mergeCell ref="E42:E43"/>
    <mergeCell ref="D44:D45"/>
    <mergeCell ref="E44:E45"/>
    <mergeCell ref="D46:D47"/>
    <mergeCell ref="E46:E47"/>
    <mergeCell ref="D36:D37"/>
    <mergeCell ref="E36:E37"/>
    <mergeCell ref="D38:D39"/>
    <mergeCell ref="E38:E39"/>
    <mergeCell ref="D40:D41"/>
    <mergeCell ref="E40:E41"/>
    <mergeCell ref="D31:D32"/>
    <mergeCell ref="D65:D66"/>
    <mergeCell ref="E65:E66"/>
    <mergeCell ref="D54:D55"/>
    <mergeCell ref="E54:E55"/>
    <mergeCell ref="D56:D57"/>
    <mergeCell ref="E56:E57"/>
    <mergeCell ref="D59:D60"/>
    <mergeCell ref="E59:E60"/>
    <mergeCell ref="D48:D49"/>
    <mergeCell ref="E48:E49"/>
    <mergeCell ref="D50:D51"/>
    <mergeCell ref="E50:E51"/>
    <mergeCell ref="D52:D53"/>
    <mergeCell ref="E52:E53"/>
    <mergeCell ref="D21:D22"/>
    <mergeCell ref="E21:E22"/>
    <mergeCell ref="D79:D80"/>
    <mergeCell ref="E79:E80"/>
    <mergeCell ref="E31:E32"/>
    <mergeCell ref="D33:D34"/>
    <mergeCell ref="E33:E34"/>
    <mergeCell ref="D23:D24"/>
    <mergeCell ref="D82:D83"/>
    <mergeCell ref="E82:E83"/>
    <mergeCell ref="D84:D85"/>
    <mergeCell ref="E84:E85"/>
    <mergeCell ref="D73:D74"/>
    <mergeCell ref="E73:E74"/>
    <mergeCell ref="D75:D76"/>
    <mergeCell ref="E75:E76"/>
    <mergeCell ref="D77:D78"/>
    <mergeCell ref="E77:E78"/>
    <mergeCell ref="D67:D68"/>
    <mergeCell ref="E67:E68"/>
    <mergeCell ref="D69:D70"/>
    <mergeCell ref="E69:E70"/>
    <mergeCell ref="D71:D72"/>
    <mergeCell ref="E71:E72"/>
    <mergeCell ref="D98:D99"/>
    <mergeCell ref="E98:E99"/>
    <mergeCell ref="D100:D101"/>
    <mergeCell ref="E100:E101"/>
    <mergeCell ref="D102:D103"/>
    <mergeCell ref="E102:E103"/>
    <mergeCell ref="D92:D93"/>
    <mergeCell ref="E92:E93"/>
    <mergeCell ref="D94:D95"/>
    <mergeCell ref="E94:E95"/>
    <mergeCell ref="D96:D97"/>
    <mergeCell ref="E96:E97"/>
    <mergeCell ref="D86:D87"/>
    <mergeCell ref="E86:E87"/>
    <mergeCell ref="D88:D89"/>
    <mergeCell ref="E88:E89"/>
    <mergeCell ref="D90:D91"/>
    <mergeCell ref="E90:E91"/>
    <mergeCell ref="D117:D118"/>
    <mergeCell ref="E117:E118"/>
    <mergeCell ref="D119:D120"/>
    <mergeCell ref="E119:E120"/>
    <mergeCell ref="D121:D122"/>
    <mergeCell ref="E121:E122"/>
    <mergeCell ref="D111:D112"/>
    <mergeCell ref="E111:E112"/>
    <mergeCell ref="D113:D114"/>
    <mergeCell ref="E113:E114"/>
    <mergeCell ref="D115:D116"/>
    <mergeCell ref="E115:E116"/>
    <mergeCell ref="D105:D106"/>
    <mergeCell ref="E105:E106"/>
    <mergeCell ref="D107:D108"/>
    <mergeCell ref="E107:E108"/>
    <mergeCell ref="D109:D110"/>
    <mergeCell ref="E109:E110"/>
    <mergeCell ref="D136:D137"/>
    <mergeCell ref="E136:E137"/>
    <mergeCell ref="D138:D139"/>
    <mergeCell ref="E138:E139"/>
    <mergeCell ref="D140:D141"/>
    <mergeCell ref="E140:E141"/>
    <mergeCell ref="D130:D131"/>
    <mergeCell ref="E130:E131"/>
    <mergeCell ref="D132:D133"/>
    <mergeCell ref="E132:E133"/>
    <mergeCell ref="D134:D135"/>
    <mergeCell ref="E134:E135"/>
    <mergeCell ref="D123:D124"/>
    <mergeCell ref="E123:E124"/>
    <mergeCell ref="D125:D126"/>
    <mergeCell ref="E125:E126"/>
    <mergeCell ref="D128:D129"/>
    <mergeCell ref="E128:E129"/>
    <mergeCell ref="D155:D156"/>
    <mergeCell ref="E155:E156"/>
    <mergeCell ref="D157:D158"/>
    <mergeCell ref="E157:E158"/>
    <mergeCell ref="D159:D160"/>
    <mergeCell ref="E159:E160"/>
    <mergeCell ref="D148:D149"/>
    <mergeCell ref="E148:E149"/>
    <mergeCell ref="D151:D152"/>
    <mergeCell ref="E151:E152"/>
    <mergeCell ref="D153:D154"/>
    <mergeCell ref="E153:E154"/>
    <mergeCell ref="D142:D143"/>
    <mergeCell ref="E142:E143"/>
    <mergeCell ref="D144:D145"/>
    <mergeCell ref="E144:E145"/>
    <mergeCell ref="D146:D147"/>
    <mergeCell ref="E146:E147"/>
    <mergeCell ref="D174:D175"/>
    <mergeCell ref="E174:E175"/>
    <mergeCell ref="D176:D177"/>
    <mergeCell ref="E176:E177"/>
    <mergeCell ref="D178:D179"/>
    <mergeCell ref="E178:E179"/>
    <mergeCell ref="D167:D168"/>
    <mergeCell ref="E167:E168"/>
    <mergeCell ref="D169:D170"/>
    <mergeCell ref="E169:E170"/>
    <mergeCell ref="D171:D172"/>
    <mergeCell ref="E171:E172"/>
    <mergeCell ref="D161:D162"/>
    <mergeCell ref="E161:E162"/>
    <mergeCell ref="D163:D164"/>
    <mergeCell ref="E163:E164"/>
    <mergeCell ref="D165:D166"/>
    <mergeCell ref="E165:E166"/>
    <mergeCell ref="D192:D193"/>
    <mergeCell ref="E192:E193"/>
    <mergeCell ref="D194:D195"/>
    <mergeCell ref="E194:E195"/>
    <mergeCell ref="D197:D198"/>
    <mergeCell ref="E197:E198"/>
    <mergeCell ref="D186:D187"/>
    <mergeCell ref="E186:E187"/>
    <mergeCell ref="D188:D189"/>
    <mergeCell ref="E188:E189"/>
    <mergeCell ref="D190:D191"/>
    <mergeCell ref="E190:E191"/>
    <mergeCell ref="D180:D181"/>
    <mergeCell ref="E180:E181"/>
    <mergeCell ref="D182:D183"/>
    <mergeCell ref="E182:E183"/>
    <mergeCell ref="D184:D185"/>
    <mergeCell ref="E184:E185"/>
    <mergeCell ref="D211:D212"/>
    <mergeCell ref="E211:E212"/>
    <mergeCell ref="D213:D214"/>
    <mergeCell ref="E213:E214"/>
    <mergeCell ref="D215:D216"/>
    <mergeCell ref="E215:E216"/>
    <mergeCell ref="D205:D206"/>
    <mergeCell ref="E205:E206"/>
    <mergeCell ref="D207:D208"/>
    <mergeCell ref="E207:E208"/>
    <mergeCell ref="D209:D210"/>
    <mergeCell ref="E209:E210"/>
    <mergeCell ref="D199:D200"/>
    <mergeCell ref="E199:E200"/>
    <mergeCell ref="D201:D202"/>
    <mergeCell ref="E201:E202"/>
    <mergeCell ref="D203:D204"/>
    <mergeCell ref="E203:E204"/>
    <mergeCell ref="D230:D231"/>
    <mergeCell ref="E230:E231"/>
    <mergeCell ref="D232:D233"/>
    <mergeCell ref="E232:E233"/>
    <mergeCell ref="D234:D235"/>
    <mergeCell ref="E234:E235"/>
    <mergeCell ref="D224:D225"/>
    <mergeCell ref="E224:E225"/>
    <mergeCell ref="D226:D227"/>
    <mergeCell ref="E226:E227"/>
    <mergeCell ref="D228:D229"/>
    <mergeCell ref="E228:E229"/>
    <mergeCell ref="D217:D218"/>
    <mergeCell ref="E217:E218"/>
    <mergeCell ref="D220:D221"/>
    <mergeCell ref="E220:E221"/>
    <mergeCell ref="D222:D223"/>
    <mergeCell ref="E222:E223"/>
    <mergeCell ref="D249:D250"/>
    <mergeCell ref="E249:E250"/>
    <mergeCell ref="D251:D252"/>
    <mergeCell ref="E251:E252"/>
    <mergeCell ref="D253:D254"/>
    <mergeCell ref="E253:E254"/>
    <mergeCell ref="D243:D244"/>
    <mergeCell ref="E243:E244"/>
    <mergeCell ref="D245:D246"/>
    <mergeCell ref="E245:E246"/>
    <mergeCell ref="D247:D248"/>
    <mergeCell ref="E247:E248"/>
    <mergeCell ref="D236:D237"/>
    <mergeCell ref="E236:E237"/>
    <mergeCell ref="D238:D239"/>
    <mergeCell ref="E238:E239"/>
    <mergeCell ref="D240:D241"/>
    <mergeCell ref="E240:E241"/>
    <mergeCell ref="D268:D269"/>
    <mergeCell ref="E268:E269"/>
    <mergeCell ref="D270:D271"/>
    <mergeCell ref="E270:E271"/>
    <mergeCell ref="D272:D273"/>
    <mergeCell ref="E272:E273"/>
    <mergeCell ref="D261:D262"/>
    <mergeCell ref="E261:E262"/>
    <mergeCell ref="D263:D264"/>
    <mergeCell ref="E263:E264"/>
    <mergeCell ref="D266:D267"/>
    <mergeCell ref="E266:E267"/>
    <mergeCell ref="D255:D256"/>
    <mergeCell ref="E255:E256"/>
    <mergeCell ref="D257:D258"/>
    <mergeCell ref="E257:E258"/>
    <mergeCell ref="D259:D260"/>
    <mergeCell ref="E259:E260"/>
    <mergeCell ref="D286:D287"/>
    <mergeCell ref="E286:E287"/>
    <mergeCell ref="D289:D290"/>
    <mergeCell ref="E289:E290"/>
    <mergeCell ref="D291:D292"/>
    <mergeCell ref="E291:E292"/>
    <mergeCell ref="D280:D281"/>
    <mergeCell ref="E280:E281"/>
    <mergeCell ref="D282:D283"/>
    <mergeCell ref="E282:E283"/>
    <mergeCell ref="D284:D285"/>
    <mergeCell ref="E284:E285"/>
    <mergeCell ref="D274:D275"/>
    <mergeCell ref="E274:E275"/>
    <mergeCell ref="D276:D277"/>
    <mergeCell ref="E276:E277"/>
    <mergeCell ref="D278:D279"/>
    <mergeCell ref="E278:E279"/>
    <mergeCell ref="D305:D306"/>
    <mergeCell ref="E305:E306"/>
    <mergeCell ref="D307:D308"/>
    <mergeCell ref="E307:E308"/>
    <mergeCell ref="D309:D310"/>
    <mergeCell ref="E309:E310"/>
    <mergeCell ref="D299:D300"/>
    <mergeCell ref="E299:E300"/>
    <mergeCell ref="D301:D302"/>
    <mergeCell ref="E301:E302"/>
    <mergeCell ref="D303:D304"/>
    <mergeCell ref="E303:E304"/>
    <mergeCell ref="D293:D294"/>
    <mergeCell ref="E293:E294"/>
    <mergeCell ref="D295:D296"/>
    <mergeCell ref="E295:E296"/>
    <mergeCell ref="D297:D298"/>
    <mergeCell ref="E297:E298"/>
    <mergeCell ref="D324:D325"/>
    <mergeCell ref="E324:E325"/>
    <mergeCell ref="D326:D327"/>
    <mergeCell ref="E326:E327"/>
    <mergeCell ref="D328:D329"/>
    <mergeCell ref="E328:E329"/>
    <mergeCell ref="D318:D319"/>
    <mergeCell ref="E318:E319"/>
    <mergeCell ref="D320:D321"/>
    <mergeCell ref="E320:E321"/>
    <mergeCell ref="D322:D323"/>
    <mergeCell ref="E322:E323"/>
    <mergeCell ref="D312:D313"/>
    <mergeCell ref="E312:E313"/>
    <mergeCell ref="D314:D315"/>
    <mergeCell ref="E314:E315"/>
    <mergeCell ref="D316:D317"/>
    <mergeCell ref="E316:E317"/>
    <mergeCell ref="D343:D344"/>
    <mergeCell ref="E343:E344"/>
    <mergeCell ref="D345:D346"/>
    <mergeCell ref="E345:E346"/>
    <mergeCell ref="D347:D348"/>
    <mergeCell ref="E347:E348"/>
    <mergeCell ref="D337:D338"/>
    <mergeCell ref="E337:E338"/>
    <mergeCell ref="D339:D340"/>
    <mergeCell ref="E339:E340"/>
    <mergeCell ref="D341:D342"/>
    <mergeCell ref="E341:E342"/>
    <mergeCell ref="D330:D331"/>
    <mergeCell ref="E330:E331"/>
    <mergeCell ref="D332:D333"/>
    <mergeCell ref="E332:E333"/>
    <mergeCell ref="D335:D336"/>
    <mergeCell ref="E335:E336"/>
    <mergeCell ref="D362:D363"/>
    <mergeCell ref="E362:E363"/>
    <mergeCell ref="D364:D365"/>
    <mergeCell ref="E364:E365"/>
    <mergeCell ref="D366:D367"/>
    <mergeCell ref="E366:E367"/>
    <mergeCell ref="D355:D356"/>
    <mergeCell ref="E355:E356"/>
    <mergeCell ref="D358:D359"/>
    <mergeCell ref="E358:E359"/>
    <mergeCell ref="D360:D361"/>
    <mergeCell ref="E360:E361"/>
    <mergeCell ref="D349:D350"/>
    <mergeCell ref="E349:E350"/>
    <mergeCell ref="D351:D352"/>
    <mergeCell ref="E351:E352"/>
    <mergeCell ref="D353:D354"/>
    <mergeCell ref="E353:E354"/>
    <mergeCell ref="D381:D382"/>
    <mergeCell ref="E381:E382"/>
    <mergeCell ref="D383:D384"/>
    <mergeCell ref="E383:E384"/>
    <mergeCell ref="D385:D386"/>
    <mergeCell ref="E385:E386"/>
    <mergeCell ref="D374:D375"/>
    <mergeCell ref="E374:E375"/>
    <mergeCell ref="D376:D377"/>
    <mergeCell ref="E376:E377"/>
    <mergeCell ref="D378:D379"/>
    <mergeCell ref="E378:E379"/>
    <mergeCell ref="D368:D369"/>
    <mergeCell ref="E368:E369"/>
    <mergeCell ref="D370:D371"/>
    <mergeCell ref="E370:E371"/>
    <mergeCell ref="D372:D373"/>
    <mergeCell ref="E372:E373"/>
    <mergeCell ref="D399:D400"/>
    <mergeCell ref="E399:E400"/>
    <mergeCell ref="D401:D402"/>
    <mergeCell ref="E401:E402"/>
    <mergeCell ref="D404:D405"/>
    <mergeCell ref="E404:E405"/>
    <mergeCell ref="D393:D394"/>
    <mergeCell ref="E393:E394"/>
    <mergeCell ref="D395:D396"/>
    <mergeCell ref="E395:E396"/>
    <mergeCell ref="D397:D398"/>
    <mergeCell ref="E397:E398"/>
    <mergeCell ref="D387:D388"/>
    <mergeCell ref="E387:E388"/>
    <mergeCell ref="D389:D390"/>
    <mergeCell ref="E389:E390"/>
    <mergeCell ref="D391:D392"/>
    <mergeCell ref="E391:E392"/>
    <mergeCell ref="D418:D419"/>
    <mergeCell ref="E418:E419"/>
    <mergeCell ref="D420:D421"/>
    <mergeCell ref="E420:E421"/>
    <mergeCell ref="D422:D423"/>
    <mergeCell ref="E422:E423"/>
    <mergeCell ref="D412:D413"/>
    <mergeCell ref="E412:E413"/>
    <mergeCell ref="D414:D415"/>
    <mergeCell ref="E414:E415"/>
    <mergeCell ref="D416:D417"/>
    <mergeCell ref="E416:E417"/>
    <mergeCell ref="D406:D407"/>
    <mergeCell ref="E406:E407"/>
    <mergeCell ref="D408:D409"/>
    <mergeCell ref="E408:E409"/>
    <mergeCell ref="D410:D411"/>
    <mergeCell ref="E410:E411"/>
    <mergeCell ref="D437:D438"/>
    <mergeCell ref="E437:E438"/>
    <mergeCell ref="D439:D440"/>
    <mergeCell ref="E439:E440"/>
    <mergeCell ref="D441:D442"/>
    <mergeCell ref="E441:E442"/>
    <mergeCell ref="D431:D432"/>
    <mergeCell ref="E431:E432"/>
    <mergeCell ref="D433:D434"/>
    <mergeCell ref="E433:E434"/>
    <mergeCell ref="D435:D436"/>
    <mergeCell ref="E435:E436"/>
    <mergeCell ref="D424:D425"/>
    <mergeCell ref="E424:E425"/>
    <mergeCell ref="D427:D428"/>
    <mergeCell ref="E427:E428"/>
    <mergeCell ref="D429:D430"/>
    <mergeCell ref="E429:E430"/>
    <mergeCell ref="D456:D457"/>
    <mergeCell ref="E456:E457"/>
    <mergeCell ref="D458:D459"/>
    <mergeCell ref="E458:E459"/>
    <mergeCell ref="D460:D461"/>
    <mergeCell ref="E460:E461"/>
    <mergeCell ref="D450:D451"/>
    <mergeCell ref="E450:E451"/>
    <mergeCell ref="D452:D453"/>
    <mergeCell ref="E452:E453"/>
    <mergeCell ref="D454:D455"/>
    <mergeCell ref="E454:E455"/>
    <mergeCell ref="D443:D444"/>
    <mergeCell ref="E443:E444"/>
    <mergeCell ref="D445:D446"/>
    <mergeCell ref="E445:E446"/>
    <mergeCell ref="D447:D448"/>
    <mergeCell ref="E447:E448"/>
    <mergeCell ref="D475:D476"/>
    <mergeCell ref="E475:E476"/>
    <mergeCell ref="D477:D478"/>
    <mergeCell ref="E477:E478"/>
    <mergeCell ref="D479:D480"/>
    <mergeCell ref="E479:E480"/>
    <mergeCell ref="D468:D469"/>
    <mergeCell ref="E468:E469"/>
    <mergeCell ref="D470:D471"/>
    <mergeCell ref="E470:E471"/>
    <mergeCell ref="D473:D474"/>
    <mergeCell ref="E473:E474"/>
    <mergeCell ref="D462:D463"/>
    <mergeCell ref="E462:E463"/>
    <mergeCell ref="D464:D465"/>
    <mergeCell ref="E464:E465"/>
    <mergeCell ref="D466:D467"/>
    <mergeCell ref="E466:E467"/>
    <mergeCell ref="D493:D494"/>
    <mergeCell ref="E493:E494"/>
    <mergeCell ref="D496:D497"/>
    <mergeCell ref="E496:E497"/>
    <mergeCell ref="D498:D499"/>
    <mergeCell ref="E498:E499"/>
    <mergeCell ref="D487:D488"/>
    <mergeCell ref="E487:E488"/>
    <mergeCell ref="D489:D490"/>
    <mergeCell ref="E489:E490"/>
    <mergeCell ref="D491:D492"/>
    <mergeCell ref="E491:E492"/>
    <mergeCell ref="D481:D482"/>
    <mergeCell ref="E481:E482"/>
    <mergeCell ref="D483:D484"/>
    <mergeCell ref="E483:E484"/>
    <mergeCell ref="D485:D486"/>
    <mergeCell ref="E485:E486"/>
    <mergeCell ref="D512:D513"/>
    <mergeCell ref="E512:E513"/>
    <mergeCell ref="D514:D515"/>
    <mergeCell ref="E514:E515"/>
    <mergeCell ref="D516:D517"/>
    <mergeCell ref="E516:E517"/>
    <mergeCell ref="D506:D507"/>
    <mergeCell ref="E506:E507"/>
    <mergeCell ref="D508:D509"/>
    <mergeCell ref="E508:E509"/>
    <mergeCell ref="D510:D511"/>
    <mergeCell ref="E510:E511"/>
    <mergeCell ref="D500:D501"/>
    <mergeCell ref="E500:E501"/>
    <mergeCell ref="D502:D503"/>
    <mergeCell ref="E502:E503"/>
    <mergeCell ref="D504:D505"/>
    <mergeCell ref="E504:E505"/>
    <mergeCell ref="D531:D532"/>
    <mergeCell ref="E531:E532"/>
    <mergeCell ref="D533:D534"/>
    <mergeCell ref="E533:E534"/>
    <mergeCell ref="D535:D536"/>
    <mergeCell ref="E535:E536"/>
    <mergeCell ref="D525:D526"/>
    <mergeCell ref="E525:E526"/>
    <mergeCell ref="D527:D528"/>
    <mergeCell ref="E527:E528"/>
    <mergeCell ref="D529:D530"/>
    <mergeCell ref="E529:E530"/>
    <mergeCell ref="D519:D520"/>
    <mergeCell ref="E519:E520"/>
    <mergeCell ref="D521:D522"/>
    <mergeCell ref="E521:E522"/>
    <mergeCell ref="D523:D524"/>
    <mergeCell ref="E523:E524"/>
    <mergeCell ref="D550:D551"/>
    <mergeCell ref="E550:E551"/>
    <mergeCell ref="D552:D553"/>
    <mergeCell ref="E552:E553"/>
    <mergeCell ref="D554:D555"/>
    <mergeCell ref="E554:E555"/>
    <mergeCell ref="D544:D545"/>
    <mergeCell ref="E544:E545"/>
    <mergeCell ref="D546:D547"/>
    <mergeCell ref="E546:E547"/>
    <mergeCell ref="D548:D549"/>
    <mergeCell ref="E548:E549"/>
    <mergeCell ref="D537:D538"/>
    <mergeCell ref="E537:E538"/>
    <mergeCell ref="D539:D540"/>
    <mergeCell ref="E539:E540"/>
    <mergeCell ref="D542:D543"/>
    <mergeCell ref="E542:E543"/>
    <mergeCell ref="D569:D570"/>
    <mergeCell ref="E569:E570"/>
    <mergeCell ref="D571:D572"/>
    <mergeCell ref="E571:E572"/>
    <mergeCell ref="D573:D574"/>
    <mergeCell ref="E573:E574"/>
    <mergeCell ref="D562:D563"/>
    <mergeCell ref="E562:E563"/>
    <mergeCell ref="D565:D566"/>
    <mergeCell ref="E565:E566"/>
    <mergeCell ref="D567:D568"/>
    <mergeCell ref="E567:E568"/>
    <mergeCell ref="D556:D557"/>
    <mergeCell ref="E556:E557"/>
    <mergeCell ref="D558:D559"/>
    <mergeCell ref="E558:E559"/>
    <mergeCell ref="D560:D561"/>
    <mergeCell ref="E560:E561"/>
    <mergeCell ref="D588:D589"/>
    <mergeCell ref="E588:E589"/>
    <mergeCell ref="D590:D591"/>
    <mergeCell ref="E590:E591"/>
    <mergeCell ref="D592:D593"/>
    <mergeCell ref="E592:E593"/>
    <mergeCell ref="D581:D582"/>
    <mergeCell ref="E581:E582"/>
    <mergeCell ref="D583:D584"/>
    <mergeCell ref="E583:E584"/>
    <mergeCell ref="D585:D586"/>
    <mergeCell ref="E585:E586"/>
    <mergeCell ref="D575:D576"/>
    <mergeCell ref="E575:E576"/>
    <mergeCell ref="D577:D578"/>
    <mergeCell ref="E577:E578"/>
    <mergeCell ref="D579:D580"/>
    <mergeCell ref="E579:E580"/>
    <mergeCell ref="D606:D607"/>
    <mergeCell ref="E606:E607"/>
    <mergeCell ref="D608:D609"/>
    <mergeCell ref="E608:E609"/>
    <mergeCell ref="D611:D612"/>
    <mergeCell ref="E611:E612"/>
    <mergeCell ref="D600:D601"/>
    <mergeCell ref="E600:E601"/>
    <mergeCell ref="D602:D603"/>
    <mergeCell ref="E602:E603"/>
    <mergeCell ref="D604:D605"/>
    <mergeCell ref="E604:E605"/>
    <mergeCell ref="D594:D595"/>
    <mergeCell ref="E594:E595"/>
    <mergeCell ref="D596:D597"/>
    <mergeCell ref="E596:E597"/>
    <mergeCell ref="D598:D599"/>
    <mergeCell ref="E598:E599"/>
    <mergeCell ref="D625:D626"/>
    <mergeCell ref="E625:E626"/>
    <mergeCell ref="D627:D628"/>
    <mergeCell ref="E627:E628"/>
    <mergeCell ref="D629:D630"/>
    <mergeCell ref="E629:E630"/>
    <mergeCell ref="D619:D620"/>
    <mergeCell ref="E619:E620"/>
    <mergeCell ref="D621:D622"/>
    <mergeCell ref="E621:E622"/>
    <mergeCell ref="D623:D624"/>
    <mergeCell ref="E623:E624"/>
    <mergeCell ref="D613:D614"/>
    <mergeCell ref="E613:E614"/>
    <mergeCell ref="D615:D616"/>
    <mergeCell ref="E615:E616"/>
    <mergeCell ref="D617:D618"/>
    <mergeCell ref="E617:E618"/>
    <mergeCell ref="D644:D645"/>
    <mergeCell ref="E644:E645"/>
    <mergeCell ref="D646:D647"/>
    <mergeCell ref="E646:E647"/>
    <mergeCell ref="D648:D649"/>
    <mergeCell ref="E648:E649"/>
    <mergeCell ref="D638:D639"/>
    <mergeCell ref="E638:E639"/>
    <mergeCell ref="D640:D641"/>
    <mergeCell ref="E640:E641"/>
    <mergeCell ref="D642:D643"/>
    <mergeCell ref="E642:E643"/>
    <mergeCell ref="D631:D632"/>
    <mergeCell ref="E631:E632"/>
    <mergeCell ref="D634:D635"/>
    <mergeCell ref="E634:E635"/>
    <mergeCell ref="D636:D637"/>
    <mergeCell ref="E636:E637"/>
    <mergeCell ref="D663:D664"/>
    <mergeCell ref="E663:E664"/>
    <mergeCell ref="D665:D666"/>
    <mergeCell ref="E665:E666"/>
    <mergeCell ref="D667:D668"/>
    <mergeCell ref="E667:E668"/>
    <mergeCell ref="D657:D658"/>
    <mergeCell ref="E657:E658"/>
    <mergeCell ref="D659:D660"/>
    <mergeCell ref="E659:E660"/>
    <mergeCell ref="D661:D662"/>
    <mergeCell ref="E661:E662"/>
    <mergeCell ref="D650:D651"/>
    <mergeCell ref="E650:E651"/>
    <mergeCell ref="D652:D653"/>
    <mergeCell ref="E652:E653"/>
    <mergeCell ref="D654:D655"/>
    <mergeCell ref="E654:E655"/>
    <mergeCell ref="D682:D683"/>
    <mergeCell ref="E682:E683"/>
    <mergeCell ref="D684:D685"/>
    <mergeCell ref="E684:E685"/>
    <mergeCell ref="D686:D687"/>
    <mergeCell ref="E686:E687"/>
    <mergeCell ref="D675:D676"/>
    <mergeCell ref="E675:E676"/>
    <mergeCell ref="D677:D678"/>
    <mergeCell ref="E677:E678"/>
    <mergeCell ref="D680:D681"/>
    <mergeCell ref="E680:E681"/>
    <mergeCell ref="D669:D670"/>
    <mergeCell ref="E669:E670"/>
    <mergeCell ref="D671:D672"/>
    <mergeCell ref="E671:E672"/>
    <mergeCell ref="D673:D674"/>
    <mergeCell ref="E673:E674"/>
    <mergeCell ref="D700:D701"/>
    <mergeCell ref="E700:E701"/>
    <mergeCell ref="D703:D704"/>
    <mergeCell ref="E703:E704"/>
    <mergeCell ref="D705:D706"/>
    <mergeCell ref="E705:E706"/>
    <mergeCell ref="D694:D695"/>
    <mergeCell ref="E694:E695"/>
    <mergeCell ref="D696:D697"/>
    <mergeCell ref="E696:E697"/>
    <mergeCell ref="D698:D699"/>
    <mergeCell ref="E698:E699"/>
    <mergeCell ref="D688:D689"/>
    <mergeCell ref="E688:E689"/>
    <mergeCell ref="D690:D691"/>
    <mergeCell ref="E690:E691"/>
    <mergeCell ref="D692:D693"/>
    <mergeCell ref="E692:E693"/>
    <mergeCell ref="D719:D720"/>
    <mergeCell ref="E719:E720"/>
    <mergeCell ref="D721:D722"/>
    <mergeCell ref="E721:E722"/>
    <mergeCell ref="D723:D724"/>
    <mergeCell ref="E723:E724"/>
    <mergeCell ref="D713:D714"/>
    <mergeCell ref="E713:E714"/>
    <mergeCell ref="D715:D716"/>
    <mergeCell ref="E715:E716"/>
    <mergeCell ref="D717:D718"/>
    <mergeCell ref="E717:E718"/>
    <mergeCell ref="D707:D708"/>
    <mergeCell ref="E707:E708"/>
    <mergeCell ref="D709:D710"/>
    <mergeCell ref="E709:E710"/>
    <mergeCell ref="D711:D712"/>
    <mergeCell ref="E711:E712"/>
    <mergeCell ref="D738:D739"/>
    <mergeCell ref="E738:E739"/>
    <mergeCell ref="D740:D741"/>
    <mergeCell ref="E740:E741"/>
    <mergeCell ref="D742:D743"/>
    <mergeCell ref="E742:E743"/>
    <mergeCell ref="D732:D733"/>
    <mergeCell ref="E732:E733"/>
    <mergeCell ref="D734:D735"/>
    <mergeCell ref="E734:E735"/>
    <mergeCell ref="D736:D737"/>
    <mergeCell ref="E736:E737"/>
    <mergeCell ref="D726:D727"/>
    <mergeCell ref="E726:E727"/>
    <mergeCell ref="D728:D729"/>
    <mergeCell ref="E728:E729"/>
    <mergeCell ref="D730:D731"/>
    <mergeCell ref="E730:E731"/>
    <mergeCell ref="D757:D758"/>
    <mergeCell ref="E757:E758"/>
    <mergeCell ref="D759:D760"/>
    <mergeCell ref="E759:E760"/>
    <mergeCell ref="D761:D762"/>
    <mergeCell ref="E761:E762"/>
    <mergeCell ref="D751:D752"/>
    <mergeCell ref="E751:E752"/>
    <mergeCell ref="D753:D754"/>
    <mergeCell ref="E753:E754"/>
    <mergeCell ref="D755:D756"/>
    <mergeCell ref="E755:E756"/>
    <mergeCell ref="D744:D745"/>
    <mergeCell ref="E744:E745"/>
    <mergeCell ref="D746:D747"/>
    <mergeCell ref="E746:E747"/>
    <mergeCell ref="D749:D750"/>
    <mergeCell ref="E749:E750"/>
    <mergeCell ref="D776:D777"/>
    <mergeCell ref="E776:E777"/>
    <mergeCell ref="D778:D779"/>
    <mergeCell ref="E778:E779"/>
    <mergeCell ref="D780:D781"/>
    <mergeCell ref="E780:E781"/>
    <mergeCell ref="D769:D770"/>
    <mergeCell ref="E769:E770"/>
    <mergeCell ref="D772:D773"/>
    <mergeCell ref="E772:E773"/>
    <mergeCell ref="D774:D775"/>
    <mergeCell ref="E774:E775"/>
    <mergeCell ref="D763:D764"/>
    <mergeCell ref="E763:E764"/>
    <mergeCell ref="D765:D766"/>
    <mergeCell ref="E765:E766"/>
    <mergeCell ref="D767:D768"/>
    <mergeCell ref="E767:E768"/>
    <mergeCell ref="D795:D796"/>
    <mergeCell ref="E795:E796"/>
    <mergeCell ref="D797:D798"/>
    <mergeCell ref="E797:E798"/>
    <mergeCell ref="D799:D800"/>
    <mergeCell ref="E799:E800"/>
    <mergeCell ref="D788:D789"/>
    <mergeCell ref="E788:E789"/>
    <mergeCell ref="D790:D791"/>
    <mergeCell ref="E790:E791"/>
    <mergeCell ref="D792:D793"/>
    <mergeCell ref="E792:E793"/>
    <mergeCell ref="D782:D783"/>
    <mergeCell ref="E782:E783"/>
    <mergeCell ref="D784:D785"/>
    <mergeCell ref="E784:E785"/>
    <mergeCell ref="D786:D787"/>
    <mergeCell ref="E786:E787"/>
    <mergeCell ref="D813:D814"/>
    <mergeCell ref="E813:E814"/>
    <mergeCell ref="D815:D816"/>
    <mergeCell ref="E815:E816"/>
    <mergeCell ref="D818:D819"/>
    <mergeCell ref="E818:E819"/>
    <mergeCell ref="D807:D808"/>
    <mergeCell ref="E807:E808"/>
    <mergeCell ref="D809:D810"/>
    <mergeCell ref="E809:E810"/>
    <mergeCell ref="D811:D812"/>
    <mergeCell ref="E811:E812"/>
    <mergeCell ref="D801:D802"/>
    <mergeCell ref="E801:E802"/>
    <mergeCell ref="D803:D804"/>
    <mergeCell ref="E803:E804"/>
    <mergeCell ref="D805:D806"/>
    <mergeCell ref="E805:E806"/>
    <mergeCell ref="D832:D833"/>
    <mergeCell ref="E832:E833"/>
    <mergeCell ref="D834:D835"/>
    <mergeCell ref="E834:E835"/>
    <mergeCell ref="D836:D837"/>
    <mergeCell ref="E836:E837"/>
    <mergeCell ref="D826:D827"/>
    <mergeCell ref="E826:E827"/>
    <mergeCell ref="D828:D829"/>
    <mergeCell ref="E828:E829"/>
    <mergeCell ref="D830:D831"/>
    <mergeCell ref="E830:E831"/>
    <mergeCell ref="D820:D821"/>
    <mergeCell ref="E820:E821"/>
    <mergeCell ref="D822:D823"/>
    <mergeCell ref="E822:E823"/>
    <mergeCell ref="D824:D825"/>
    <mergeCell ref="E824:E825"/>
    <mergeCell ref="D851:D852"/>
    <mergeCell ref="E851:E852"/>
    <mergeCell ref="D853:D854"/>
    <mergeCell ref="E853:E854"/>
    <mergeCell ref="D855:D856"/>
    <mergeCell ref="E855:E856"/>
    <mergeCell ref="D845:D846"/>
    <mergeCell ref="E845:E846"/>
    <mergeCell ref="D847:D848"/>
    <mergeCell ref="E847:E848"/>
    <mergeCell ref="D849:D850"/>
    <mergeCell ref="E849:E850"/>
    <mergeCell ref="D838:D839"/>
    <mergeCell ref="E838:E839"/>
    <mergeCell ref="D841:D842"/>
    <mergeCell ref="E841:E842"/>
    <mergeCell ref="D843:D844"/>
    <mergeCell ref="E843:E844"/>
    <mergeCell ref="D870:D871"/>
    <mergeCell ref="E870:E871"/>
    <mergeCell ref="D872:D873"/>
    <mergeCell ref="E872:E873"/>
    <mergeCell ref="D874:D875"/>
    <mergeCell ref="E874:E875"/>
    <mergeCell ref="D864:D865"/>
    <mergeCell ref="E864:E865"/>
    <mergeCell ref="D866:D867"/>
    <mergeCell ref="E866:E867"/>
    <mergeCell ref="D868:D869"/>
    <mergeCell ref="E868:E869"/>
    <mergeCell ref="D857:D858"/>
    <mergeCell ref="E857:E858"/>
    <mergeCell ref="D859:D860"/>
    <mergeCell ref="E859:E860"/>
    <mergeCell ref="D861:D862"/>
    <mergeCell ref="E861:E862"/>
    <mergeCell ref="D889:D890"/>
    <mergeCell ref="E889:E890"/>
    <mergeCell ref="D891:D892"/>
    <mergeCell ref="E891:E892"/>
    <mergeCell ref="D893:D894"/>
    <mergeCell ref="E893:E894"/>
    <mergeCell ref="D882:D883"/>
    <mergeCell ref="E882:E883"/>
    <mergeCell ref="D884:D885"/>
    <mergeCell ref="E884:E885"/>
    <mergeCell ref="D887:D888"/>
    <mergeCell ref="E887:E888"/>
    <mergeCell ref="D876:D877"/>
    <mergeCell ref="E876:E877"/>
    <mergeCell ref="D878:D879"/>
    <mergeCell ref="E878:E879"/>
    <mergeCell ref="D880:D881"/>
    <mergeCell ref="E880:E881"/>
    <mergeCell ref="D907:D908"/>
    <mergeCell ref="E907:E908"/>
    <mergeCell ref="D910:D911"/>
    <mergeCell ref="E910:E911"/>
    <mergeCell ref="D912:D913"/>
    <mergeCell ref="E912:E913"/>
    <mergeCell ref="D901:D902"/>
    <mergeCell ref="E901:E902"/>
    <mergeCell ref="D903:D904"/>
    <mergeCell ref="E903:E904"/>
    <mergeCell ref="D905:D906"/>
    <mergeCell ref="E905:E906"/>
    <mergeCell ref="D895:D896"/>
    <mergeCell ref="E895:E896"/>
    <mergeCell ref="D897:D898"/>
    <mergeCell ref="E897:E898"/>
    <mergeCell ref="D899:D900"/>
    <mergeCell ref="E899:E900"/>
    <mergeCell ref="D926:D927"/>
    <mergeCell ref="E926:E927"/>
    <mergeCell ref="D928:D929"/>
    <mergeCell ref="E928:E929"/>
    <mergeCell ref="D930:D931"/>
    <mergeCell ref="E930:E931"/>
    <mergeCell ref="D920:D921"/>
    <mergeCell ref="E920:E921"/>
    <mergeCell ref="D922:D923"/>
    <mergeCell ref="E922:E923"/>
    <mergeCell ref="D924:D925"/>
    <mergeCell ref="E924:E925"/>
    <mergeCell ref="D914:D915"/>
    <mergeCell ref="E914:E915"/>
    <mergeCell ref="D916:D917"/>
    <mergeCell ref="E916:E917"/>
    <mergeCell ref="D918:D919"/>
    <mergeCell ref="E918:E919"/>
    <mergeCell ref="D945:D946"/>
    <mergeCell ref="E945:E946"/>
    <mergeCell ref="D947:D948"/>
    <mergeCell ref="E947:E948"/>
    <mergeCell ref="D949:D950"/>
    <mergeCell ref="E949:E950"/>
    <mergeCell ref="D939:D940"/>
    <mergeCell ref="E939:E940"/>
    <mergeCell ref="D941:D942"/>
    <mergeCell ref="E941:E942"/>
    <mergeCell ref="D943:D944"/>
    <mergeCell ref="E943:E944"/>
    <mergeCell ref="D933:D934"/>
    <mergeCell ref="E933:E934"/>
    <mergeCell ref="D935:D936"/>
    <mergeCell ref="E935:E936"/>
    <mergeCell ref="D937:D938"/>
    <mergeCell ref="E937:E938"/>
    <mergeCell ref="D964:D965"/>
    <mergeCell ref="E964:E965"/>
    <mergeCell ref="D966:D967"/>
    <mergeCell ref="E966:E967"/>
    <mergeCell ref="D968:D969"/>
    <mergeCell ref="E968:E969"/>
    <mergeCell ref="D958:D959"/>
    <mergeCell ref="E958:E959"/>
    <mergeCell ref="D960:D961"/>
    <mergeCell ref="E960:E961"/>
    <mergeCell ref="D962:D963"/>
    <mergeCell ref="E962:E963"/>
    <mergeCell ref="D951:D952"/>
    <mergeCell ref="E951:E952"/>
    <mergeCell ref="D953:D954"/>
    <mergeCell ref="E953:E954"/>
    <mergeCell ref="D956:D957"/>
    <mergeCell ref="E956:E957"/>
    <mergeCell ref="D983:D984"/>
    <mergeCell ref="E983:E984"/>
    <mergeCell ref="D985:D986"/>
    <mergeCell ref="E985:E986"/>
    <mergeCell ref="D987:D988"/>
    <mergeCell ref="E987:E988"/>
    <mergeCell ref="D976:D977"/>
    <mergeCell ref="E976:E977"/>
    <mergeCell ref="D979:D980"/>
    <mergeCell ref="E979:E980"/>
    <mergeCell ref="D981:D982"/>
    <mergeCell ref="E981:E982"/>
    <mergeCell ref="D970:D971"/>
    <mergeCell ref="E970:E971"/>
    <mergeCell ref="D972:D973"/>
    <mergeCell ref="E972:E973"/>
    <mergeCell ref="D974:D975"/>
    <mergeCell ref="E974:E975"/>
    <mergeCell ref="D1002:D1003"/>
    <mergeCell ref="E1002:E1003"/>
    <mergeCell ref="D1004:D1005"/>
    <mergeCell ref="E1004:E1005"/>
    <mergeCell ref="D1006:D1007"/>
    <mergeCell ref="E1006:E1007"/>
    <mergeCell ref="D995:D996"/>
    <mergeCell ref="E995:E996"/>
    <mergeCell ref="D997:D998"/>
    <mergeCell ref="E997:E998"/>
    <mergeCell ref="D999:D1000"/>
    <mergeCell ref="E999:E1000"/>
    <mergeCell ref="D989:D990"/>
    <mergeCell ref="E989:E990"/>
    <mergeCell ref="D991:D992"/>
    <mergeCell ref="E991:E992"/>
    <mergeCell ref="D993:D994"/>
    <mergeCell ref="E993:E994"/>
    <mergeCell ref="D1020:D1021"/>
    <mergeCell ref="E1020:E1021"/>
    <mergeCell ref="D1022:D1023"/>
    <mergeCell ref="E1022:E1023"/>
    <mergeCell ref="D1025:D1026"/>
    <mergeCell ref="E1025:E1026"/>
    <mergeCell ref="D1014:D1015"/>
    <mergeCell ref="E1014:E1015"/>
    <mergeCell ref="D1016:D1017"/>
    <mergeCell ref="E1016:E1017"/>
    <mergeCell ref="D1018:D1019"/>
    <mergeCell ref="E1018:E1019"/>
    <mergeCell ref="D1008:D1009"/>
    <mergeCell ref="E1008:E1009"/>
    <mergeCell ref="D1010:D1011"/>
    <mergeCell ref="E1010:E1011"/>
    <mergeCell ref="D1012:D1013"/>
    <mergeCell ref="E1012:E1013"/>
    <mergeCell ref="D1039:D1040"/>
    <mergeCell ref="E1039:E1040"/>
    <mergeCell ref="D1041:D1042"/>
    <mergeCell ref="E1041:E1042"/>
    <mergeCell ref="D1043:D1044"/>
    <mergeCell ref="E1043:E1044"/>
    <mergeCell ref="D1033:D1034"/>
    <mergeCell ref="E1033:E1034"/>
    <mergeCell ref="D1035:D1036"/>
    <mergeCell ref="E1035:E1036"/>
    <mergeCell ref="D1037:D1038"/>
    <mergeCell ref="E1037:E1038"/>
    <mergeCell ref="D1027:D1028"/>
    <mergeCell ref="E1027:E1028"/>
    <mergeCell ref="D1029:D1030"/>
    <mergeCell ref="E1029:E1030"/>
    <mergeCell ref="D1031:D1032"/>
    <mergeCell ref="E1031:E1032"/>
    <mergeCell ref="D1058:D1059"/>
    <mergeCell ref="E1058:E1059"/>
    <mergeCell ref="D1060:D1061"/>
    <mergeCell ref="E1060:E1061"/>
    <mergeCell ref="D1062:D1063"/>
    <mergeCell ref="E1062:E1063"/>
    <mergeCell ref="D1052:D1053"/>
    <mergeCell ref="E1052:E1053"/>
    <mergeCell ref="D1054:D1055"/>
    <mergeCell ref="E1054:E1055"/>
    <mergeCell ref="D1056:D1057"/>
    <mergeCell ref="E1056:E1057"/>
    <mergeCell ref="D1045:D1046"/>
    <mergeCell ref="E1045:E1046"/>
    <mergeCell ref="D1048:D1049"/>
    <mergeCell ref="E1048:E1049"/>
    <mergeCell ref="D1050:D1051"/>
    <mergeCell ref="E1050:E1051"/>
    <mergeCell ref="D1077:D1078"/>
    <mergeCell ref="E1077:E1078"/>
    <mergeCell ref="D1079:D1080"/>
    <mergeCell ref="E1079:E1080"/>
    <mergeCell ref="D1081:D1082"/>
    <mergeCell ref="E1081:E1082"/>
    <mergeCell ref="D1071:D1072"/>
    <mergeCell ref="E1071:E1072"/>
    <mergeCell ref="D1073:D1074"/>
    <mergeCell ref="E1073:E1074"/>
    <mergeCell ref="D1075:D1076"/>
    <mergeCell ref="E1075:E1076"/>
    <mergeCell ref="D1064:D1065"/>
    <mergeCell ref="E1064:E1065"/>
    <mergeCell ref="D1066:D1067"/>
    <mergeCell ref="E1066:E1067"/>
    <mergeCell ref="D1068:D1069"/>
    <mergeCell ref="E1068:E1069"/>
    <mergeCell ref="D1096:D1097"/>
    <mergeCell ref="E1096:E1097"/>
    <mergeCell ref="D1098:D1099"/>
    <mergeCell ref="E1098:E1099"/>
    <mergeCell ref="D1100:D1101"/>
    <mergeCell ref="E1100:E1101"/>
    <mergeCell ref="D1089:D1090"/>
    <mergeCell ref="E1089:E1090"/>
    <mergeCell ref="D1091:D1092"/>
    <mergeCell ref="E1091:E1092"/>
    <mergeCell ref="D1094:D1095"/>
    <mergeCell ref="E1094:E1095"/>
    <mergeCell ref="D1083:D1084"/>
    <mergeCell ref="E1083:E1084"/>
    <mergeCell ref="D1085:D1086"/>
    <mergeCell ref="E1085:E1086"/>
    <mergeCell ref="D1087:D1088"/>
    <mergeCell ref="E1087:E1088"/>
    <mergeCell ref="D1114:D1115"/>
    <mergeCell ref="E1114:E1115"/>
    <mergeCell ref="D1117:D1118"/>
    <mergeCell ref="E1117:E1118"/>
    <mergeCell ref="D1119:D1120"/>
    <mergeCell ref="E1119:E1120"/>
    <mergeCell ref="D1108:D1109"/>
    <mergeCell ref="E1108:E1109"/>
    <mergeCell ref="D1110:D1111"/>
    <mergeCell ref="E1110:E1111"/>
    <mergeCell ref="D1112:D1113"/>
    <mergeCell ref="E1112:E1113"/>
    <mergeCell ref="D1102:D1103"/>
    <mergeCell ref="E1102:E1103"/>
    <mergeCell ref="D1104:D1105"/>
    <mergeCell ref="E1104:E1105"/>
    <mergeCell ref="D1106:D1107"/>
    <mergeCell ref="E1106:E1107"/>
    <mergeCell ref="D1133:D1134"/>
    <mergeCell ref="E1133:E1134"/>
    <mergeCell ref="D1135:D1136"/>
    <mergeCell ref="E1135:E1136"/>
    <mergeCell ref="D1137:D1138"/>
    <mergeCell ref="E1137:E1138"/>
    <mergeCell ref="D1127:D1128"/>
    <mergeCell ref="E1127:E1128"/>
    <mergeCell ref="D1129:D1130"/>
    <mergeCell ref="E1129:E1130"/>
    <mergeCell ref="D1131:D1132"/>
    <mergeCell ref="E1131:E1132"/>
    <mergeCell ref="D1121:D1122"/>
    <mergeCell ref="E1121:E1122"/>
    <mergeCell ref="D1123:D1124"/>
    <mergeCell ref="E1123:E1124"/>
    <mergeCell ref="D1125:D1126"/>
    <mergeCell ref="E1125:E1126"/>
    <mergeCell ref="D1152:D1153"/>
    <mergeCell ref="E1152:E1153"/>
    <mergeCell ref="D1154:D1155"/>
    <mergeCell ref="E1154:E1155"/>
    <mergeCell ref="D1156:D1157"/>
    <mergeCell ref="E1156:E1157"/>
    <mergeCell ref="D1146:D1147"/>
    <mergeCell ref="E1146:E1147"/>
    <mergeCell ref="D1148:D1149"/>
    <mergeCell ref="E1148:E1149"/>
    <mergeCell ref="D1150:D1151"/>
    <mergeCell ref="E1150:E1151"/>
    <mergeCell ref="D1140:D1141"/>
    <mergeCell ref="E1140:E1141"/>
    <mergeCell ref="D1142:D1143"/>
    <mergeCell ref="E1142:E1143"/>
    <mergeCell ref="D1144:D1145"/>
    <mergeCell ref="E1144:E1145"/>
    <mergeCell ref="D1171:D1172"/>
    <mergeCell ref="E1171:E1172"/>
    <mergeCell ref="D1173:D1174"/>
    <mergeCell ref="E1173:E1174"/>
    <mergeCell ref="D1175:D1176"/>
    <mergeCell ref="E1175:E1176"/>
    <mergeCell ref="D1165:D1166"/>
    <mergeCell ref="E1165:E1166"/>
    <mergeCell ref="D1167:D1168"/>
    <mergeCell ref="E1167:E1168"/>
    <mergeCell ref="D1169:D1170"/>
    <mergeCell ref="E1169:E1170"/>
    <mergeCell ref="D1158:D1159"/>
    <mergeCell ref="E1158:E1159"/>
    <mergeCell ref="D1160:D1161"/>
    <mergeCell ref="E1160:E1161"/>
    <mergeCell ref="D1163:D1164"/>
    <mergeCell ref="E1163:E1164"/>
    <mergeCell ref="D1190:D1191"/>
    <mergeCell ref="E1190:E1191"/>
    <mergeCell ref="D1192:D1193"/>
    <mergeCell ref="E1192:E1193"/>
    <mergeCell ref="D1194:D1195"/>
    <mergeCell ref="E1194:E1195"/>
    <mergeCell ref="D1183:D1184"/>
    <mergeCell ref="E1183:E1184"/>
    <mergeCell ref="D1186:D1187"/>
    <mergeCell ref="E1186:E1187"/>
    <mergeCell ref="D1188:D1189"/>
    <mergeCell ref="E1188:E1189"/>
    <mergeCell ref="D1177:D1178"/>
    <mergeCell ref="E1177:E1178"/>
    <mergeCell ref="D1179:D1180"/>
    <mergeCell ref="E1179:E1180"/>
    <mergeCell ref="D1181:D1182"/>
    <mergeCell ref="E1181:E1182"/>
    <mergeCell ref="D1209:D1210"/>
    <mergeCell ref="E1209:E1210"/>
    <mergeCell ref="D1211:D1212"/>
    <mergeCell ref="E1211:E1212"/>
    <mergeCell ref="D1213:D1214"/>
    <mergeCell ref="E1213:E1214"/>
    <mergeCell ref="D1202:D1203"/>
    <mergeCell ref="E1202:E1203"/>
    <mergeCell ref="D1204:D1205"/>
    <mergeCell ref="E1204:E1205"/>
    <mergeCell ref="D1206:D1207"/>
    <mergeCell ref="E1206:E1207"/>
    <mergeCell ref="D1196:D1197"/>
    <mergeCell ref="E1196:E1197"/>
    <mergeCell ref="D1198:D1199"/>
    <mergeCell ref="E1198:E1199"/>
    <mergeCell ref="D1200:D1201"/>
    <mergeCell ref="E1200:E1201"/>
    <mergeCell ref="D1227:D1228"/>
    <mergeCell ref="E1227:E1228"/>
    <mergeCell ref="D1229:D1230"/>
    <mergeCell ref="E1229:E1230"/>
    <mergeCell ref="D1232:D1233"/>
    <mergeCell ref="E1232:E1233"/>
    <mergeCell ref="D1221:D1222"/>
    <mergeCell ref="E1221:E1222"/>
    <mergeCell ref="D1223:D1224"/>
    <mergeCell ref="E1223:E1224"/>
    <mergeCell ref="D1225:D1226"/>
    <mergeCell ref="E1225:E1226"/>
    <mergeCell ref="D1215:D1216"/>
    <mergeCell ref="E1215:E1216"/>
    <mergeCell ref="D1217:D1218"/>
    <mergeCell ref="E1217:E1218"/>
    <mergeCell ref="D1219:D1220"/>
    <mergeCell ref="E1219:E1220"/>
    <mergeCell ref="D1246:D1247"/>
    <mergeCell ref="E1246:E1247"/>
    <mergeCell ref="D1248:D1249"/>
    <mergeCell ref="E1248:E1249"/>
    <mergeCell ref="D1250:D1251"/>
    <mergeCell ref="E1250:E1251"/>
    <mergeCell ref="D1240:D1241"/>
    <mergeCell ref="E1240:E1241"/>
    <mergeCell ref="D1242:D1243"/>
    <mergeCell ref="E1242:E1243"/>
    <mergeCell ref="D1244:D1245"/>
    <mergeCell ref="E1244:E1245"/>
    <mergeCell ref="D1234:D1235"/>
    <mergeCell ref="E1234:E1235"/>
    <mergeCell ref="D1236:D1237"/>
    <mergeCell ref="E1236:E1237"/>
    <mergeCell ref="D1238:D1239"/>
    <mergeCell ref="E1238:E1239"/>
    <mergeCell ref="D1265:D1266"/>
    <mergeCell ref="E1265:E1266"/>
    <mergeCell ref="D1267:D1268"/>
    <mergeCell ref="E1267:E1268"/>
    <mergeCell ref="D1269:D1270"/>
    <mergeCell ref="E1269:E1270"/>
    <mergeCell ref="D1259:D1260"/>
    <mergeCell ref="E1259:E1260"/>
    <mergeCell ref="D1261:D1262"/>
    <mergeCell ref="E1261:E1262"/>
    <mergeCell ref="D1263:D1264"/>
    <mergeCell ref="E1263:E1264"/>
    <mergeCell ref="D1252:D1253"/>
    <mergeCell ref="E1252:E1253"/>
    <mergeCell ref="D1255:D1256"/>
    <mergeCell ref="E1255:E1256"/>
    <mergeCell ref="D1257:D1258"/>
    <mergeCell ref="E1257:E1258"/>
    <mergeCell ref="D1284:D1285"/>
    <mergeCell ref="E1284:E1285"/>
    <mergeCell ref="D1286:D1287"/>
    <mergeCell ref="E1286:E1287"/>
    <mergeCell ref="D1288:D1289"/>
    <mergeCell ref="E1288:E1289"/>
    <mergeCell ref="D1278:D1279"/>
    <mergeCell ref="E1278:E1279"/>
    <mergeCell ref="D1280:D1281"/>
    <mergeCell ref="E1280:E1281"/>
    <mergeCell ref="D1282:D1283"/>
    <mergeCell ref="E1282:E1283"/>
    <mergeCell ref="D1271:D1272"/>
    <mergeCell ref="E1271:E1272"/>
    <mergeCell ref="D1273:D1274"/>
    <mergeCell ref="E1273:E1274"/>
    <mergeCell ref="D1275:D1276"/>
    <mergeCell ref="E1275:E1276"/>
    <mergeCell ref="D1303:D1304"/>
    <mergeCell ref="E1303:E1304"/>
    <mergeCell ref="D1305:D1306"/>
    <mergeCell ref="E1305:E1306"/>
    <mergeCell ref="D1307:D1308"/>
    <mergeCell ref="E1307:E1308"/>
    <mergeCell ref="D1296:D1297"/>
    <mergeCell ref="E1296:E1297"/>
    <mergeCell ref="D1298:D1299"/>
    <mergeCell ref="E1298:E1299"/>
    <mergeCell ref="D1301:D1302"/>
    <mergeCell ref="E1301:E1302"/>
    <mergeCell ref="D1290:D1291"/>
    <mergeCell ref="E1290:E1291"/>
    <mergeCell ref="D1292:D1293"/>
    <mergeCell ref="E1292:E1293"/>
    <mergeCell ref="D1294:D1295"/>
    <mergeCell ref="E1294:E1295"/>
    <mergeCell ref="D1321:D1322"/>
    <mergeCell ref="E1321:E1322"/>
    <mergeCell ref="D1324:D1325"/>
    <mergeCell ref="E1324:E1325"/>
    <mergeCell ref="D1326:D1327"/>
    <mergeCell ref="E1326:E1327"/>
    <mergeCell ref="D1315:D1316"/>
    <mergeCell ref="E1315:E1316"/>
    <mergeCell ref="D1317:D1318"/>
    <mergeCell ref="E1317:E1318"/>
    <mergeCell ref="D1319:D1320"/>
    <mergeCell ref="E1319:E1320"/>
    <mergeCell ref="D1309:D1310"/>
    <mergeCell ref="E1309:E1310"/>
    <mergeCell ref="D1311:D1312"/>
    <mergeCell ref="E1311:E1312"/>
    <mergeCell ref="D1313:D1314"/>
    <mergeCell ref="E1313:E1314"/>
    <mergeCell ref="D1340:D1341"/>
    <mergeCell ref="E1340:E1341"/>
    <mergeCell ref="D1342:D1343"/>
    <mergeCell ref="E1342:E1343"/>
    <mergeCell ref="D1344:D1345"/>
    <mergeCell ref="E1344:E1345"/>
    <mergeCell ref="D1334:D1335"/>
    <mergeCell ref="E1334:E1335"/>
    <mergeCell ref="D1336:D1337"/>
    <mergeCell ref="E1336:E1337"/>
    <mergeCell ref="D1338:D1339"/>
    <mergeCell ref="E1338:E1339"/>
    <mergeCell ref="D1328:D1329"/>
    <mergeCell ref="E1328:E1329"/>
    <mergeCell ref="D1330:D1331"/>
    <mergeCell ref="E1330:E1331"/>
    <mergeCell ref="D1332:D1333"/>
    <mergeCell ref="E1332:E1333"/>
    <mergeCell ref="D1359:D1360"/>
    <mergeCell ref="E1359:E1360"/>
    <mergeCell ref="D1361:D1362"/>
    <mergeCell ref="E1361:E1362"/>
    <mergeCell ref="D1363:D1364"/>
    <mergeCell ref="E1363:E1364"/>
    <mergeCell ref="D1353:D1354"/>
    <mergeCell ref="E1353:E1354"/>
    <mergeCell ref="D1355:D1356"/>
    <mergeCell ref="E1355:E1356"/>
    <mergeCell ref="D1357:D1358"/>
    <mergeCell ref="E1357:E1358"/>
    <mergeCell ref="D1347:D1348"/>
    <mergeCell ref="E1347:E1348"/>
    <mergeCell ref="D1349:D1350"/>
    <mergeCell ref="E1349:E1350"/>
    <mergeCell ref="D1351:D1352"/>
    <mergeCell ref="E1351:E1352"/>
    <mergeCell ref="D1378:D1379"/>
    <mergeCell ref="E1378:E1379"/>
    <mergeCell ref="D1380:D1381"/>
    <mergeCell ref="E1380:E1381"/>
    <mergeCell ref="D1382:D1383"/>
    <mergeCell ref="E1382:E1383"/>
    <mergeCell ref="D1372:D1373"/>
    <mergeCell ref="E1372:E1373"/>
    <mergeCell ref="D1374:D1375"/>
    <mergeCell ref="E1374:E1375"/>
    <mergeCell ref="D1376:D1377"/>
    <mergeCell ref="E1376:E1377"/>
    <mergeCell ref="D1365:D1366"/>
    <mergeCell ref="E1365:E1366"/>
    <mergeCell ref="D1367:D1368"/>
    <mergeCell ref="E1367:E1368"/>
    <mergeCell ref="D1370:D1371"/>
    <mergeCell ref="E1370:E1371"/>
    <mergeCell ref="D1397:D1398"/>
    <mergeCell ref="E1397:E1398"/>
    <mergeCell ref="D1399:D1400"/>
    <mergeCell ref="E1399:E1400"/>
    <mergeCell ref="D1401:D1402"/>
    <mergeCell ref="E1401:E1402"/>
    <mergeCell ref="D1390:D1391"/>
    <mergeCell ref="E1390:E1391"/>
    <mergeCell ref="D1393:D1394"/>
    <mergeCell ref="E1393:E1394"/>
    <mergeCell ref="D1395:D1396"/>
    <mergeCell ref="E1395:E1396"/>
    <mergeCell ref="D1384:D1385"/>
    <mergeCell ref="E1384:E1385"/>
    <mergeCell ref="D1386:D1387"/>
    <mergeCell ref="E1386:E1387"/>
    <mergeCell ref="D1388:D1389"/>
    <mergeCell ref="E1388:E1389"/>
    <mergeCell ref="D1416:D1417"/>
    <mergeCell ref="E1416:E1417"/>
    <mergeCell ref="D1418:D1419"/>
    <mergeCell ref="E1418:E1419"/>
    <mergeCell ref="D1420:D1421"/>
    <mergeCell ref="E1420:E1421"/>
    <mergeCell ref="D1409:D1410"/>
    <mergeCell ref="E1409:E1410"/>
    <mergeCell ref="D1411:D1412"/>
    <mergeCell ref="E1411:E1412"/>
    <mergeCell ref="D1413:D1414"/>
    <mergeCell ref="E1413:E1414"/>
    <mergeCell ref="D1403:D1404"/>
    <mergeCell ref="E1403:E1404"/>
    <mergeCell ref="D1405:D1406"/>
    <mergeCell ref="E1405:E1406"/>
    <mergeCell ref="D1407:D1408"/>
    <mergeCell ref="E1407:E1408"/>
    <mergeCell ref="D1434:D1435"/>
    <mergeCell ref="E1434:E1435"/>
    <mergeCell ref="D1436:D1437"/>
    <mergeCell ref="E1436:E1437"/>
    <mergeCell ref="D1439:D1440"/>
    <mergeCell ref="E1439:E1440"/>
    <mergeCell ref="D1428:D1429"/>
    <mergeCell ref="E1428:E1429"/>
    <mergeCell ref="D1430:D1431"/>
    <mergeCell ref="E1430:E1431"/>
    <mergeCell ref="D1432:D1433"/>
    <mergeCell ref="E1432:E1433"/>
    <mergeCell ref="D1422:D1423"/>
    <mergeCell ref="E1422:E1423"/>
    <mergeCell ref="D1424:D1425"/>
    <mergeCell ref="E1424:E1425"/>
    <mergeCell ref="D1426:D1427"/>
    <mergeCell ref="E1426:E1427"/>
    <mergeCell ref="D1453:D1454"/>
    <mergeCell ref="E1453:E1454"/>
    <mergeCell ref="D1455:D1456"/>
    <mergeCell ref="E1455:E1456"/>
    <mergeCell ref="D1457:D1458"/>
    <mergeCell ref="E1457:E1458"/>
    <mergeCell ref="D1447:D1448"/>
    <mergeCell ref="E1447:E1448"/>
    <mergeCell ref="D1449:D1450"/>
    <mergeCell ref="E1449:E1450"/>
    <mergeCell ref="D1451:D1452"/>
    <mergeCell ref="E1451:E1452"/>
    <mergeCell ref="D1441:D1442"/>
    <mergeCell ref="E1441:E1442"/>
    <mergeCell ref="D1443:D1444"/>
    <mergeCell ref="E1443:E1444"/>
    <mergeCell ref="D1445:D1446"/>
    <mergeCell ref="E1445:E1446"/>
    <mergeCell ref="D1472:D1473"/>
    <mergeCell ref="E1472:E1473"/>
    <mergeCell ref="D1474:D1475"/>
    <mergeCell ref="E1474:E1475"/>
    <mergeCell ref="D1476:D1477"/>
    <mergeCell ref="E1476:E1477"/>
    <mergeCell ref="D1466:D1467"/>
    <mergeCell ref="E1466:E1467"/>
    <mergeCell ref="D1468:D1469"/>
    <mergeCell ref="E1468:E1469"/>
    <mergeCell ref="D1470:D1471"/>
    <mergeCell ref="E1470:E1471"/>
    <mergeCell ref="D1459:D1460"/>
    <mergeCell ref="E1459:E1460"/>
    <mergeCell ref="D1462:D1463"/>
    <mergeCell ref="E1462:E1463"/>
    <mergeCell ref="D1464:D1465"/>
    <mergeCell ref="E1464:E1465"/>
    <mergeCell ref="D1491:D1492"/>
    <mergeCell ref="E1491:E1492"/>
    <mergeCell ref="D1493:D1494"/>
    <mergeCell ref="E1493:E1494"/>
    <mergeCell ref="D1495:D1496"/>
    <mergeCell ref="E1495:E1496"/>
    <mergeCell ref="D1485:D1486"/>
    <mergeCell ref="E1485:E1486"/>
    <mergeCell ref="D1487:D1488"/>
    <mergeCell ref="E1487:E1488"/>
    <mergeCell ref="D1489:D1490"/>
    <mergeCell ref="E1489:E1490"/>
    <mergeCell ref="D1478:D1479"/>
    <mergeCell ref="E1478:E1479"/>
    <mergeCell ref="D1480:D1481"/>
    <mergeCell ref="E1480:E1481"/>
    <mergeCell ref="D1482:D1483"/>
    <mergeCell ref="E1482:E1483"/>
    <mergeCell ref="D1510:D1511"/>
    <mergeCell ref="E1510:E1511"/>
    <mergeCell ref="D1512:D1513"/>
    <mergeCell ref="E1512:E1513"/>
    <mergeCell ref="D1514:D1515"/>
    <mergeCell ref="E1514:E1515"/>
    <mergeCell ref="D1503:D1504"/>
    <mergeCell ref="E1503:E1504"/>
    <mergeCell ref="D1505:D1506"/>
    <mergeCell ref="E1505:E1506"/>
    <mergeCell ref="D1508:D1509"/>
    <mergeCell ref="E1508:E1509"/>
    <mergeCell ref="D1497:D1498"/>
    <mergeCell ref="E1497:E1498"/>
    <mergeCell ref="D1499:D1500"/>
    <mergeCell ref="E1499:E1500"/>
    <mergeCell ref="D1501:D1502"/>
    <mergeCell ref="E1501:E1502"/>
    <mergeCell ref="D1528:D1529"/>
    <mergeCell ref="E1528:E1529"/>
    <mergeCell ref="D1531:D1532"/>
    <mergeCell ref="E1531:E1532"/>
    <mergeCell ref="D1533:D1534"/>
    <mergeCell ref="E1533:E1534"/>
    <mergeCell ref="D1522:D1523"/>
    <mergeCell ref="E1522:E1523"/>
    <mergeCell ref="D1524:D1525"/>
    <mergeCell ref="E1524:E1525"/>
    <mergeCell ref="D1526:D1527"/>
    <mergeCell ref="E1526:E1527"/>
    <mergeCell ref="D1516:D1517"/>
    <mergeCell ref="E1516:E1517"/>
    <mergeCell ref="D1518:D1519"/>
    <mergeCell ref="E1518:E1519"/>
    <mergeCell ref="D1520:D1521"/>
    <mergeCell ref="E1520:E1521"/>
    <mergeCell ref="D1547:D1548"/>
    <mergeCell ref="E1547:E1548"/>
    <mergeCell ref="D1549:D1550"/>
    <mergeCell ref="E1549:E1550"/>
    <mergeCell ref="D1551:D1552"/>
    <mergeCell ref="E1551:E1552"/>
    <mergeCell ref="D1541:D1542"/>
    <mergeCell ref="E1541:E1542"/>
    <mergeCell ref="D1543:D1544"/>
    <mergeCell ref="E1543:E1544"/>
    <mergeCell ref="D1545:D1546"/>
    <mergeCell ref="E1545:E1546"/>
    <mergeCell ref="D1535:D1536"/>
    <mergeCell ref="E1535:E1536"/>
    <mergeCell ref="D1537:D1538"/>
    <mergeCell ref="E1537:E1538"/>
    <mergeCell ref="D1539:D1540"/>
    <mergeCell ref="E1539:E1540"/>
    <mergeCell ref="D1566:D1567"/>
    <mergeCell ref="E1566:E1567"/>
    <mergeCell ref="D1568:D1569"/>
    <mergeCell ref="E1568:E1569"/>
    <mergeCell ref="D1570:D1571"/>
    <mergeCell ref="E1570:E1571"/>
    <mergeCell ref="D1560:D1561"/>
    <mergeCell ref="E1560:E1561"/>
    <mergeCell ref="D1562:D1563"/>
    <mergeCell ref="E1562:E1563"/>
    <mergeCell ref="D1564:D1565"/>
    <mergeCell ref="E1564:E1565"/>
    <mergeCell ref="D1554:D1555"/>
    <mergeCell ref="E1554:E1555"/>
    <mergeCell ref="D1556:D1557"/>
    <mergeCell ref="E1556:E1557"/>
    <mergeCell ref="D1558:D1559"/>
    <mergeCell ref="E1558:E1559"/>
    <mergeCell ref="D1585:D1586"/>
    <mergeCell ref="E1585:E1586"/>
    <mergeCell ref="D1587:D1588"/>
    <mergeCell ref="E1587:E1588"/>
    <mergeCell ref="D1589:D1590"/>
    <mergeCell ref="E1589:E1590"/>
    <mergeCell ref="D1579:D1580"/>
    <mergeCell ref="E1579:E1580"/>
    <mergeCell ref="D1581:D1582"/>
    <mergeCell ref="E1581:E1582"/>
    <mergeCell ref="D1583:D1584"/>
    <mergeCell ref="E1583:E1584"/>
    <mergeCell ref="D1572:D1573"/>
    <mergeCell ref="E1572:E1573"/>
    <mergeCell ref="D1574:D1575"/>
    <mergeCell ref="E1574:E1575"/>
    <mergeCell ref="D1577:D1578"/>
    <mergeCell ref="E1577:E1578"/>
    <mergeCell ref="D1604:D1605"/>
    <mergeCell ref="E1604:E1605"/>
    <mergeCell ref="D1606:D1607"/>
    <mergeCell ref="E1606:E1607"/>
    <mergeCell ref="D1608:D1609"/>
    <mergeCell ref="E1608:E1609"/>
    <mergeCell ref="D1597:D1598"/>
    <mergeCell ref="E1597:E1598"/>
    <mergeCell ref="D1600:D1601"/>
    <mergeCell ref="E1600:E1601"/>
    <mergeCell ref="D1602:D1603"/>
    <mergeCell ref="E1602:E1603"/>
    <mergeCell ref="D1591:D1592"/>
    <mergeCell ref="E1591:E1592"/>
    <mergeCell ref="D1593:D1594"/>
    <mergeCell ref="E1593:E1594"/>
    <mergeCell ref="D1595:D1596"/>
    <mergeCell ref="E1595:E1596"/>
    <mergeCell ref="D1623:D1624"/>
    <mergeCell ref="E1623:E1624"/>
    <mergeCell ref="D1625:D1626"/>
    <mergeCell ref="E1625:E1626"/>
    <mergeCell ref="D1627:D1628"/>
    <mergeCell ref="E1627:E1628"/>
    <mergeCell ref="D1616:D1617"/>
    <mergeCell ref="E1616:E1617"/>
    <mergeCell ref="D1618:D1619"/>
    <mergeCell ref="E1618:E1619"/>
    <mergeCell ref="D1620:D1621"/>
    <mergeCell ref="E1620:E1621"/>
    <mergeCell ref="D1610:D1611"/>
    <mergeCell ref="E1610:E1611"/>
    <mergeCell ref="D1612:D1613"/>
    <mergeCell ref="E1612:E1613"/>
    <mergeCell ref="D1614:D1615"/>
    <mergeCell ref="E1614:E1615"/>
    <mergeCell ref="D1641:D1642"/>
    <mergeCell ref="E1641:E1642"/>
    <mergeCell ref="D1643:D1644"/>
    <mergeCell ref="E1643:E1644"/>
    <mergeCell ref="D1646:D1647"/>
    <mergeCell ref="E1646:E1647"/>
    <mergeCell ref="D1635:D1636"/>
    <mergeCell ref="E1635:E1636"/>
    <mergeCell ref="D1637:D1638"/>
    <mergeCell ref="E1637:E1638"/>
    <mergeCell ref="D1639:D1640"/>
    <mergeCell ref="E1639:E1640"/>
    <mergeCell ref="D1629:D1630"/>
    <mergeCell ref="E1629:E1630"/>
    <mergeCell ref="D1631:D1632"/>
    <mergeCell ref="E1631:E1632"/>
    <mergeCell ref="D1633:D1634"/>
    <mergeCell ref="E1633:E1634"/>
    <mergeCell ref="D1660:D1661"/>
    <mergeCell ref="E1660:E1661"/>
    <mergeCell ref="D1662:D1663"/>
    <mergeCell ref="E1662:E1663"/>
    <mergeCell ref="D1664:D1665"/>
    <mergeCell ref="E1664:E1665"/>
    <mergeCell ref="D1654:D1655"/>
    <mergeCell ref="E1654:E1655"/>
    <mergeCell ref="D1656:D1657"/>
    <mergeCell ref="E1656:E1657"/>
    <mergeCell ref="D1658:D1659"/>
    <mergeCell ref="E1658:E1659"/>
    <mergeCell ref="D1648:D1649"/>
    <mergeCell ref="E1648:E1649"/>
    <mergeCell ref="D1650:D1651"/>
    <mergeCell ref="E1650:E1651"/>
    <mergeCell ref="D1652:D1653"/>
    <mergeCell ref="E1652:E1653"/>
    <mergeCell ref="D1679:D1680"/>
    <mergeCell ref="E1679:E1680"/>
    <mergeCell ref="D1685:D1686"/>
    <mergeCell ref="E1685:E1686"/>
    <mergeCell ref="D1687:D1688"/>
    <mergeCell ref="E1687:E1688"/>
    <mergeCell ref="D1689:D1690"/>
    <mergeCell ref="E1689:E1690"/>
    <mergeCell ref="D1681:D1682"/>
    <mergeCell ref="E1681:E1682"/>
    <mergeCell ref="D1683:D1684"/>
    <mergeCell ref="E1683:E1684"/>
    <mergeCell ref="D1673:D1674"/>
    <mergeCell ref="E1673:E1674"/>
    <mergeCell ref="D1675:D1676"/>
    <mergeCell ref="E1675:E1676"/>
    <mergeCell ref="D1677:D1678"/>
    <mergeCell ref="E1677:E1678"/>
    <mergeCell ref="D1666:D1667"/>
    <mergeCell ref="E1666:E1667"/>
    <mergeCell ref="D1669:D1670"/>
    <mergeCell ref="E1669:E1670"/>
    <mergeCell ref="D1671:D1672"/>
    <mergeCell ref="E1671:E1672"/>
    <mergeCell ref="D1710:D1711"/>
    <mergeCell ref="E1710:E1711"/>
    <mergeCell ref="D1712:D1713"/>
    <mergeCell ref="E1712:E1713"/>
    <mergeCell ref="D1704:D1705"/>
    <mergeCell ref="E1704:E1705"/>
    <mergeCell ref="D1706:D1707"/>
    <mergeCell ref="E1706:E1707"/>
    <mergeCell ref="D1708:D1709"/>
    <mergeCell ref="E1708:E1709"/>
    <mergeCell ref="D1700:D1701"/>
    <mergeCell ref="E1700:E1701"/>
    <mergeCell ref="D1702:D1703"/>
    <mergeCell ref="E1702:E1703"/>
    <mergeCell ref="D1692:D1693"/>
    <mergeCell ref="E1692:E1693"/>
    <mergeCell ref="D1694:D1695"/>
    <mergeCell ref="E1694:E1695"/>
    <mergeCell ref="D1696:D1697"/>
    <mergeCell ref="E1696:E1697"/>
    <mergeCell ref="D1698:D1699"/>
    <mergeCell ref="E1698:E1699"/>
  </mergeCells>
  <dataValidations count="1">
    <dataValidation allowBlank="1" showErrorMessage="1" sqref="A1:XFD1048576" xr:uid="{DF9E3291-2A3C-4228-9777-CEC97D6E1E9F}"/>
  </dataValidations>
  <pageMargins left="0.70866141732283472" right="0.70866141732283472" top="0.74803149606299213" bottom="0.74803149606299213" header="0.31496062992125984" footer="0.31496062992125984"/>
  <pageSetup paperSize="9" scale="10"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E9856E-7DD2-4950-888D-22E7C56F3D6A}">
  <sheetPr codeName="Sheet4">
    <tabColor rgb="FF31869B"/>
    <pageSetUpPr fitToPage="1"/>
  </sheetPr>
  <dimension ref="B1:S27"/>
  <sheetViews>
    <sheetView zoomScaleNormal="100" workbookViewId="0"/>
  </sheetViews>
  <sheetFormatPr defaultColWidth="9.140625" defaultRowHeight="15"/>
  <cols>
    <col min="1" max="1" width="16.5703125" style="1" customWidth="1"/>
    <col min="2" max="2" width="14.7109375" style="74" customWidth="1"/>
    <col min="3" max="3" width="2.5703125" style="49" customWidth="1"/>
    <col min="4" max="4" width="78.28515625" style="1" customWidth="1"/>
    <col min="5" max="5" width="10.28515625" style="1" customWidth="1"/>
    <col min="6" max="6" width="20.140625" style="1" customWidth="1"/>
    <col min="7" max="7" width="9.140625" style="1"/>
    <col min="8" max="19" width="3.85546875" style="1" customWidth="1"/>
    <col min="20" max="16384" width="9.140625" style="1"/>
  </cols>
  <sheetData>
    <row r="1" spans="2:19" s="212" customFormat="1" ht="20.100000000000001" customHeight="1">
      <c r="B1" s="425"/>
      <c r="C1" s="137"/>
      <c r="D1" s="137" t="s">
        <v>1065</v>
      </c>
      <c r="E1" s="139"/>
      <c r="F1" s="426"/>
      <c r="H1" s="969" t="s">
        <v>748</v>
      </c>
      <c r="I1" s="970"/>
      <c r="J1" s="970"/>
      <c r="K1" s="970"/>
      <c r="L1" s="970"/>
      <c r="M1" s="970"/>
      <c r="N1" s="970" t="s">
        <v>747</v>
      </c>
      <c r="O1" s="971"/>
      <c r="P1" s="971"/>
      <c r="Q1" s="971"/>
      <c r="R1" s="971"/>
      <c r="S1" s="972"/>
    </row>
    <row r="2" spans="2:19" s="212" customFormat="1" ht="20.100000000000001" customHeight="1">
      <c r="B2" s="427"/>
      <c r="C2" s="138"/>
      <c r="D2" s="138" t="s">
        <v>626</v>
      </c>
      <c r="E2" s="138"/>
      <c r="F2" s="426"/>
      <c r="H2" s="973" t="s">
        <v>749</v>
      </c>
      <c r="I2" s="974"/>
      <c r="J2" s="974"/>
      <c r="K2" s="974"/>
      <c r="L2" s="974"/>
      <c r="M2" s="974"/>
      <c r="N2" s="974" t="s">
        <v>628</v>
      </c>
      <c r="O2" s="975"/>
      <c r="P2" s="975"/>
      <c r="Q2" s="975"/>
      <c r="R2" s="975"/>
      <c r="S2" s="976"/>
    </row>
    <row r="3" spans="2:19" s="212" customFormat="1" ht="20.100000000000001" customHeight="1">
      <c r="B3" s="428"/>
      <c r="C3" s="139"/>
      <c r="D3" s="139" t="s">
        <v>1593</v>
      </c>
      <c r="E3" s="139"/>
      <c r="F3" s="429"/>
      <c r="H3" s="977" t="s">
        <v>750</v>
      </c>
      <c r="I3" s="978"/>
      <c r="J3" s="978"/>
      <c r="K3" s="978"/>
      <c r="L3" s="978"/>
      <c r="M3" s="978"/>
      <c r="N3" s="978" t="s">
        <v>629</v>
      </c>
      <c r="O3" s="979"/>
      <c r="P3" s="979"/>
      <c r="Q3" s="979"/>
      <c r="R3" s="979"/>
      <c r="S3" s="980"/>
    </row>
    <row r="4" spans="2:19" s="212" customFormat="1" ht="20.100000000000001" customHeight="1">
      <c r="B4" s="418"/>
      <c r="C4" s="418"/>
      <c r="D4" s="418" t="s">
        <v>1275</v>
      </c>
      <c r="E4" s="418"/>
      <c r="F4" s="418"/>
      <c r="H4" s="981" t="s">
        <v>1583</v>
      </c>
      <c r="I4" s="982"/>
      <c r="J4" s="982"/>
      <c r="K4" s="982"/>
      <c r="L4" s="982"/>
      <c r="M4" s="982"/>
      <c r="N4" s="982" t="s">
        <v>751</v>
      </c>
      <c r="O4" s="983"/>
      <c r="P4" s="983"/>
      <c r="Q4" s="983"/>
      <c r="R4" s="983"/>
      <c r="S4" s="984"/>
    </row>
    <row r="5" spans="2:19" ht="13.5" customHeight="1">
      <c r="B5" s="215"/>
      <c r="C5" s="1"/>
    </row>
    <row r="6" spans="2:19" ht="18" customHeight="1">
      <c r="B6" s="95" t="s">
        <v>1139</v>
      </c>
      <c r="C6" s="110"/>
      <c r="D6" s="110"/>
      <c r="E6" s="110"/>
      <c r="F6" s="110"/>
    </row>
    <row r="7" spans="2:19" ht="18" customHeight="1">
      <c r="B7" s="165" t="s">
        <v>831</v>
      </c>
      <c r="C7" s="165"/>
      <c r="D7" s="165"/>
      <c r="E7" s="165"/>
      <c r="F7" s="165"/>
    </row>
    <row r="8" spans="2:19" s="69" customFormat="1" ht="15.75">
      <c r="B8" s="74"/>
      <c r="C8" s="78"/>
    </row>
    <row r="9" spans="2:19" ht="18.75">
      <c r="D9" s="1063" t="s">
        <v>256</v>
      </c>
      <c r="E9" s="358"/>
      <c r="F9" s="358"/>
      <c r="G9" s="1064"/>
    </row>
    <row r="10" spans="2:19">
      <c r="C10" s="74"/>
      <c r="D10" s="630"/>
      <c r="E10" s="630"/>
      <c r="F10" s="630"/>
      <c r="G10" s="1064"/>
    </row>
    <row r="11" spans="2:19" ht="25.5" customHeight="1">
      <c r="B11" s="630"/>
      <c r="D11" s="220" t="s">
        <v>832</v>
      </c>
      <c r="E11" s="58" t="s">
        <v>962</v>
      </c>
      <c r="F11" s="257" t="s">
        <v>754</v>
      </c>
      <c r="G11" s="1064"/>
    </row>
    <row r="12" spans="2:19">
      <c r="B12" s="802" t="s">
        <v>257</v>
      </c>
      <c r="C12" s="1065"/>
      <c r="D12" s="188" t="s">
        <v>258</v>
      </c>
      <c r="E12" s="79" t="s">
        <v>277</v>
      </c>
      <c r="F12" s="627">
        <v>0</v>
      </c>
      <c r="G12" s="1064"/>
    </row>
    <row r="13" spans="2:19">
      <c r="B13" s="802" t="s">
        <v>259</v>
      </c>
      <c r="C13" s="1065"/>
      <c r="D13" s="189" t="s">
        <v>260</v>
      </c>
      <c r="E13" s="80" t="s">
        <v>277</v>
      </c>
      <c r="F13" s="628">
        <v>343448664.14799333</v>
      </c>
      <c r="G13" s="1064"/>
    </row>
    <row r="14" spans="2:19">
      <c r="B14" s="802" t="s">
        <v>261</v>
      </c>
      <c r="C14" s="1065"/>
      <c r="D14" s="189" t="s">
        <v>262</v>
      </c>
      <c r="E14" s="80" t="s">
        <v>277</v>
      </c>
      <c r="F14" s="628">
        <v>42576886.672006689</v>
      </c>
      <c r="G14" s="1064"/>
    </row>
    <row r="15" spans="2:19">
      <c r="B15" s="802" t="s">
        <v>263</v>
      </c>
      <c r="C15" s="1065"/>
      <c r="D15" s="189" t="s">
        <v>264</v>
      </c>
      <c r="E15" s="80" t="s">
        <v>277</v>
      </c>
      <c r="F15" s="628">
        <v>2417005.38</v>
      </c>
      <c r="G15" s="1064"/>
    </row>
    <row r="16" spans="2:19">
      <c r="B16" s="802" t="s">
        <v>265</v>
      </c>
      <c r="C16" s="1065"/>
      <c r="D16" s="193" t="s">
        <v>266</v>
      </c>
      <c r="E16" s="81" t="s">
        <v>277</v>
      </c>
      <c r="F16" s="629">
        <v>40462994.280000001</v>
      </c>
      <c r="G16" s="1064"/>
    </row>
    <row r="17" spans="2:7">
      <c r="B17" s="802" t="s">
        <v>267</v>
      </c>
      <c r="C17" s="1065"/>
      <c r="D17" s="105" t="s">
        <v>268</v>
      </c>
      <c r="E17" s="106" t="s">
        <v>277</v>
      </c>
      <c r="F17" s="135">
        <v>428905550.48000002</v>
      </c>
      <c r="G17" s="1064"/>
    </row>
    <row r="18" spans="2:7" ht="15.75">
      <c r="B18" s="802"/>
      <c r="C18" s="1065"/>
      <c r="D18" s="664"/>
      <c r="E18" s="665"/>
      <c r="F18" s="1064"/>
      <c r="G18" s="1064"/>
    </row>
    <row r="19" spans="2:7" ht="18.75">
      <c r="B19" s="803"/>
      <c r="D19" s="1063" t="s">
        <v>1138</v>
      </c>
      <c r="E19" s="358"/>
      <c r="F19" s="358"/>
      <c r="G19" s="1064"/>
    </row>
    <row r="20" spans="2:7" s="69" customFormat="1" ht="15.75">
      <c r="B20" s="803"/>
      <c r="C20" s="78"/>
      <c r="D20" s="65"/>
      <c r="E20" s="65"/>
      <c r="F20" s="65"/>
    </row>
    <row r="21" spans="2:7" ht="15" customHeight="1">
      <c r="B21" s="803"/>
      <c r="D21" s="478" t="s">
        <v>833</v>
      </c>
      <c r="E21" s="65"/>
      <c r="F21" s="65"/>
    </row>
    <row r="22" spans="2:7">
      <c r="B22" s="802" t="s">
        <v>269</v>
      </c>
      <c r="C22" s="1065"/>
      <c r="D22" s="188" t="s">
        <v>270</v>
      </c>
      <c r="E22" s="79" t="s">
        <v>277</v>
      </c>
      <c r="F22" s="627">
        <v>784744.74209298845</v>
      </c>
      <c r="G22" s="1064"/>
    </row>
    <row r="23" spans="2:7">
      <c r="B23" s="802" t="s">
        <v>271</v>
      </c>
      <c r="C23" s="1065"/>
      <c r="D23" s="189" t="s">
        <v>272</v>
      </c>
      <c r="E23" s="80" t="s">
        <v>277</v>
      </c>
      <c r="F23" s="628">
        <v>-130834.07999999961</v>
      </c>
      <c r="G23" s="1064"/>
    </row>
    <row r="24" spans="2:7">
      <c r="B24" s="802" t="s">
        <v>834</v>
      </c>
      <c r="C24" s="1065"/>
      <c r="D24" s="189" t="s">
        <v>638</v>
      </c>
      <c r="E24" s="80" t="s">
        <v>277</v>
      </c>
      <c r="F24" s="628">
        <v>-613259.87347896909</v>
      </c>
      <c r="G24" s="1064"/>
    </row>
    <row r="25" spans="2:7">
      <c r="B25" s="802" t="s">
        <v>273</v>
      </c>
      <c r="C25" s="1065"/>
      <c r="D25" s="189" t="s">
        <v>74</v>
      </c>
      <c r="E25" s="80" t="s">
        <v>277</v>
      </c>
      <c r="F25" s="666">
        <v>481695.68833248841</v>
      </c>
      <c r="G25" s="1064"/>
    </row>
    <row r="26" spans="2:7">
      <c r="B26" s="802" t="s">
        <v>706</v>
      </c>
      <c r="C26" s="1065"/>
      <c r="D26" s="1066" t="s">
        <v>847</v>
      </c>
      <c r="E26" s="81" t="s">
        <v>277</v>
      </c>
      <c r="F26" s="629">
        <v>481695.68833248841</v>
      </c>
      <c r="G26" s="1064"/>
    </row>
    <row r="27" spans="2:7">
      <c r="B27" s="802" t="s">
        <v>274</v>
      </c>
      <c r="C27" s="1065"/>
      <c r="D27" s="105" t="s">
        <v>275</v>
      </c>
      <c r="E27" s="106" t="s">
        <v>277</v>
      </c>
      <c r="F27" s="135">
        <v>522346.47694650816</v>
      </c>
    </row>
  </sheetData>
  <phoneticPr fontId="60" type="noConversion"/>
  <pageMargins left="0.7" right="0.7" top="0.75" bottom="0.75" header="0.3" footer="0.3"/>
  <pageSetup paperSize="8" scale="97" fitToHeight="0"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B0C519-6D17-4834-9BF5-4871D68F33E3}">
  <sheetPr codeName="Sheet6">
    <tabColor rgb="FF31869B"/>
  </sheetPr>
  <dimension ref="B1:S70"/>
  <sheetViews>
    <sheetView zoomScaleNormal="100" workbookViewId="0"/>
  </sheetViews>
  <sheetFormatPr defaultColWidth="9.140625" defaultRowHeight="15"/>
  <cols>
    <col min="1" max="1" width="20.7109375" style="1" customWidth="1"/>
    <col min="2" max="2" width="9.42578125" style="50" customWidth="1"/>
    <col min="3" max="3" width="2.5703125" style="50" customWidth="1"/>
    <col min="4" max="4" width="112" style="1" customWidth="1"/>
    <col min="5" max="5" width="11" style="1" customWidth="1"/>
    <col min="6" max="6" width="20.42578125" style="1" customWidth="1"/>
    <col min="7" max="7" width="16.28515625" style="1" customWidth="1"/>
    <col min="8" max="19" width="3.85546875" style="1" customWidth="1"/>
    <col min="20" max="16384" width="9.140625" style="1"/>
  </cols>
  <sheetData>
    <row r="1" spans="2:19" s="212" customFormat="1" ht="20.100000000000001" customHeight="1">
      <c r="B1" s="137"/>
      <c r="C1" s="137"/>
      <c r="D1" s="137" t="s">
        <v>1065</v>
      </c>
      <c r="E1" s="139"/>
      <c r="F1" s="426"/>
      <c r="H1" s="969" t="s">
        <v>748</v>
      </c>
      <c r="I1" s="970"/>
      <c r="J1" s="970"/>
      <c r="K1" s="970"/>
      <c r="L1" s="970"/>
      <c r="M1" s="970"/>
      <c r="N1" s="970" t="s">
        <v>747</v>
      </c>
      <c r="O1" s="971"/>
      <c r="P1" s="971"/>
      <c r="Q1" s="971"/>
      <c r="R1" s="971"/>
      <c r="S1" s="972"/>
    </row>
    <row r="2" spans="2:19" s="212" customFormat="1" ht="20.100000000000001" customHeight="1">
      <c r="B2" s="138"/>
      <c r="C2" s="138"/>
      <c r="D2" s="138" t="s">
        <v>626</v>
      </c>
      <c r="E2" s="138"/>
      <c r="F2" s="426"/>
      <c r="H2" s="973" t="s">
        <v>749</v>
      </c>
      <c r="I2" s="974"/>
      <c r="J2" s="974"/>
      <c r="K2" s="974"/>
      <c r="L2" s="974"/>
      <c r="M2" s="974"/>
      <c r="N2" s="974" t="s">
        <v>628</v>
      </c>
      <c r="O2" s="975"/>
      <c r="P2" s="975"/>
      <c r="Q2" s="975"/>
      <c r="R2" s="975"/>
      <c r="S2" s="976"/>
    </row>
    <row r="3" spans="2:19" s="212" customFormat="1" ht="20.100000000000001" customHeight="1">
      <c r="B3" s="139"/>
      <c r="C3" s="139"/>
      <c r="D3" s="139" t="s">
        <v>1593</v>
      </c>
      <c r="E3" s="139"/>
      <c r="F3" s="291"/>
      <c r="H3" s="977" t="s">
        <v>750</v>
      </c>
      <c r="I3" s="978"/>
      <c r="J3" s="978"/>
      <c r="K3" s="978"/>
      <c r="L3" s="978"/>
      <c r="M3" s="978"/>
      <c r="N3" s="978" t="s">
        <v>629</v>
      </c>
      <c r="O3" s="979"/>
      <c r="P3" s="979"/>
      <c r="Q3" s="979"/>
      <c r="R3" s="979"/>
      <c r="S3" s="980"/>
    </row>
    <row r="4" spans="2:19" s="212" customFormat="1" ht="20.100000000000001" customHeight="1">
      <c r="B4" s="418"/>
      <c r="C4" s="418"/>
      <c r="D4" s="430" t="s">
        <v>1276</v>
      </c>
      <c r="E4" s="430"/>
      <c r="F4" s="431"/>
      <c r="H4" s="981" t="s">
        <v>1583</v>
      </c>
      <c r="I4" s="982"/>
      <c r="J4" s="982"/>
      <c r="K4" s="982"/>
      <c r="L4" s="982"/>
      <c r="M4" s="982"/>
      <c r="N4" s="982" t="s">
        <v>751</v>
      </c>
      <c r="O4" s="983"/>
      <c r="P4" s="983"/>
      <c r="Q4" s="983"/>
      <c r="R4" s="983"/>
      <c r="S4" s="984"/>
    </row>
    <row r="5" spans="2:19" ht="13.5" customHeight="1">
      <c r="B5" s="51"/>
      <c r="C5" s="51"/>
    </row>
    <row r="6" spans="2:19" ht="18" customHeight="1">
      <c r="B6" s="66" t="s">
        <v>731</v>
      </c>
      <c r="C6" s="110"/>
      <c r="D6" s="110"/>
      <c r="E6" s="110"/>
      <c r="F6" s="110"/>
    </row>
    <row r="7" spans="2:19" ht="18" customHeight="1">
      <c r="B7" s="165" t="s">
        <v>835</v>
      </c>
      <c r="C7" s="165"/>
      <c r="D7" s="165"/>
      <c r="E7" s="165"/>
      <c r="F7" s="165"/>
    </row>
    <row r="8" spans="2:19">
      <c r="B8" s="1"/>
      <c r="C8" s="1"/>
    </row>
    <row r="9" spans="2:19">
      <c r="B9" s="1"/>
      <c r="C9" s="1"/>
      <c r="D9" s="466" t="s">
        <v>276</v>
      </c>
      <c r="E9" s="1067"/>
      <c r="F9" s="1067"/>
    </row>
    <row r="10" spans="2:19" s="69" customFormat="1" ht="15.75"/>
    <row r="11" spans="2:19" ht="25.5">
      <c r="D11" s="671" t="s">
        <v>837</v>
      </c>
      <c r="E11" s="58" t="s">
        <v>962</v>
      </c>
      <c r="F11" s="170" t="s">
        <v>1199</v>
      </c>
    </row>
    <row r="12" spans="2:19">
      <c r="B12" s="52"/>
      <c r="C12" s="52"/>
      <c r="D12" s="622" t="s">
        <v>836</v>
      </c>
      <c r="E12" s="672" t="s">
        <v>277</v>
      </c>
      <c r="F12" s="668">
        <v>7029000</v>
      </c>
    </row>
    <row r="13" spans="2:19">
      <c r="D13" s="623" t="s">
        <v>280</v>
      </c>
      <c r="E13" s="673"/>
      <c r="F13" s="624"/>
    </row>
    <row r="14" spans="2:19">
      <c r="B14" s="52"/>
      <c r="C14" s="52"/>
      <c r="D14" s="625" t="s">
        <v>282</v>
      </c>
      <c r="E14" s="674" t="s">
        <v>277</v>
      </c>
      <c r="F14" s="669">
        <v>5167392.8204494743</v>
      </c>
    </row>
    <row r="15" spans="2:19">
      <c r="B15" s="52"/>
      <c r="C15" s="52"/>
      <c r="D15" s="625" t="s">
        <v>284</v>
      </c>
      <c r="E15" s="674" t="s">
        <v>277</v>
      </c>
      <c r="F15" s="669">
        <v>8694255.616540106</v>
      </c>
    </row>
    <row r="16" spans="2:19">
      <c r="B16" s="52"/>
      <c r="C16" s="52"/>
      <c r="D16" s="625" t="s">
        <v>286</v>
      </c>
      <c r="E16" s="674" t="s">
        <v>277</v>
      </c>
      <c r="F16" s="669">
        <v>0</v>
      </c>
    </row>
    <row r="17" spans="2:6">
      <c r="D17" s="623" t="s">
        <v>287</v>
      </c>
      <c r="E17" s="673"/>
      <c r="F17" s="624"/>
    </row>
    <row r="18" spans="2:6">
      <c r="B18" s="52"/>
      <c r="C18" s="52"/>
      <c r="D18" s="625" t="s">
        <v>282</v>
      </c>
      <c r="E18" s="674" t="s">
        <v>277</v>
      </c>
      <c r="F18" s="669">
        <v>-3909444.1608440508</v>
      </c>
    </row>
    <row r="19" spans="2:6">
      <c r="B19" s="52"/>
      <c r="C19" s="52"/>
      <c r="D19" s="625" t="s">
        <v>284</v>
      </c>
      <c r="E19" s="674" t="s">
        <v>277</v>
      </c>
      <c r="F19" s="669">
        <v>-1748555.839155949</v>
      </c>
    </row>
    <row r="20" spans="2:6">
      <c r="B20" s="52"/>
      <c r="C20" s="52"/>
      <c r="D20" s="625" t="s">
        <v>286</v>
      </c>
      <c r="E20" s="674" t="s">
        <v>277</v>
      </c>
      <c r="F20" s="669">
        <v>0</v>
      </c>
    </row>
    <row r="21" spans="2:6">
      <c r="D21" s="623" t="s">
        <v>291</v>
      </c>
      <c r="E21" s="673"/>
      <c r="F21" s="624"/>
    </row>
    <row r="22" spans="2:6">
      <c r="B22" s="52"/>
      <c r="C22" s="52"/>
      <c r="D22" s="625" t="s">
        <v>282</v>
      </c>
      <c r="E22" s="674" t="s">
        <v>277</v>
      </c>
      <c r="F22" s="669">
        <v>0</v>
      </c>
    </row>
    <row r="23" spans="2:6">
      <c r="B23" s="52"/>
      <c r="C23" s="52"/>
      <c r="D23" s="625" t="s">
        <v>284</v>
      </c>
      <c r="E23" s="674" t="s">
        <v>277</v>
      </c>
      <c r="F23" s="669">
        <v>0</v>
      </c>
    </row>
    <row r="24" spans="2:6">
      <c r="B24" s="52"/>
      <c r="C24" s="52"/>
      <c r="D24" s="625" t="s">
        <v>286</v>
      </c>
      <c r="E24" s="674" t="s">
        <v>277</v>
      </c>
      <c r="F24" s="669">
        <v>0</v>
      </c>
    </row>
    <row r="25" spans="2:6">
      <c r="D25" s="623" t="s">
        <v>295</v>
      </c>
      <c r="E25" s="673"/>
      <c r="F25" s="624"/>
    </row>
    <row r="26" spans="2:6">
      <c r="B26" s="52"/>
      <c r="C26" s="52"/>
      <c r="D26" s="625" t="s">
        <v>282</v>
      </c>
      <c r="E26" s="674" t="s">
        <v>277</v>
      </c>
      <c r="F26" s="669">
        <v>74551.675206473708</v>
      </c>
    </row>
    <row r="27" spans="2:6">
      <c r="B27" s="52"/>
      <c r="C27" s="52"/>
      <c r="D27" s="625" t="s">
        <v>284</v>
      </c>
      <c r="E27" s="674" t="s">
        <v>277</v>
      </c>
      <c r="F27" s="669">
        <v>33344.322527167926</v>
      </c>
    </row>
    <row r="28" spans="2:6">
      <c r="B28" s="52"/>
      <c r="C28" s="52"/>
      <c r="D28" s="625" t="s">
        <v>286</v>
      </c>
      <c r="E28" s="674" t="s">
        <v>277</v>
      </c>
      <c r="F28" s="669">
        <v>1422000</v>
      </c>
    </row>
    <row r="29" spans="2:6">
      <c r="B29" s="52"/>
      <c r="C29" s="52"/>
      <c r="D29" s="626" t="s">
        <v>300</v>
      </c>
      <c r="E29" s="675" t="s">
        <v>277</v>
      </c>
      <c r="F29" s="670">
        <v>16762544.434723221</v>
      </c>
    </row>
    <row r="30" spans="2:6">
      <c r="D30" s="65"/>
      <c r="E30" s="65"/>
      <c r="F30" s="65"/>
    </row>
    <row r="31" spans="2:6" ht="25.5">
      <c r="D31" s="238" t="s">
        <v>1200</v>
      </c>
      <c r="E31" s="58" t="s">
        <v>962</v>
      </c>
      <c r="F31" s="170" t="s">
        <v>1199</v>
      </c>
    </row>
    <row r="32" spans="2:6">
      <c r="B32" s="803" t="s">
        <v>278</v>
      </c>
      <c r="D32" s="892" t="s">
        <v>1577</v>
      </c>
    </row>
    <row r="33" spans="2:6" ht="15" customHeight="1">
      <c r="B33" s="803" t="s">
        <v>279</v>
      </c>
      <c r="C33" s="52"/>
      <c r="D33" s="622" t="s">
        <v>836</v>
      </c>
      <c r="E33" s="672" t="s">
        <v>277</v>
      </c>
      <c r="F33" s="627">
        <v>0</v>
      </c>
    </row>
    <row r="34" spans="2:6" ht="15" customHeight="1">
      <c r="B34" s="803"/>
      <c r="D34" s="440" t="s">
        <v>280</v>
      </c>
      <c r="E34" s="673"/>
      <c r="F34" s="624"/>
    </row>
    <row r="35" spans="2:6" ht="15" customHeight="1">
      <c r="B35" s="803" t="s">
        <v>281</v>
      </c>
      <c r="C35" s="52"/>
      <c r="D35" s="667" t="s">
        <v>282</v>
      </c>
      <c r="E35" s="674" t="s">
        <v>277</v>
      </c>
      <c r="F35" s="628">
        <v>0</v>
      </c>
    </row>
    <row r="36" spans="2:6" ht="15" customHeight="1">
      <c r="B36" s="803" t="s">
        <v>283</v>
      </c>
      <c r="C36" s="52"/>
      <c r="D36" s="667" t="s">
        <v>284</v>
      </c>
      <c r="E36" s="674" t="s">
        <v>277</v>
      </c>
      <c r="F36" s="628">
        <v>6405772.4347232226</v>
      </c>
    </row>
    <row r="37" spans="2:6" ht="15" customHeight="1">
      <c r="B37" s="803" t="s">
        <v>285</v>
      </c>
      <c r="C37" s="52"/>
      <c r="D37" s="667" t="s">
        <v>286</v>
      </c>
      <c r="E37" s="674" t="s">
        <v>277</v>
      </c>
      <c r="F37" s="628">
        <v>0</v>
      </c>
    </row>
    <row r="38" spans="2:6" ht="15" customHeight="1">
      <c r="B38" s="803"/>
      <c r="D38" s="440" t="s">
        <v>287</v>
      </c>
      <c r="E38" s="673"/>
      <c r="F38" s="624"/>
    </row>
    <row r="39" spans="2:6" ht="15" customHeight="1">
      <c r="B39" s="803" t="s">
        <v>288</v>
      </c>
      <c r="C39" s="52"/>
      <c r="D39" s="667" t="s">
        <v>282</v>
      </c>
      <c r="E39" s="674" t="s">
        <v>277</v>
      </c>
      <c r="F39" s="628">
        <v>0</v>
      </c>
    </row>
    <row r="40" spans="2:6" ht="15" customHeight="1">
      <c r="B40" s="803" t="s">
        <v>289</v>
      </c>
      <c r="C40" s="52"/>
      <c r="D40" s="667" t="s">
        <v>284</v>
      </c>
      <c r="E40" s="674" t="s">
        <v>277</v>
      </c>
      <c r="F40" s="628">
        <v>0</v>
      </c>
    </row>
    <row r="41" spans="2:6" ht="15" customHeight="1">
      <c r="B41" s="803" t="s">
        <v>290</v>
      </c>
      <c r="C41" s="52"/>
      <c r="D41" s="667" t="s">
        <v>286</v>
      </c>
      <c r="E41" s="674" t="s">
        <v>277</v>
      </c>
      <c r="F41" s="628">
        <v>0</v>
      </c>
    </row>
    <row r="42" spans="2:6" ht="15" customHeight="1">
      <c r="B42" s="803"/>
      <c r="D42" s="440" t="s">
        <v>291</v>
      </c>
      <c r="E42" s="673"/>
      <c r="F42" s="624"/>
    </row>
    <row r="43" spans="2:6" ht="15" customHeight="1">
      <c r="B43" s="803" t="s">
        <v>292</v>
      </c>
      <c r="C43" s="52"/>
      <c r="D43" s="667" t="s">
        <v>282</v>
      </c>
      <c r="E43" s="674" t="s">
        <v>277</v>
      </c>
      <c r="F43" s="628">
        <v>0</v>
      </c>
    </row>
    <row r="44" spans="2:6" ht="15" customHeight="1">
      <c r="B44" s="803" t="s">
        <v>293</v>
      </c>
      <c r="C44" s="52"/>
      <c r="D44" s="667" t="s">
        <v>284</v>
      </c>
      <c r="E44" s="674" t="s">
        <v>277</v>
      </c>
      <c r="F44" s="628">
        <v>0</v>
      </c>
    </row>
    <row r="45" spans="2:6" ht="15" customHeight="1">
      <c r="B45" s="803" t="s">
        <v>294</v>
      </c>
      <c r="C45" s="52"/>
      <c r="D45" s="667" t="s">
        <v>286</v>
      </c>
      <c r="E45" s="674" t="s">
        <v>277</v>
      </c>
      <c r="F45" s="628">
        <v>0</v>
      </c>
    </row>
    <row r="46" spans="2:6" ht="15" customHeight="1">
      <c r="B46" s="803"/>
      <c r="D46" s="440" t="s">
        <v>295</v>
      </c>
      <c r="E46" s="673"/>
      <c r="F46" s="624"/>
    </row>
    <row r="47" spans="2:6" ht="15" customHeight="1">
      <c r="B47" s="803" t="s">
        <v>296</v>
      </c>
      <c r="C47" s="52"/>
      <c r="D47" s="667" t="s">
        <v>282</v>
      </c>
      <c r="E47" s="674" t="s">
        <v>277</v>
      </c>
      <c r="F47" s="628">
        <v>0</v>
      </c>
    </row>
    <row r="48" spans="2:6" ht="15" customHeight="1">
      <c r="B48" s="803" t="s">
        <v>297</v>
      </c>
      <c r="C48" s="52"/>
      <c r="D48" s="667" t="s">
        <v>284</v>
      </c>
      <c r="E48" s="674" t="s">
        <v>277</v>
      </c>
      <c r="F48" s="628">
        <v>0</v>
      </c>
    </row>
    <row r="49" spans="2:6" ht="15" customHeight="1">
      <c r="B49" s="803" t="s">
        <v>298</v>
      </c>
      <c r="C49" s="52"/>
      <c r="D49" s="667" t="s">
        <v>286</v>
      </c>
      <c r="E49" s="674" t="s">
        <v>277</v>
      </c>
      <c r="F49" s="628">
        <v>0</v>
      </c>
    </row>
    <row r="50" spans="2:6" ht="15" customHeight="1">
      <c r="B50" s="803" t="s">
        <v>299</v>
      </c>
      <c r="C50" s="52"/>
      <c r="D50" s="626" t="s">
        <v>300</v>
      </c>
      <c r="E50" s="675" t="s">
        <v>277</v>
      </c>
      <c r="F50" s="629">
        <v>6405772.4347232226</v>
      </c>
    </row>
    <row r="51" spans="2:6">
      <c r="B51" s="803" t="s">
        <v>301</v>
      </c>
      <c r="C51" s="52"/>
      <c r="D51" s="892" t="s">
        <v>1578</v>
      </c>
      <c r="E51" s="676"/>
      <c r="F51" s="65"/>
    </row>
    <row r="52" spans="2:6">
      <c r="B52" s="803" t="s">
        <v>302</v>
      </c>
      <c r="C52" s="52"/>
      <c r="D52" s="622" t="s">
        <v>836</v>
      </c>
      <c r="E52" s="672" t="s">
        <v>277</v>
      </c>
      <c r="F52" s="627">
        <v>7029000</v>
      </c>
    </row>
    <row r="53" spans="2:6">
      <c r="B53" s="803"/>
      <c r="D53" s="440" t="s">
        <v>280</v>
      </c>
      <c r="E53" s="673"/>
      <c r="F53" s="624"/>
    </row>
    <row r="54" spans="2:6">
      <c r="B54" s="803" t="s">
        <v>303</v>
      </c>
      <c r="C54" s="52"/>
      <c r="D54" s="667" t="s">
        <v>282</v>
      </c>
      <c r="E54" s="674" t="s">
        <v>277</v>
      </c>
      <c r="F54" s="628">
        <v>5167392.8204494743</v>
      </c>
    </row>
    <row r="55" spans="2:6">
      <c r="B55" s="803" t="s">
        <v>304</v>
      </c>
      <c r="C55" s="52"/>
      <c r="D55" s="667" t="s">
        <v>284</v>
      </c>
      <c r="E55" s="674" t="s">
        <v>277</v>
      </c>
      <c r="F55" s="628">
        <v>2288483.1818168839</v>
      </c>
    </row>
    <row r="56" spans="2:6">
      <c r="B56" s="803" t="s">
        <v>305</v>
      </c>
      <c r="C56" s="52"/>
      <c r="D56" s="667" t="s">
        <v>286</v>
      </c>
      <c r="E56" s="674" t="s">
        <v>277</v>
      </c>
      <c r="F56" s="628">
        <v>0</v>
      </c>
    </row>
    <row r="57" spans="2:6">
      <c r="B57" s="803"/>
      <c r="D57" s="440" t="s">
        <v>287</v>
      </c>
      <c r="E57" s="673"/>
      <c r="F57" s="624"/>
    </row>
    <row r="58" spans="2:6">
      <c r="B58" s="803" t="s">
        <v>306</v>
      </c>
      <c r="C58" s="52"/>
      <c r="D58" s="667" t="s">
        <v>282</v>
      </c>
      <c r="E58" s="674" t="s">
        <v>277</v>
      </c>
      <c r="F58" s="628">
        <v>-3909444.1608440508</v>
      </c>
    </row>
    <row r="59" spans="2:6">
      <c r="B59" s="803" t="s">
        <v>307</v>
      </c>
      <c r="C59" s="52"/>
      <c r="D59" s="667" t="s">
        <v>284</v>
      </c>
      <c r="E59" s="674" t="s">
        <v>277</v>
      </c>
      <c r="F59" s="628">
        <v>-1748555.839155949</v>
      </c>
    </row>
    <row r="60" spans="2:6">
      <c r="B60" s="803" t="s">
        <v>308</v>
      </c>
      <c r="C60" s="52"/>
      <c r="D60" s="667" t="s">
        <v>286</v>
      </c>
      <c r="E60" s="674" t="s">
        <v>277</v>
      </c>
      <c r="F60" s="628">
        <v>0</v>
      </c>
    </row>
    <row r="61" spans="2:6">
      <c r="B61" s="803"/>
      <c r="D61" s="440" t="s">
        <v>291</v>
      </c>
      <c r="E61" s="673"/>
      <c r="F61" s="624"/>
    </row>
    <row r="62" spans="2:6">
      <c r="B62" s="803" t="s">
        <v>309</v>
      </c>
      <c r="C62" s="52"/>
      <c r="D62" s="667" t="s">
        <v>282</v>
      </c>
      <c r="E62" s="674" t="s">
        <v>277</v>
      </c>
      <c r="F62" s="628">
        <v>0</v>
      </c>
    </row>
    <row r="63" spans="2:6">
      <c r="B63" s="803" t="s">
        <v>310</v>
      </c>
      <c r="C63" s="52"/>
      <c r="D63" s="667" t="s">
        <v>284</v>
      </c>
      <c r="E63" s="674" t="s">
        <v>277</v>
      </c>
      <c r="F63" s="628">
        <v>0</v>
      </c>
    </row>
    <row r="64" spans="2:6">
      <c r="B64" s="803" t="s">
        <v>311</v>
      </c>
      <c r="C64" s="52"/>
      <c r="D64" s="667" t="s">
        <v>286</v>
      </c>
      <c r="E64" s="674" t="s">
        <v>277</v>
      </c>
      <c r="F64" s="628">
        <v>0</v>
      </c>
    </row>
    <row r="65" spans="2:6">
      <c r="B65" s="803"/>
      <c r="D65" s="440" t="s">
        <v>295</v>
      </c>
      <c r="E65" s="673"/>
      <c r="F65" s="624"/>
    </row>
    <row r="66" spans="2:6">
      <c r="B66" s="803" t="s">
        <v>312</v>
      </c>
      <c r="C66" s="52"/>
      <c r="D66" s="667" t="s">
        <v>282</v>
      </c>
      <c r="E66" s="674" t="s">
        <v>277</v>
      </c>
      <c r="F66" s="628">
        <v>74551.675206473708</v>
      </c>
    </row>
    <row r="67" spans="2:6">
      <c r="B67" s="803" t="s">
        <v>313</v>
      </c>
      <c r="C67" s="52"/>
      <c r="D67" s="667" t="s">
        <v>284</v>
      </c>
      <c r="E67" s="674" t="s">
        <v>277</v>
      </c>
      <c r="F67" s="628">
        <v>33344.322527167926</v>
      </c>
    </row>
    <row r="68" spans="2:6">
      <c r="B68" s="803" t="s">
        <v>314</v>
      </c>
      <c r="C68" s="52"/>
      <c r="D68" s="667" t="s">
        <v>286</v>
      </c>
      <c r="E68" s="674" t="s">
        <v>277</v>
      </c>
      <c r="F68" s="628">
        <v>1422000</v>
      </c>
    </row>
    <row r="69" spans="2:6" ht="22.5" customHeight="1">
      <c r="B69" s="803" t="s">
        <v>315</v>
      </c>
      <c r="C69" s="52"/>
      <c r="D69" s="626" t="s">
        <v>300</v>
      </c>
      <c r="E69" s="675" t="s">
        <v>277</v>
      </c>
      <c r="F69" s="629">
        <v>10356772</v>
      </c>
    </row>
    <row r="70" spans="2:6">
      <c r="B70" s="96"/>
    </row>
  </sheetData>
  <dataValidations count="1">
    <dataValidation allowBlank="1" showErrorMessage="1" sqref="A1:XFD1048576" xr:uid="{3B27A9A6-54E1-4990-8C93-5B55E25126D4}"/>
  </dataValidations>
  <pageMargins left="0.70866141732283472" right="0.70866141732283472" top="0.74803149606299213" bottom="0.74803149606299213" header="0.31496062992125984" footer="0.31496062992125984"/>
  <pageSetup paperSize="9" scale="47" fitToWidth="2"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5FDE29-611C-4168-AEF9-B824EB4A8CD2}">
  <sheetPr codeName="Sheet23">
    <tabColor rgb="FF31869B"/>
  </sheetPr>
  <dimension ref="B1:S144"/>
  <sheetViews>
    <sheetView zoomScaleNormal="100" zoomScaleSheetLayoutView="85" workbookViewId="0"/>
  </sheetViews>
  <sheetFormatPr defaultColWidth="9.140625" defaultRowHeight="23.25"/>
  <cols>
    <col min="1" max="1" width="20.7109375" style="1" customWidth="1"/>
    <col min="2" max="2" width="13.140625" style="637" customWidth="1"/>
    <col min="3" max="3" width="2.5703125" style="1" customWidth="1"/>
    <col min="4" max="4" width="76" style="1" customWidth="1"/>
    <col min="5" max="5" width="9" style="1" customWidth="1"/>
    <col min="6" max="6" width="19.42578125" style="1" customWidth="1"/>
    <col min="7" max="7" width="13.85546875" style="1" customWidth="1"/>
    <col min="8" max="19" width="3.85546875" style="1" customWidth="1"/>
    <col min="20" max="16384" width="9.140625" style="1"/>
  </cols>
  <sheetData>
    <row r="1" spans="2:19" s="212" customFormat="1" ht="20.100000000000001" customHeight="1">
      <c r="B1" s="425"/>
      <c r="C1" s="137"/>
      <c r="D1" s="137" t="s">
        <v>1065</v>
      </c>
      <c r="E1" s="139"/>
      <c r="F1" s="426"/>
      <c r="H1" s="969" t="s">
        <v>748</v>
      </c>
      <c r="I1" s="970"/>
      <c r="J1" s="970"/>
      <c r="K1" s="970"/>
      <c r="L1" s="970"/>
      <c r="M1" s="970"/>
      <c r="N1" s="970" t="s">
        <v>747</v>
      </c>
      <c r="O1" s="971"/>
      <c r="P1" s="971"/>
      <c r="Q1" s="971"/>
      <c r="R1" s="971"/>
      <c r="S1" s="972"/>
    </row>
    <row r="2" spans="2:19" s="212" customFormat="1" ht="20.100000000000001" customHeight="1">
      <c r="B2" s="427"/>
      <c r="C2" s="138"/>
      <c r="D2" s="138" t="s">
        <v>626</v>
      </c>
      <c r="E2" s="138"/>
      <c r="F2" s="426"/>
      <c r="H2" s="973" t="s">
        <v>749</v>
      </c>
      <c r="I2" s="974"/>
      <c r="J2" s="974"/>
      <c r="K2" s="974"/>
      <c r="L2" s="974"/>
      <c r="M2" s="974"/>
      <c r="N2" s="974" t="s">
        <v>628</v>
      </c>
      <c r="O2" s="975"/>
      <c r="P2" s="975"/>
      <c r="Q2" s="975"/>
      <c r="R2" s="975"/>
      <c r="S2" s="976"/>
    </row>
    <row r="3" spans="2:19" s="212" customFormat="1" ht="20.100000000000001" customHeight="1">
      <c r="B3" s="428"/>
      <c r="C3" s="139"/>
      <c r="D3" s="139" t="s">
        <v>1593</v>
      </c>
      <c r="E3" s="139"/>
      <c r="F3" s="291"/>
      <c r="H3" s="977" t="s">
        <v>750</v>
      </c>
      <c r="I3" s="978"/>
      <c r="J3" s="978"/>
      <c r="K3" s="978"/>
      <c r="L3" s="978"/>
      <c r="M3" s="978"/>
      <c r="N3" s="978" t="s">
        <v>629</v>
      </c>
      <c r="O3" s="979"/>
      <c r="P3" s="979"/>
      <c r="Q3" s="979"/>
      <c r="R3" s="979"/>
      <c r="S3" s="980"/>
    </row>
    <row r="4" spans="2:19" s="212" customFormat="1" ht="20.100000000000001" customHeight="1">
      <c r="B4" s="418"/>
      <c r="C4" s="418"/>
      <c r="D4" s="418" t="s">
        <v>1277</v>
      </c>
      <c r="E4" s="418"/>
      <c r="F4" s="418"/>
      <c r="H4" s="981" t="s">
        <v>1583</v>
      </c>
      <c r="I4" s="982"/>
      <c r="J4" s="982"/>
      <c r="K4" s="982"/>
      <c r="L4" s="982"/>
      <c r="M4" s="982"/>
      <c r="N4" s="982" t="s">
        <v>751</v>
      </c>
      <c r="O4" s="983"/>
      <c r="P4" s="983"/>
      <c r="Q4" s="983"/>
      <c r="R4" s="983"/>
      <c r="S4" s="984"/>
    </row>
    <row r="5" spans="2:19" ht="13.5" customHeight="1">
      <c r="B5" s="75"/>
      <c r="C5" s="53"/>
      <c r="F5" s="191"/>
    </row>
    <row r="6" spans="2:19" ht="18" customHeight="1">
      <c r="B6" s="66" t="s">
        <v>716</v>
      </c>
      <c r="C6" s="110"/>
      <c r="D6" s="110"/>
      <c r="E6" s="110"/>
      <c r="F6" s="110"/>
    </row>
    <row r="7" spans="2:19" ht="18" customHeight="1">
      <c r="B7" s="165" t="s">
        <v>1663</v>
      </c>
      <c r="C7" s="165"/>
      <c r="D7" s="165"/>
      <c r="E7" s="165"/>
      <c r="F7" s="165"/>
    </row>
    <row r="8" spans="2:19" ht="15.75" customHeight="1">
      <c r="B8" s="1"/>
    </row>
    <row r="9" spans="2:19" ht="18" customHeight="1">
      <c r="B9" s="75"/>
      <c r="C9" s="53"/>
      <c r="D9" s="1068" t="s">
        <v>1140</v>
      </c>
      <c r="E9" s="1068"/>
      <c r="F9" s="1068"/>
    </row>
    <row r="10" spans="2:19" ht="15">
      <c r="B10" s="75"/>
      <c r="C10" s="75"/>
      <c r="D10" s="75"/>
      <c r="E10" s="75"/>
      <c r="F10" s="75"/>
    </row>
    <row r="11" spans="2:19" s="69" customFormat="1" ht="25.5">
      <c r="B11" s="777"/>
      <c r="C11" s="77"/>
      <c r="D11" s="350" t="s">
        <v>707</v>
      </c>
      <c r="E11" s="58" t="s">
        <v>962</v>
      </c>
      <c r="F11" s="170" t="s">
        <v>1202</v>
      </c>
    </row>
    <row r="12" spans="2:19" ht="15">
      <c r="B12" s="803" t="s">
        <v>316</v>
      </c>
      <c r="C12" s="192"/>
      <c r="D12" s="804" t="s">
        <v>317</v>
      </c>
      <c r="E12" s="79" t="s">
        <v>277</v>
      </c>
      <c r="F12" s="627">
        <v>3685408122.9974232</v>
      </c>
      <c r="G12" s="1064"/>
    </row>
    <row r="13" spans="2:19" ht="15">
      <c r="B13" s="803" t="s">
        <v>318</v>
      </c>
      <c r="C13" s="192"/>
      <c r="D13" s="805" t="s">
        <v>319</v>
      </c>
      <c r="E13" s="80" t="s">
        <v>277</v>
      </c>
      <c r="F13" s="628">
        <v>89359638.544390723</v>
      </c>
      <c r="G13" s="1064"/>
    </row>
    <row r="14" spans="2:19" ht="15">
      <c r="B14" s="803" t="s">
        <v>320</v>
      </c>
      <c r="C14" s="192"/>
      <c r="D14" s="805" t="s">
        <v>1201</v>
      </c>
      <c r="E14" s="80" t="s">
        <v>277</v>
      </c>
      <c r="F14" s="628">
        <v>189580711.4317655</v>
      </c>
      <c r="G14" s="1064"/>
    </row>
    <row r="15" spans="2:19" ht="15">
      <c r="B15" s="803" t="s">
        <v>710</v>
      </c>
      <c r="C15" s="192"/>
      <c r="D15" s="805" t="s">
        <v>891</v>
      </c>
      <c r="E15" s="80" t="s">
        <v>277</v>
      </c>
      <c r="F15" s="628">
        <v>111535697.0192463</v>
      </c>
      <c r="G15" s="1064"/>
    </row>
    <row r="16" spans="2:19" ht="15">
      <c r="B16" s="803" t="s">
        <v>321</v>
      </c>
      <c r="C16" s="192"/>
      <c r="D16" s="805" t="s">
        <v>322</v>
      </c>
      <c r="E16" s="80" t="s">
        <v>277</v>
      </c>
      <c r="F16" s="628">
        <v>885781.69999999972</v>
      </c>
      <c r="G16" s="1064"/>
    </row>
    <row r="17" spans="2:7" ht="15">
      <c r="B17" s="803" t="s">
        <v>1282</v>
      </c>
      <c r="C17" s="192"/>
      <c r="D17" s="805" t="s">
        <v>709</v>
      </c>
      <c r="E17" s="80" t="s">
        <v>277</v>
      </c>
      <c r="F17" s="628">
        <v>16579182.20738719</v>
      </c>
      <c r="G17" s="1064"/>
    </row>
    <row r="18" spans="2:7" ht="15">
      <c r="B18" s="803" t="s">
        <v>323</v>
      </c>
      <c r="C18" s="192"/>
      <c r="D18" s="806" t="s">
        <v>324</v>
      </c>
      <c r="E18" s="81" t="s">
        <v>277</v>
      </c>
      <c r="F18" s="677">
        <v>3712416147.6366816</v>
      </c>
      <c r="G18" s="1064"/>
    </row>
    <row r="19" spans="2:7" s="69" customFormat="1" ht="15.75">
      <c r="B19" s="803"/>
      <c r="C19" s="78"/>
      <c r="D19" s="678"/>
    </row>
    <row r="20" spans="2:7" ht="18" customHeight="1">
      <c r="B20" s="66" t="s">
        <v>716</v>
      </c>
      <c r="C20" s="110"/>
      <c r="D20" s="110"/>
      <c r="E20" s="110"/>
      <c r="F20" s="110"/>
    </row>
    <row r="21" spans="2:7" ht="18" customHeight="1">
      <c r="B21" s="165" t="s">
        <v>892</v>
      </c>
      <c r="C21" s="165"/>
      <c r="D21" s="165"/>
      <c r="E21" s="165"/>
      <c r="F21" s="165"/>
    </row>
    <row r="22" spans="2:7" ht="18" customHeight="1">
      <c r="B22" s="1"/>
    </row>
    <row r="23" spans="2:7" s="69" customFormat="1" ht="15.75">
      <c r="B23" s="630"/>
      <c r="C23" s="49"/>
      <c r="D23" s="1063" t="s">
        <v>1141</v>
      </c>
      <c r="E23" s="1063"/>
      <c r="F23" s="1063"/>
    </row>
    <row r="24" spans="2:7" s="69" customFormat="1" ht="15.75">
      <c r="B24" s="65"/>
    </row>
    <row r="25" spans="2:7" ht="25.5">
      <c r="B25" s="630"/>
      <c r="C25" s="192"/>
      <c r="D25" s="220" t="s">
        <v>711</v>
      </c>
      <c r="E25" s="58" t="s">
        <v>962</v>
      </c>
      <c r="F25" s="170" t="s">
        <v>1202</v>
      </c>
      <c r="G25" s="1064"/>
    </row>
    <row r="26" spans="2:7" ht="15">
      <c r="B26" s="803" t="s">
        <v>325</v>
      </c>
      <c r="C26" s="192"/>
      <c r="D26" s="804" t="s">
        <v>317</v>
      </c>
      <c r="E26" s="681" t="s">
        <v>277</v>
      </c>
      <c r="F26" s="627">
        <v>1294592336.3147936</v>
      </c>
      <c r="G26" s="1064"/>
    </row>
    <row r="27" spans="2:7" ht="15">
      <c r="B27" s="803" t="s">
        <v>326</v>
      </c>
      <c r="C27" s="192"/>
      <c r="D27" s="805" t="s">
        <v>319</v>
      </c>
      <c r="E27" s="682" t="s">
        <v>277</v>
      </c>
      <c r="F27" s="628">
        <v>31389821.527103957</v>
      </c>
      <c r="G27" s="1064"/>
    </row>
    <row r="28" spans="2:7" ht="15">
      <c r="B28" s="803" t="s">
        <v>327</v>
      </c>
      <c r="C28" s="192"/>
      <c r="D28" s="805" t="s">
        <v>1201</v>
      </c>
      <c r="E28" s="682" t="s">
        <v>277</v>
      </c>
      <c r="F28" s="628">
        <v>43500080.148191437</v>
      </c>
      <c r="G28" s="1064"/>
    </row>
    <row r="29" spans="2:7" ht="15">
      <c r="B29" s="803" t="s">
        <v>1283</v>
      </c>
      <c r="C29" s="192"/>
      <c r="D29" s="805" t="s">
        <v>891</v>
      </c>
      <c r="E29" s="682" t="s">
        <v>277</v>
      </c>
      <c r="F29" s="628">
        <v>33391861.625358175</v>
      </c>
      <c r="G29" s="1064"/>
    </row>
    <row r="30" spans="2:7" ht="15">
      <c r="B30" s="803" t="s">
        <v>328</v>
      </c>
      <c r="C30" s="192"/>
      <c r="D30" s="805" t="s">
        <v>322</v>
      </c>
      <c r="E30" s="682" t="s">
        <v>277</v>
      </c>
      <c r="F30" s="628">
        <v>812606.11999999976</v>
      </c>
      <c r="G30" s="1064"/>
    </row>
    <row r="31" spans="2:7" ht="15">
      <c r="B31" s="803" t="s">
        <v>1243</v>
      </c>
      <c r="C31" s="192"/>
      <c r="D31" s="805" t="s">
        <v>709</v>
      </c>
      <c r="E31" s="682" t="s">
        <v>277</v>
      </c>
      <c r="F31" s="628">
        <v>4898875.809770151</v>
      </c>
      <c r="G31" s="1064"/>
    </row>
    <row r="32" spans="2:7" ht="15">
      <c r="B32" s="803" t="s">
        <v>329</v>
      </c>
      <c r="C32" s="192"/>
      <c r="D32" s="806" t="s">
        <v>324</v>
      </c>
      <c r="E32" s="683" t="s">
        <v>277</v>
      </c>
      <c r="F32" s="677">
        <v>1319960209.0088344</v>
      </c>
      <c r="G32" s="1064"/>
    </row>
    <row r="33" spans="2:7" ht="15">
      <c r="B33" s="803"/>
      <c r="C33" s="49"/>
      <c r="D33" s="220" t="s">
        <v>712</v>
      </c>
      <c r="E33" s="65"/>
      <c r="F33" s="65"/>
    </row>
    <row r="34" spans="2:7" ht="15">
      <c r="B34" s="803" t="s">
        <v>330</v>
      </c>
      <c r="C34" s="192"/>
      <c r="D34" s="804" t="s">
        <v>317</v>
      </c>
      <c r="E34" s="681" t="s">
        <v>277</v>
      </c>
      <c r="F34" s="627">
        <v>113614075.02163886</v>
      </c>
      <c r="G34" s="1064"/>
    </row>
    <row r="35" spans="2:7" ht="15">
      <c r="B35" s="803" t="s">
        <v>331</v>
      </c>
      <c r="C35" s="192"/>
      <c r="D35" s="805" t="s">
        <v>319</v>
      </c>
      <c r="E35" s="682" t="s">
        <v>277</v>
      </c>
      <c r="F35" s="628">
        <v>2754786.5361602558</v>
      </c>
      <c r="G35" s="1064"/>
    </row>
    <row r="36" spans="2:7" ht="15">
      <c r="B36" s="803" t="s">
        <v>332</v>
      </c>
      <c r="C36" s="192"/>
      <c r="D36" s="805" t="s">
        <v>1201</v>
      </c>
      <c r="E36" s="682" t="s">
        <v>277</v>
      </c>
      <c r="F36" s="628">
        <v>4671628.6356742773</v>
      </c>
      <c r="G36" s="1064"/>
    </row>
    <row r="37" spans="2:7" ht="15">
      <c r="B37" s="803" t="s">
        <v>1284</v>
      </c>
      <c r="C37" s="192"/>
      <c r="D37" s="805" t="s">
        <v>891</v>
      </c>
      <c r="E37" s="682" t="s">
        <v>277</v>
      </c>
      <c r="F37" s="628">
        <v>93684.233552957143</v>
      </c>
      <c r="G37" s="1064"/>
    </row>
    <row r="38" spans="2:7" ht="15">
      <c r="B38" s="803" t="s">
        <v>333</v>
      </c>
      <c r="C38" s="192"/>
      <c r="D38" s="805" t="s">
        <v>322</v>
      </c>
      <c r="E38" s="682" t="s">
        <v>277</v>
      </c>
      <c r="F38" s="628">
        <v>0</v>
      </c>
      <c r="G38" s="1064"/>
    </row>
    <row r="39" spans="2:7" ht="15">
      <c r="B39" s="803" t="s">
        <v>1244</v>
      </c>
      <c r="C39" s="192"/>
      <c r="D39" s="805" t="s">
        <v>709</v>
      </c>
      <c r="E39" s="682" t="s">
        <v>277</v>
      </c>
      <c r="F39" s="628">
        <v>14087.105993995388</v>
      </c>
      <c r="G39" s="1064"/>
    </row>
    <row r="40" spans="2:7" ht="15">
      <c r="B40" s="803" t="s">
        <v>334</v>
      </c>
      <c r="C40" s="192"/>
      <c r="D40" s="806" t="s">
        <v>324</v>
      </c>
      <c r="E40" s="683" t="s">
        <v>277</v>
      </c>
      <c r="F40" s="677">
        <v>111805004.2616718</v>
      </c>
      <c r="G40" s="1064"/>
    </row>
    <row r="41" spans="2:7" ht="15">
      <c r="B41" s="803"/>
      <c r="C41" s="49"/>
      <c r="D41" s="220" t="s">
        <v>713</v>
      </c>
      <c r="E41" s="65"/>
      <c r="F41" s="65"/>
    </row>
    <row r="42" spans="2:7" ht="15">
      <c r="B42" s="803" t="s">
        <v>335</v>
      </c>
      <c r="C42" s="192"/>
      <c r="D42" s="804" t="s">
        <v>317</v>
      </c>
      <c r="E42" s="681" t="s">
        <v>277</v>
      </c>
      <c r="F42" s="627">
        <v>1598660226.0204115</v>
      </c>
      <c r="G42" s="1064"/>
    </row>
    <row r="43" spans="2:7" ht="15">
      <c r="B43" s="803" t="s">
        <v>336</v>
      </c>
      <c r="C43" s="192"/>
      <c r="D43" s="805" t="s">
        <v>319</v>
      </c>
      <c r="E43" s="682" t="s">
        <v>277</v>
      </c>
      <c r="F43" s="628">
        <v>38762518.338481955</v>
      </c>
      <c r="G43" s="1064"/>
    </row>
    <row r="44" spans="2:7" ht="15">
      <c r="B44" s="803" t="s">
        <v>337</v>
      </c>
      <c r="C44" s="192"/>
      <c r="D44" s="805" t="s">
        <v>1201</v>
      </c>
      <c r="E44" s="682" t="s">
        <v>277</v>
      </c>
      <c r="F44" s="628">
        <v>57270205.080692418</v>
      </c>
      <c r="G44" s="1064"/>
    </row>
    <row r="45" spans="2:7" ht="15">
      <c r="B45" s="803" t="s">
        <v>1285</v>
      </c>
      <c r="C45" s="192"/>
      <c r="D45" s="805" t="s">
        <v>708</v>
      </c>
      <c r="E45" s="682" t="s">
        <v>277</v>
      </c>
      <c r="F45" s="628">
        <v>36036654.445368879</v>
      </c>
      <c r="G45" s="1064"/>
    </row>
    <row r="46" spans="2:7" ht="15">
      <c r="B46" s="803" t="s">
        <v>338</v>
      </c>
      <c r="C46" s="192"/>
      <c r="D46" s="805" t="s">
        <v>322</v>
      </c>
      <c r="E46" s="682" t="s">
        <v>277</v>
      </c>
      <c r="F46" s="628">
        <v>73175.579999999987</v>
      </c>
      <c r="G46" s="1064"/>
    </row>
    <row r="47" spans="2:7" ht="15">
      <c r="B47" s="803" t="s">
        <v>1213</v>
      </c>
      <c r="C47" s="192"/>
      <c r="D47" s="805" t="s">
        <v>709</v>
      </c>
      <c r="E47" s="682" t="s">
        <v>277</v>
      </c>
      <c r="F47" s="628">
        <v>5407754.5332415579</v>
      </c>
      <c r="G47" s="1064"/>
    </row>
    <row r="48" spans="2:7" ht="15">
      <c r="B48" s="803" t="s">
        <v>339</v>
      </c>
      <c r="C48" s="192"/>
      <c r="D48" s="806" t="s">
        <v>324</v>
      </c>
      <c r="E48" s="683" t="s">
        <v>277</v>
      </c>
      <c r="F48" s="677">
        <v>1621523772.6768112</v>
      </c>
      <c r="G48" s="1064"/>
    </row>
    <row r="49" spans="2:7" ht="15">
      <c r="B49" s="803"/>
      <c r="C49" s="49"/>
      <c r="D49" s="220" t="s">
        <v>215</v>
      </c>
      <c r="E49" s="65"/>
      <c r="F49" s="65"/>
    </row>
    <row r="50" spans="2:7" ht="15">
      <c r="B50" s="803" t="s">
        <v>340</v>
      </c>
      <c r="C50" s="192"/>
      <c r="D50" s="804" t="s">
        <v>317</v>
      </c>
      <c r="E50" s="681" t="s">
        <v>277</v>
      </c>
      <c r="F50" s="627">
        <v>152176614.19164497</v>
      </c>
      <c r="G50" s="1064"/>
    </row>
    <row r="51" spans="2:7" ht="15">
      <c r="B51" s="803" t="s">
        <v>341</v>
      </c>
      <c r="C51" s="192"/>
      <c r="D51" s="805" t="s">
        <v>319</v>
      </c>
      <c r="E51" s="682" t="s">
        <v>277</v>
      </c>
      <c r="F51" s="628">
        <v>3689807.6916416748</v>
      </c>
      <c r="G51" s="1064"/>
    </row>
    <row r="52" spans="2:7" ht="15">
      <c r="B52" s="803" t="s">
        <v>342</v>
      </c>
      <c r="C52" s="192"/>
      <c r="D52" s="805" t="s">
        <v>1201</v>
      </c>
      <c r="E52" s="682" t="s">
        <v>277</v>
      </c>
      <c r="F52" s="779"/>
      <c r="G52" s="1064"/>
    </row>
    <row r="53" spans="2:7" ht="15">
      <c r="B53" s="803" t="s">
        <v>1286</v>
      </c>
      <c r="C53" s="192"/>
      <c r="D53" s="805" t="s">
        <v>708</v>
      </c>
      <c r="E53" s="682" t="s">
        <v>277</v>
      </c>
      <c r="F53" s="628">
        <v>5728.4542429466264</v>
      </c>
      <c r="G53" s="1064"/>
    </row>
    <row r="54" spans="2:7" ht="15">
      <c r="B54" s="803" t="s">
        <v>343</v>
      </c>
      <c r="C54" s="192"/>
      <c r="D54" s="805" t="s">
        <v>322</v>
      </c>
      <c r="E54" s="682" t="s">
        <v>277</v>
      </c>
      <c r="F54" s="628">
        <v>0</v>
      </c>
      <c r="G54" s="1064"/>
    </row>
    <row r="55" spans="2:7" ht="15">
      <c r="B55" s="803" t="s">
        <v>1214</v>
      </c>
      <c r="C55" s="192"/>
      <c r="D55" s="805" t="s">
        <v>709</v>
      </c>
      <c r="E55" s="682" t="s">
        <v>277</v>
      </c>
      <c r="F55" s="628">
        <v>861.37591184460871</v>
      </c>
      <c r="G55" s="1064"/>
    </row>
    <row r="56" spans="2:7" ht="15">
      <c r="B56" s="803" t="s">
        <v>344</v>
      </c>
      <c r="C56" s="192"/>
      <c r="D56" s="806" t="s">
        <v>324</v>
      </c>
      <c r="E56" s="683" t="s">
        <v>277</v>
      </c>
      <c r="F56" s="677">
        <v>155873011.71344143</v>
      </c>
      <c r="G56" s="1064"/>
    </row>
    <row r="57" spans="2:7" ht="15">
      <c r="B57" s="803"/>
      <c r="C57" s="49"/>
      <c r="D57" s="220" t="s">
        <v>714</v>
      </c>
      <c r="E57" s="65"/>
      <c r="F57" s="65"/>
    </row>
    <row r="58" spans="2:7" ht="15">
      <c r="B58" s="803" t="s">
        <v>345</v>
      </c>
      <c r="C58" s="192"/>
      <c r="D58" s="804" t="s">
        <v>317</v>
      </c>
      <c r="E58" s="681" t="s">
        <v>277</v>
      </c>
      <c r="F58" s="627">
        <v>490007763.24062043</v>
      </c>
      <c r="G58" s="1064"/>
    </row>
    <row r="59" spans="2:7" ht="15">
      <c r="B59" s="803" t="s">
        <v>346</v>
      </c>
      <c r="C59" s="192"/>
      <c r="D59" s="805" t="s">
        <v>319</v>
      </c>
      <c r="E59" s="682" t="s">
        <v>277</v>
      </c>
      <c r="F59" s="628">
        <v>11881158.10943467</v>
      </c>
      <c r="G59" s="1064"/>
    </row>
    <row r="60" spans="2:7" ht="15">
      <c r="B60" s="803" t="s">
        <v>347</v>
      </c>
      <c r="C60" s="192"/>
      <c r="D60" s="805" t="s">
        <v>1201</v>
      </c>
      <c r="E60" s="682" t="s">
        <v>277</v>
      </c>
      <c r="F60" s="628">
        <v>58077859.541056201</v>
      </c>
      <c r="G60" s="1064"/>
    </row>
    <row r="61" spans="2:7" ht="15">
      <c r="B61" s="803" t="s">
        <v>1287</v>
      </c>
      <c r="C61" s="192"/>
      <c r="D61" s="805" t="s">
        <v>708</v>
      </c>
      <c r="E61" s="682" t="s">
        <v>277</v>
      </c>
      <c r="F61" s="628">
        <v>31038428.551886722</v>
      </c>
      <c r="G61" s="1064"/>
    </row>
    <row r="62" spans="2:7" ht="15">
      <c r="B62" s="803" t="s">
        <v>348</v>
      </c>
      <c r="C62" s="192"/>
      <c r="D62" s="805" t="s">
        <v>322</v>
      </c>
      <c r="E62" s="682" t="s">
        <v>277</v>
      </c>
      <c r="F62" s="628">
        <v>0</v>
      </c>
      <c r="G62" s="1064"/>
    </row>
    <row r="63" spans="2:7" ht="15">
      <c r="B63" s="803" t="s">
        <v>1215</v>
      </c>
      <c r="C63" s="192"/>
      <c r="D63" s="805" t="s">
        <v>709</v>
      </c>
      <c r="E63" s="682" t="s">
        <v>277</v>
      </c>
      <c r="F63" s="628">
        <v>4608166.2754758131</v>
      </c>
      <c r="G63" s="1064"/>
    </row>
    <row r="64" spans="2:7" ht="15">
      <c r="B64" s="803" t="s">
        <v>349</v>
      </c>
      <c r="C64" s="192"/>
      <c r="D64" s="806" t="s">
        <v>324</v>
      </c>
      <c r="E64" s="683" t="s">
        <v>277</v>
      </c>
      <c r="F64" s="677">
        <v>479457656.63636142</v>
      </c>
      <c r="G64" s="1064"/>
    </row>
    <row r="65" spans="2:7" ht="15">
      <c r="B65" s="803"/>
      <c r="C65" s="49"/>
      <c r="D65" s="220" t="s">
        <v>715</v>
      </c>
      <c r="E65" s="65"/>
      <c r="F65" s="65"/>
    </row>
    <row r="66" spans="2:7" ht="15">
      <c r="B66" s="803" t="s">
        <v>350</v>
      </c>
      <c r="C66" s="192"/>
      <c r="D66" s="804" t="s">
        <v>317</v>
      </c>
      <c r="E66" s="681" t="s">
        <v>277</v>
      </c>
      <c r="F66" s="627">
        <v>36357108.208313383</v>
      </c>
      <c r="G66" s="1064"/>
    </row>
    <row r="67" spans="2:7" ht="15">
      <c r="B67" s="803" t="s">
        <v>351</v>
      </c>
      <c r="C67" s="192"/>
      <c r="D67" s="805" t="s">
        <v>319</v>
      </c>
      <c r="E67" s="682" t="s">
        <v>277</v>
      </c>
      <c r="F67" s="628">
        <v>881546.34156822204</v>
      </c>
      <c r="G67" s="1064"/>
    </row>
    <row r="68" spans="2:7" ht="15">
      <c r="B68" s="803" t="s">
        <v>352</v>
      </c>
      <c r="C68" s="192"/>
      <c r="D68" s="805" t="s">
        <v>1201</v>
      </c>
      <c r="E68" s="682" t="s">
        <v>277</v>
      </c>
      <c r="F68" s="628">
        <v>26060938.026151165</v>
      </c>
      <c r="G68" s="1064"/>
    </row>
    <row r="69" spans="2:7" ht="15">
      <c r="B69" s="803" t="s">
        <v>1288</v>
      </c>
      <c r="C69" s="192"/>
      <c r="D69" s="805" t="s">
        <v>708</v>
      </c>
      <c r="E69" s="682" t="s">
        <v>277</v>
      </c>
      <c r="F69" s="628">
        <v>10969339.708836611</v>
      </c>
      <c r="G69" s="1064"/>
    </row>
    <row r="70" spans="2:7" ht="15">
      <c r="B70" s="803" t="s">
        <v>353</v>
      </c>
      <c r="C70" s="192"/>
      <c r="D70" s="805" t="s">
        <v>322</v>
      </c>
      <c r="E70" s="682" t="s">
        <v>277</v>
      </c>
      <c r="F70" s="628">
        <v>0</v>
      </c>
      <c r="G70" s="1064"/>
    </row>
    <row r="71" spans="2:7" ht="15">
      <c r="B71" s="803" t="s">
        <v>1216</v>
      </c>
      <c r="C71" s="192"/>
      <c r="D71" s="805" t="s">
        <v>709</v>
      </c>
      <c r="E71" s="682" t="s">
        <v>277</v>
      </c>
      <c r="F71" s="628">
        <v>1649437.1069938282</v>
      </c>
      <c r="G71" s="1064"/>
    </row>
    <row r="72" spans="2:7" ht="15">
      <c r="B72" s="803" t="s">
        <v>354</v>
      </c>
      <c r="C72" s="192"/>
      <c r="D72" s="806" t="s">
        <v>324</v>
      </c>
      <c r="E72" s="683" t="s">
        <v>277</v>
      </c>
      <c r="F72" s="677">
        <v>23796493.339560881</v>
      </c>
      <c r="G72" s="1064"/>
    </row>
    <row r="73" spans="2:7" ht="15">
      <c r="B73" s="74"/>
      <c r="C73" s="49"/>
      <c r="D73" s="1064"/>
      <c r="E73" s="1064"/>
      <c r="F73" s="1064"/>
      <c r="G73" s="1064"/>
    </row>
    <row r="74" spans="2:7" ht="18" customHeight="1">
      <c r="B74" s="66" t="s">
        <v>716</v>
      </c>
      <c r="C74" s="110"/>
      <c r="D74" s="110"/>
      <c r="E74" s="110"/>
      <c r="F74" s="110"/>
    </row>
    <row r="75" spans="2:7" ht="18" customHeight="1">
      <c r="B75" s="165" t="s">
        <v>894</v>
      </c>
      <c r="C75" s="165"/>
      <c r="D75" s="165"/>
      <c r="E75" s="165"/>
      <c r="F75" s="165"/>
    </row>
    <row r="76" spans="2:7" s="69" customFormat="1" ht="15.75">
      <c r="B76" s="74"/>
      <c r="C76" s="78"/>
      <c r="D76" s="678"/>
    </row>
    <row r="77" spans="2:7" ht="25.5">
      <c r="B77" s="630"/>
      <c r="C77" s="192"/>
      <c r="D77" s="220" t="s">
        <v>711</v>
      </c>
      <c r="E77" s="58" t="s">
        <v>962</v>
      </c>
      <c r="F77" s="170" t="s">
        <v>1202</v>
      </c>
      <c r="G77" s="1064"/>
    </row>
    <row r="78" spans="2:7" ht="15">
      <c r="B78" s="803" t="s">
        <v>1203</v>
      </c>
      <c r="C78" s="192"/>
      <c r="D78" s="634" t="s">
        <v>317</v>
      </c>
      <c r="E78" s="681" t="s">
        <v>277</v>
      </c>
      <c r="F78" s="627">
        <v>0</v>
      </c>
      <c r="G78" s="1064"/>
    </row>
    <row r="79" spans="2:7" ht="15">
      <c r="B79" s="803" t="s">
        <v>1204</v>
      </c>
      <c r="C79" s="192"/>
      <c r="D79" s="635" t="s">
        <v>319</v>
      </c>
      <c r="E79" s="682" t="s">
        <v>277</v>
      </c>
      <c r="F79" s="628">
        <v>0</v>
      </c>
      <c r="G79" s="1064"/>
    </row>
    <row r="80" spans="2:7" ht="15">
      <c r="B80" s="803" t="s">
        <v>1218</v>
      </c>
      <c r="C80" s="192"/>
      <c r="D80" s="635" t="s">
        <v>1201</v>
      </c>
      <c r="E80" s="682" t="s">
        <v>277</v>
      </c>
      <c r="F80" s="628">
        <v>0</v>
      </c>
      <c r="G80" s="1064"/>
    </row>
    <row r="81" spans="2:7" ht="15">
      <c r="B81" s="803" t="s">
        <v>1289</v>
      </c>
      <c r="C81" s="192"/>
      <c r="D81" s="635" t="s">
        <v>891</v>
      </c>
      <c r="E81" s="682" t="s">
        <v>277</v>
      </c>
      <c r="F81" s="628">
        <v>0</v>
      </c>
      <c r="G81" s="1064"/>
    </row>
    <row r="82" spans="2:7" ht="15">
      <c r="B82" s="803" t="s">
        <v>1205</v>
      </c>
      <c r="C82" s="192"/>
      <c r="D82" s="635" t="s">
        <v>322</v>
      </c>
      <c r="E82" s="682" t="s">
        <v>277</v>
      </c>
      <c r="F82" s="628">
        <v>0</v>
      </c>
      <c r="G82" s="1064"/>
    </row>
    <row r="83" spans="2:7" ht="15">
      <c r="B83" s="803" t="s">
        <v>1217</v>
      </c>
      <c r="C83" s="192"/>
      <c r="D83" s="635" t="s">
        <v>709</v>
      </c>
      <c r="E83" s="682" t="s">
        <v>277</v>
      </c>
      <c r="F83" s="628">
        <v>0</v>
      </c>
      <c r="G83" s="1064"/>
    </row>
    <row r="84" spans="2:7" ht="15">
      <c r="B84" s="803" t="s">
        <v>1206</v>
      </c>
      <c r="C84" s="192"/>
      <c r="D84" s="636" t="s">
        <v>324</v>
      </c>
      <c r="E84" s="683" t="s">
        <v>277</v>
      </c>
      <c r="F84" s="677">
        <v>0</v>
      </c>
      <c r="G84" s="1064"/>
    </row>
    <row r="85" spans="2:7" ht="15">
      <c r="B85" s="803"/>
      <c r="C85" s="49"/>
      <c r="D85" s="220" t="s">
        <v>712</v>
      </c>
      <c r="E85" s="65"/>
      <c r="F85" s="65"/>
    </row>
    <row r="86" spans="2:7" ht="15">
      <c r="B86" s="803" t="s">
        <v>1207</v>
      </c>
      <c r="C86" s="192"/>
      <c r="D86" s="634" t="s">
        <v>317</v>
      </c>
      <c r="E86" s="681" t="s">
        <v>277</v>
      </c>
      <c r="F86" s="627">
        <v>0</v>
      </c>
      <c r="G86" s="1064"/>
    </row>
    <row r="87" spans="2:7" ht="15">
      <c r="B87" s="803" t="s">
        <v>1212</v>
      </c>
      <c r="C87" s="192"/>
      <c r="D87" s="635" t="s">
        <v>319</v>
      </c>
      <c r="E87" s="682" t="s">
        <v>277</v>
      </c>
      <c r="F87" s="628">
        <v>0</v>
      </c>
      <c r="G87" s="1064"/>
    </row>
    <row r="88" spans="2:7" ht="15">
      <c r="B88" s="803" t="s">
        <v>1208</v>
      </c>
      <c r="C88" s="192"/>
      <c r="D88" s="635" t="s">
        <v>1201</v>
      </c>
      <c r="E88" s="682" t="s">
        <v>277</v>
      </c>
      <c r="F88" s="628">
        <v>0</v>
      </c>
      <c r="G88" s="1064"/>
    </row>
    <row r="89" spans="2:7" ht="15">
      <c r="B89" s="803" t="s">
        <v>1290</v>
      </c>
      <c r="C89" s="192"/>
      <c r="D89" s="635" t="s">
        <v>891</v>
      </c>
      <c r="E89" s="682" t="s">
        <v>277</v>
      </c>
      <c r="F89" s="628">
        <v>0</v>
      </c>
      <c r="G89" s="1064"/>
    </row>
    <row r="90" spans="2:7" ht="15">
      <c r="B90" s="803" t="s">
        <v>1209</v>
      </c>
      <c r="C90" s="192"/>
      <c r="D90" s="635" t="s">
        <v>322</v>
      </c>
      <c r="E90" s="682" t="s">
        <v>277</v>
      </c>
      <c r="F90" s="628">
        <v>0</v>
      </c>
      <c r="G90" s="1064"/>
    </row>
    <row r="91" spans="2:7" ht="15">
      <c r="B91" s="803" t="s">
        <v>1211</v>
      </c>
      <c r="C91" s="192"/>
      <c r="D91" s="635" t="s">
        <v>709</v>
      </c>
      <c r="E91" s="682" t="s">
        <v>277</v>
      </c>
      <c r="F91" s="628">
        <v>0</v>
      </c>
      <c r="G91" s="1064"/>
    </row>
    <row r="92" spans="2:7" ht="15">
      <c r="B92" s="803" t="s">
        <v>1210</v>
      </c>
      <c r="C92" s="192"/>
      <c r="D92" s="636" t="s">
        <v>324</v>
      </c>
      <c r="E92" s="683" t="s">
        <v>277</v>
      </c>
      <c r="F92" s="677">
        <v>0</v>
      </c>
      <c r="G92" s="1064"/>
    </row>
    <row r="93" spans="2:7" ht="15">
      <c r="B93" s="803"/>
      <c r="C93" s="49"/>
      <c r="D93" s="220" t="s">
        <v>713</v>
      </c>
      <c r="E93" s="65"/>
      <c r="F93" s="65"/>
    </row>
    <row r="94" spans="2:7" ht="15">
      <c r="B94" s="803" t="s">
        <v>1219</v>
      </c>
      <c r="C94" s="192"/>
      <c r="D94" s="634" t="s">
        <v>317</v>
      </c>
      <c r="E94" s="681" t="s">
        <v>277</v>
      </c>
      <c r="F94" s="627">
        <v>0</v>
      </c>
      <c r="G94" s="1064"/>
    </row>
    <row r="95" spans="2:7" ht="15">
      <c r="B95" s="803" t="s">
        <v>1220</v>
      </c>
      <c r="C95" s="192"/>
      <c r="D95" s="635" t="s">
        <v>319</v>
      </c>
      <c r="E95" s="682" t="s">
        <v>277</v>
      </c>
      <c r="F95" s="628">
        <v>0</v>
      </c>
      <c r="G95" s="1064"/>
    </row>
    <row r="96" spans="2:7" ht="15">
      <c r="B96" s="803" t="s">
        <v>1221</v>
      </c>
      <c r="C96" s="192"/>
      <c r="D96" s="635" t="s">
        <v>1201</v>
      </c>
      <c r="E96" s="682" t="s">
        <v>277</v>
      </c>
      <c r="F96" s="628">
        <v>0</v>
      </c>
      <c r="G96" s="1064"/>
    </row>
    <row r="97" spans="2:7" ht="15">
      <c r="B97" s="803" t="s">
        <v>1291</v>
      </c>
      <c r="C97" s="192"/>
      <c r="D97" s="635" t="s">
        <v>708</v>
      </c>
      <c r="E97" s="682" t="s">
        <v>277</v>
      </c>
      <c r="F97" s="628">
        <v>0</v>
      </c>
      <c r="G97" s="1064"/>
    </row>
    <row r="98" spans="2:7" ht="15">
      <c r="B98" s="803" t="s">
        <v>1222</v>
      </c>
      <c r="C98" s="192"/>
      <c r="D98" s="635" t="s">
        <v>322</v>
      </c>
      <c r="E98" s="682" t="s">
        <v>277</v>
      </c>
      <c r="F98" s="628">
        <v>0</v>
      </c>
      <c r="G98" s="1064"/>
    </row>
    <row r="99" spans="2:7" ht="15">
      <c r="B99" s="803" t="s">
        <v>1223</v>
      </c>
      <c r="C99" s="192"/>
      <c r="D99" s="635" t="s">
        <v>709</v>
      </c>
      <c r="E99" s="682" t="s">
        <v>277</v>
      </c>
      <c r="F99" s="628">
        <v>0</v>
      </c>
      <c r="G99" s="1064"/>
    </row>
    <row r="100" spans="2:7" ht="15">
      <c r="B100" s="803" t="s">
        <v>1224</v>
      </c>
      <c r="C100" s="192"/>
      <c r="D100" s="636" t="s">
        <v>324</v>
      </c>
      <c r="E100" s="683" t="s">
        <v>277</v>
      </c>
      <c r="F100" s="677">
        <v>0</v>
      </c>
      <c r="G100" s="1064"/>
    </row>
    <row r="101" spans="2:7" ht="15">
      <c r="B101" s="803"/>
      <c r="C101" s="49"/>
      <c r="D101" s="220" t="s">
        <v>215</v>
      </c>
      <c r="E101" s="65"/>
      <c r="F101" s="65"/>
    </row>
    <row r="102" spans="2:7" ht="15">
      <c r="B102" s="803" t="s">
        <v>1225</v>
      </c>
      <c r="C102" s="192"/>
      <c r="D102" s="634" t="s">
        <v>317</v>
      </c>
      <c r="E102" s="681" t="s">
        <v>277</v>
      </c>
      <c r="F102" s="627">
        <v>0</v>
      </c>
      <c r="G102" s="1064"/>
    </row>
    <row r="103" spans="2:7" ht="15">
      <c r="B103" s="803" t="s">
        <v>1226</v>
      </c>
      <c r="C103" s="192"/>
      <c r="D103" s="635" t="s">
        <v>319</v>
      </c>
      <c r="E103" s="682" t="s">
        <v>277</v>
      </c>
      <c r="F103" s="628">
        <v>0</v>
      </c>
      <c r="G103" s="1064"/>
    </row>
    <row r="104" spans="2:7" ht="15">
      <c r="B104" s="803" t="s">
        <v>1227</v>
      </c>
      <c r="C104" s="192"/>
      <c r="D104" s="635" t="s">
        <v>1201</v>
      </c>
      <c r="E104" s="682" t="s">
        <v>277</v>
      </c>
      <c r="F104" s="628">
        <v>0</v>
      </c>
      <c r="G104" s="1064"/>
    </row>
    <row r="105" spans="2:7" ht="15">
      <c r="B105" s="803" t="s">
        <v>1292</v>
      </c>
      <c r="C105" s="192"/>
      <c r="D105" s="635" t="s">
        <v>708</v>
      </c>
      <c r="E105" s="682" t="s">
        <v>277</v>
      </c>
      <c r="F105" s="628">
        <v>0</v>
      </c>
      <c r="G105" s="1064"/>
    </row>
    <row r="106" spans="2:7" ht="15">
      <c r="B106" s="803" t="s">
        <v>1228</v>
      </c>
      <c r="C106" s="192"/>
      <c r="D106" s="635" t="s">
        <v>322</v>
      </c>
      <c r="E106" s="682" t="s">
        <v>277</v>
      </c>
      <c r="F106" s="628">
        <v>0</v>
      </c>
      <c r="G106" s="1064"/>
    </row>
    <row r="107" spans="2:7" ht="15">
      <c r="B107" s="803" t="s">
        <v>1229</v>
      </c>
      <c r="C107" s="192"/>
      <c r="D107" s="635" t="s">
        <v>709</v>
      </c>
      <c r="E107" s="682" t="s">
        <v>277</v>
      </c>
      <c r="F107" s="628">
        <v>0</v>
      </c>
      <c r="G107" s="1064"/>
    </row>
    <row r="108" spans="2:7" ht="15">
      <c r="B108" s="803" t="s">
        <v>1230</v>
      </c>
      <c r="C108" s="192"/>
      <c r="D108" s="636" t="s">
        <v>324</v>
      </c>
      <c r="E108" s="683" t="s">
        <v>277</v>
      </c>
      <c r="F108" s="677">
        <v>0</v>
      </c>
      <c r="G108" s="1064"/>
    </row>
    <row r="109" spans="2:7" ht="15">
      <c r="B109" s="803"/>
      <c r="C109" s="49"/>
      <c r="D109" s="220" t="s">
        <v>714</v>
      </c>
      <c r="E109" s="65"/>
      <c r="F109" s="65"/>
    </row>
    <row r="110" spans="2:7" ht="15">
      <c r="B110" s="803" t="s">
        <v>1231</v>
      </c>
      <c r="C110" s="192"/>
      <c r="D110" s="634" t="s">
        <v>317</v>
      </c>
      <c r="E110" s="681" t="s">
        <v>277</v>
      </c>
      <c r="F110" s="627">
        <v>0</v>
      </c>
      <c r="G110" s="1064"/>
    </row>
    <row r="111" spans="2:7" ht="15">
      <c r="B111" s="803" t="s">
        <v>1232</v>
      </c>
      <c r="C111" s="192"/>
      <c r="D111" s="635" t="s">
        <v>319</v>
      </c>
      <c r="E111" s="682" t="s">
        <v>277</v>
      </c>
      <c r="F111" s="628">
        <v>0</v>
      </c>
      <c r="G111" s="1064"/>
    </row>
    <row r="112" spans="2:7" ht="15">
      <c r="B112" s="803" t="s">
        <v>1233</v>
      </c>
      <c r="C112" s="192"/>
      <c r="D112" s="635" t="s">
        <v>1201</v>
      </c>
      <c r="E112" s="682" t="s">
        <v>277</v>
      </c>
      <c r="F112" s="628">
        <v>0</v>
      </c>
      <c r="G112" s="1064"/>
    </row>
    <row r="113" spans="2:7" ht="15">
      <c r="B113" s="803" t="s">
        <v>1293</v>
      </c>
      <c r="C113" s="192"/>
      <c r="D113" s="635" t="s">
        <v>708</v>
      </c>
      <c r="E113" s="682" t="s">
        <v>277</v>
      </c>
      <c r="F113" s="628">
        <v>0</v>
      </c>
      <c r="G113" s="1064"/>
    </row>
    <row r="114" spans="2:7" ht="15">
      <c r="B114" s="803" t="s">
        <v>1234</v>
      </c>
      <c r="C114" s="192"/>
      <c r="D114" s="635" t="s">
        <v>322</v>
      </c>
      <c r="E114" s="682" t="s">
        <v>277</v>
      </c>
      <c r="F114" s="628">
        <v>0</v>
      </c>
      <c r="G114" s="1064"/>
    </row>
    <row r="115" spans="2:7" ht="15">
      <c r="B115" s="803" t="s">
        <v>1235</v>
      </c>
      <c r="C115" s="192"/>
      <c r="D115" s="635" t="s">
        <v>709</v>
      </c>
      <c r="E115" s="682" t="s">
        <v>277</v>
      </c>
      <c r="F115" s="628">
        <v>0</v>
      </c>
      <c r="G115" s="1064"/>
    </row>
    <row r="116" spans="2:7" ht="15">
      <c r="B116" s="803" t="s">
        <v>1236</v>
      </c>
      <c r="C116" s="192"/>
      <c r="D116" s="636" t="s">
        <v>324</v>
      </c>
      <c r="E116" s="683" t="s">
        <v>277</v>
      </c>
      <c r="F116" s="677">
        <v>0</v>
      </c>
      <c r="G116" s="1064"/>
    </row>
    <row r="117" spans="2:7" ht="15">
      <c r="B117" s="803"/>
      <c r="C117" s="49"/>
      <c r="D117" s="220" t="s">
        <v>715</v>
      </c>
      <c r="E117" s="65"/>
      <c r="F117" s="65"/>
    </row>
    <row r="118" spans="2:7" ht="15">
      <c r="B118" s="803" t="s">
        <v>1237</v>
      </c>
      <c r="C118" s="192"/>
      <c r="D118" s="634" t="s">
        <v>317</v>
      </c>
      <c r="E118" s="681" t="s">
        <v>277</v>
      </c>
      <c r="F118" s="627">
        <v>0</v>
      </c>
      <c r="G118" s="1064"/>
    </row>
    <row r="119" spans="2:7" ht="15">
      <c r="B119" s="803" t="s">
        <v>1238</v>
      </c>
      <c r="C119" s="192"/>
      <c r="D119" s="635" t="s">
        <v>319</v>
      </c>
      <c r="E119" s="682" t="s">
        <v>277</v>
      </c>
      <c r="F119" s="628">
        <v>0</v>
      </c>
      <c r="G119" s="1064"/>
    </row>
    <row r="120" spans="2:7" ht="15">
      <c r="B120" s="803" t="s">
        <v>1239</v>
      </c>
      <c r="C120" s="192"/>
      <c r="D120" s="635" t="s">
        <v>1201</v>
      </c>
      <c r="E120" s="682" t="s">
        <v>277</v>
      </c>
      <c r="F120" s="628">
        <v>0</v>
      </c>
      <c r="G120" s="1064"/>
    </row>
    <row r="121" spans="2:7" ht="15">
      <c r="B121" s="803" t="s">
        <v>1294</v>
      </c>
      <c r="C121" s="192"/>
      <c r="D121" s="635" t="s">
        <v>708</v>
      </c>
      <c r="E121" s="682" t="s">
        <v>277</v>
      </c>
      <c r="F121" s="628">
        <v>0</v>
      </c>
      <c r="G121" s="1064"/>
    </row>
    <row r="122" spans="2:7" ht="15">
      <c r="B122" s="803" t="s">
        <v>1240</v>
      </c>
      <c r="C122" s="192"/>
      <c r="D122" s="635" t="s">
        <v>322</v>
      </c>
      <c r="E122" s="682" t="s">
        <v>277</v>
      </c>
      <c r="F122" s="628">
        <v>0</v>
      </c>
      <c r="G122" s="1064"/>
    </row>
    <row r="123" spans="2:7" ht="15">
      <c r="B123" s="803" t="s">
        <v>1241</v>
      </c>
      <c r="C123" s="192"/>
      <c r="D123" s="635" t="s">
        <v>709</v>
      </c>
      <c r="E123" s="682" t="s">
        <v>277</v>
      </c>
      <c r="F123" s="628">
        <v>0</v>
      </c>
      <c r="G123" s="1064"/>
    </row>
    <row r="124" spans="2:7" ht="15">
      <c r="B124" s="803" t="s">
        <v>1242</v>
      </c>
      <c r="C124" s="192"/>
      <c r="D124" s="636" t="s">
        <v>324</v>
      </c>
      <c r="E124" s="683" t="s">
        <v>277</v>
      </c>
      <c r="F124" s="677">
        <v>0</v>
      </c>
      <c r="G124" s="1064"/>
    </row>
    <row r="125" spans="2:7" ht="15">
      <c r="B125" s="807"/>
    </row>
    <row r="126" spans="2:7" s="83" customFormat="1" ht="24.75" customHeight="1">
      <c r="B126" s="95" t="s">
        <v>1190</v>
      </c>
      <c r="C126" s="82"/>
      <c r="D126" s="82"/>
      <c r="E126" s="82"/>
      <c r="F126" s="82"/>
    </row>
    <row r="127" spans="2:7" ht="18" customHeight="1">
      <c r="B127" s="111" t="s">
        <v>1191</v>
      </c>
      <c r="C127" s="165"/>
      <c r="D127" s="165"/>
      <c r="E127" s="165"/>
      <c r="F127" s="165"/>
    </row>
    <row r="128" spans="2:7" s="69" customFormat="1" ht="15" customHeight="1">
      <c r="B128" s="807"/>
    </row>
    <row r="129" spans="2:7" s="69" customFormat="1" ht="21" customHeight="1">
      <c r="B129" s="807"/>
      <c r="D129" s="1063" t="s">
        <v>355</v>
      </c>
      <c r="E129" s="688"/>
      <c r="F129" s="688"/>
    </row>
    <row r="130" spans="2:7" s="69" customFormat="1" ht="15.75">
      <c r="B130" s="808"/>
      <c r="C130" s="684"/>
      <c r="D130" s="684"/>
      <c r="E130" s="684"/>
      <c r="F130" s="684"/>
    </row>
    <row r="131" spans="2:7" ht="18" customHeight="1">
      <c r="B131" s="803"/>
      <c r="C131" s="52"/>
      <c r="D131" s="220" t="s">
        <v>717</v>
      </c>
      <c r="E131" s="58" t="s">
        <v>962</v>
      </c>
      <c r="F131" s="170" t="s">
        <v>1403</v>
      </c>
      <c r="G131" s="1064"/>
    </row>
    <row r="132" spans="2:7" ht="15">
      <c r="B132" s="803" t="s">
        <v>948</v>
      </c>
      <c r="C132" s="52"/>
      <c r="D132" s="685" t="s">
        <v>356</v>
      </c>
      <c r="E132" s="681" t="s">
        <v>246</v>
      </c>
      <c r="F132" s="631">
        <v>52.750967825872223</v>
      </c>
      <c r="G132" s="1064"/>
    </row>
    <row r="133" spans="2:7" ht="15">
      <c r="B133" s="803" t="s">
        <v>949</v>
      </c>
      <c r="C133" s="52"/>
      <c r="D133" s="686" t="s">
        <v>357</v>
      </c>
      <c r="E133" s="682" t="s">
        <v>246</v>
      </c>
      <c r="F133" s="632">
        <v>40</v>
      </c>
      <c r="G133" s="1064"/>
    </row>
    <row r="134" spans="2:7" ht="15">
      <c r="B134" s="803" t="s">
        <v>950</v>
      </c>
      <c r="C134" s="52"/>
      <c r="D134" s="686" t="s">
        <v>358</v>
      </c>
      <c r="E134" s="682" t="s">
        <v>246</v>
      </c>
      <c r="F134" s="632">
        <v>46.664228393953508</v>
      </c>
      <c r="G134" s="1064"/>
    </row>
    <row r="135" spans="2:7" ht="15">
      <c r="B135" s="803" t="s">
        <v>951</v>
      </c>
      <c r="C135" s="52"/>
      <c r="D135" s="686" t="s">
        <v>959</v>
      </c>
      <c r="E135" s="682" t="s">
        <v>246</v>
      </c>
      <c r="F135" s="632">
        <v>21.463461344674524</v>
      </c>
      <c r="G135" s="1064"/>
    </row>
    <row r="136" spans="2:7" ht="15">
      <c r="B136" s="803" t="s">
        <v>952</v>
      </c>
      <c r="C136" s="52"/>
      <c r="D136" s="687" t="s">
        <v>958</v>
      </c>
      <c r="E136" s="683" t="s">
        <v>246</v>
      </c>
      <c r="F136" s="633">
        <v>0.14904529708298986</v>
      </c>
    </row>
    <row r="137" spans="2:7" ht="15">
      <c r="B137" s="809"/>
      <c r="C137" s="65"/>
      <c r="D137" s="220" t="s">
        <v>718</v>
      </c>
      <c r="E137" s="568"/>
      <c r="F137" s="568"/>
    </row>
    <row r="138" spans="2:7" ht="15">
      <c r="B138" s="803" t="s">
        <v>953</v>
      </c>
      <c r="C138" s="52"/>
      <c r="D138" s="685" t="s">
        <v>356</v>
      </c>
      <c r="E138" s="681" t="s">
        <v>246</v>
      </c>
      <c r="F138" s="631">
        <v>40.314873401109963</v>
      </c>
    </row>
    <row r="139" spans="2:7" ht="15">
      <c r="B139" s="803" t="s">
        <v>954</v>
      </c>
      <c r="C139" s="52"/>
      <c r="D139" s="686" t="s">
        <v>357</v>
      </c>
      <c r="E139" s="682" t="s">
        <v>246</v>
      </c>
      <c r="F139" s="632">
        <v>25.875028824310895</v>
      </c>
      <c r="G139" s="1064"/>
    </row>
    <row r="140" spans="2:7" ht="15">
      <c r="B140" s="803" t="s">
        <v>955</v>
      </c>
      <c r="C140" s="52"/>
      <c r="D140" s="686" t="s">
        <v>358</v>
      </c>
      <c r="E140" s="682" t="s">
        <v>246</v>
      </c>
      <c r="F140" s="632">
        <v>34.692241671788445</v>
      </c>
      <c r="G140" s="1064"/>
    </row>
    <row r="141" spans="2:7" ht="15">
      <c r="B141" s="803" t="s">
        <v>956</v>
      </c>
      <c r="C141" s="52"/>
      <c r="D141" s="686" t="s">
        <v>959</v>
      </c>
      <c r="E141" s="682" t="s">
        <v>246</v>
      </c>
      <c r="F141" s="632">
        <v>13.573450604750304</v>
      </c>
      <c r="G141" s="1064"/>
    </row>
    <row r="142" spans="2:7" ht="15">
      <c r="B142" s="803" t="s">
        <v>957</v>
      </c>
      <c r="C142" s="52"/>
      <c r="D142" s="687" t="s">
        <v>958</v>
      </c>
      <c r="E142" s="683" t="s">
        <v>246</v>
      </c>
      <c r="F142" s="633">
        <v>1.5645885659398115</v>
      </c>
      <c r="G142" s="1064"/>
    </row>
    <row r="143" spans="2:7" ht="15">
      <c r="B143" s="74"/>
      <c r="C143" s="49"/>
    </row>
    <row r="144" spans="2:7" ht="15">
      <c r="B144" s="74"/>
      <c r="C144" s="49"/>
    </row>
  </sheetData>
  <dataValidations count="1">
    <dataValidation allowBlank="1" showErrorMessage="1" sqref="A1:XFD1048576" xr:uid="{6FDBF344-B573-4C31-B2A5-69BD2A74C47A}"/>
  </dataValidations>
  <pageMargins left="0.7" right="0.7" top="0.75" bottom="0.75" header="0.3" footer="0.3"/>
  <pageSetup paperSize="9" scale="56"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BDDF54-9DC0-457A-8901-9BD50011220C}">
  <sheetPr codeName="Sheet24">
    <tabColor rgb="FF31869B"/>
    <pageSetUpPr fitToPage="1"/>
  </sheetPr>
  <dimension ref="B1:S106"/>
  <sheetViews>
    <sheetView tabSelected="1" zoomScaleNormal="100" zoomScaleSheetLayoutView="85" workbookViewId="0">
      <selection activeCell="I22" sqref="I22"/>
    </sheetView>
  </sheetViews>
  <sheetFormatPr defaultColWidth="29.28515625" defaultRowHeight="15"/>
  <cols>
    <col min="1" max="1" width="20.7109375" style="1" customWidth="1"/>
    <col min="2" max="2" width="17.42578125" style="49" customWidth="1"/>
    <col min="3" max="3" width="2.5703125" style="49" customWidth="1"/>
    <col min="4" max="4" width="77.28515625" style="1" customWidth="1"/>
    <col min="5" max="5" width="20.7109375" style="1" customWidth="1"/>
    <col min="6" max="6" width="22.85546875" style="1" customWidth="1"/>
    <col min="7" max="7" width="11" style="1" customWidth="1"/>
    <col min="8" max="19" width="3.85546875" style="1" customWidth="1"/>
    <col min="20" max="16384" width="29.28515625" style="1"/>
  </cols>
  <sheetData>
    <row r="1" spans="2:19" s="212" customFormat="1" ht="20.100000000000001" customHeight="1">
      <c r="B1" s="137"/>
      <c r="C1" s="137"/>
      <c r="D1" s="137" t="s">
        <v>1065</v>
      </c>
      <c r="E1" s="426"/>
      <c r="F1" s="426"/>
      <c r="H1" s="969" t="s">
        <v>748</v>
      </c>
      <c r="I1" s="970"/>
      <c r="J1" s="970"/>
      <c r="K1" s="970"/>
      <c r="L1" s="970"/>
      <c r="M1" s="970"/>
      <c r="N1" s="970" t="s">
        <v>747</v>
      </c>
      <c r="O1" s="971"/>
      <c r="P1" s="971"/>
      <c r="Q1" s="971"/>
      <c r="R1" s="971"/>
      <c r="S1" s="972"/>
    </row>
    <row r="2" spans="2:19" s="212" customFormat="1" ht="20.100000000000001" customHeight="1">
      <c r="B2" s="138"/>
      <c r="C2" s="138"/>
      <c r="D2" s="138" t="s">
        <v>626</v>
      </c>
      <c r="E2" s="426"/>
      <c r="F2" s="426"/>
      <c r="H2" s="973" t="s">
        <v>749</v>
      </c>
      <c r="I2" s="974"/>
      <c r="J2" s="974"/>
      <c r="K2" s="974"/>
      <c r="L2" s="974"/>
      <c r="M2" s="974"/>
      <c r="N2" s="974" t="s">
        <v>628</v>
      </c>
      <c r="O2" s="975"/>
      <c r="P2" s="975"/>
      <c r="Q2" s="975"/>
      <c r="R2" s="975"/>
      <c r="S2" s="976"/>
    </row>
    <row r="3" spans="2:19" s="212" customFormat="1" ht="20.100000000000001" customHeight="1">
      <c r="B3" s="139"/>
      <c r="C3" s="139"/>
      <c r="D3" s="139" t="s">
        <v>1593</v>
      </c>
      <c r="E3" s="291"/>
      <c r="F3" s="291"/>
      <c r="H3" s="977" t="s">
        <v>750</v>
      </c>
      <c r="I3" s="978"/>
      <c r="J3" s="978"/>
      <c r="K3" s="978"/>
      <c r="L3" s="978"/>
      <c r="M3" s="978"/>
      <c r="N3" s="978" t="s">
        <v>629</v>
      </c>
      <c r="O3" s="979"/>
      <c r="P3" s="979"/>
      <c r="Q3" s="979"/>
      <c r="R3" s="979"/>
      <c r="S3" s="980"/>
    </row>
    <row r="4" spans="2:19" s="212" customFormat="1" ht="20.100000000000001" customHeight="1">
      <c r="B4" s="418"/>
      <c r="C4" s="418"/>
      <c r="D4" s="430" t="s">
        <v>1278</v>
      </c>
      <c r="E4" s="431"/>
      <c r="F4" s="431"/>
      <c r="H4" s="981" t="s">
        <v>1583</v>
      </c>
      <c r="I4" s="982"/>
      <c r="J4" s="982"/>
      <c r="K4" s="982"/>
      <c r="L4" s="982"/>
      <c r="M4" s="982"/>
      <c r="N4" s="982" t="s">
        <v>751</v>
      </c>
      <c r="O4" s="983"/>
      <c r="P4" s="983"/>
      <c r="Q4" s="983"/>
      <c r="R4" s="983"/>
      <c r="S4" s="984"/>
    </row>
    <row r="5" spans="2:19" ht="13.5" customHeight="1">
      <c r="B5" s="53"/>
      <c r="C5" s="53"/>
      <c r="D5" s="191"/>
      <c r="E5" s="191"/>
      <c r="F5" s="191"/>
    </row>
    <row r="6" spans="2:19" ht="18" customHeight="1">
      <c r="B6" s="66" t="s">
        <v>1194</v>
      </c>
      <c r="C6" s="110"/>
      <c r="D6" s="110"/>
      <c r="E6" s="110"/>
      <c r="F6" s="110"/>
    </row>
    <row r="7" spans="2:19" ht="18" customHeight="1">
      <c r="B7" s="165" t="s">
        <v>895</v>
      </c>
      <c r="C7" s="165"/>
      <c r="D7" s="165"/>
      <c r="E7" s="165"/>
      <c r="F7" s="165"/>
    </row>
    <row r="8" spans="2:19">
      <c r="B8" s="74"/>
      <c r="F8"/>
    </row>
    <row r="9" spans="2:19" ht="18" customHeight="1">
      <c r="B9" s="74"/>
      <c r="D9" s="1068" t="s">
        <v>359</v>
      </c>
      <c r="E9" s="1068"/>
      <c r="F9" s="1068"/>
    </row>
    <row r="10" spans="2:19">
      <c r="B10" s="74"/>
      <c r="C10" s="74"/>
      <c r="D10" s="74"/>
      <c r="E10" s="74"/>
      <c r="F10" s="74"/>
    </row>
    <row r="11" spans="2:19">
      <c r="B11" s="74"/>
      <c r="D11" s="350" t="s">
        <v>719</v>
      </c>
      <c r="E11" s="58" t="s">
        <v>962</v>
      </c>
      <c r="F11" s="845" t="s">
        <v>1245</v>
      </c>
    </row>
    <row r="12" spans="2:19">
      <c r="B12" s="810" t="s">
        <v>360</v>
      </c>
      <c r="C12" s="192"/>
      <c r="D12" s="320" t="s">
        <v>721</v>
      </c>
      <c r="E12" s="644" t="s">
        <v>361</v>
      </c>
      <c r="F12" s="1070">
        <v>3015.26</v>
      </c>
    </row>
    <row r="13" spans="2:19">
      <c r="B13" s="810" t="s">
        <v>362</v>
      </c>
      <c r="C13" s="192"/>
      <c r="D13" s="321" t="s">
        <v>722</v>
      </c>
      <c r="E13" s="645" t="s">
        <v>361</v>
      </c>
      <c r="F13" s="1071">
        <v>7930</v>
      </c>
    </row>
    <row r="14" spans="2:19">
      <c r="B14" s="810"/>
      <c r="C14" s="192"/>
      <c r="D14" s="321" t="s">
        <v>720</v>
      </c>
      <c r="E14" s="645" t="s">
        <v>361</v>
      </c>
      <c r="F14" s="1071">
        <v>2635.7177000000001</v>
      </c>
    </row>
    <row r="15" spans="2:19">
      <c r="B15" s="810" t="s">
        <v>1295</v>
      </c>
      <c r="C15" s="192"/>
      <c r="D15" s="321" t="s">
        <v>899</v>
      </c>
      <c r="E15" s="645" t="s">
        <v>361</v>
      </c>
      <c r="F15" s="1071">
        <v>0</v>
      </c>
    </row>
    <row r="16" spans="2:19">
      <c r="B16" s="810"/>
      <c r="C16" s="192"/>
      <c r="D16" s="322" t="s">
        <v>900</v>
      </c>
      <c r="E16" s="649" t="s">
        <v>361</v>
      </c>
      <c r="F16" s="1072">
        <v>0</v>
      </c>
    </row>
    <row r="17" spans="2:7">
      <c r="B17" s="810" t="s">
        <v>363</v>
      </c>
      <c r="C17" s="192"/>
      <c r="D17" s="105" t="s">
        <v>896</v>
      </c>
      <c r="E17" s="106" t="s">
        <v>361</v>
      </c>
      <c r="F17" s="1073">
        <v>13580.977699999999</v>
      </c>
    </row>
    <row r="18" spans="2:7">
      <c r="B18" s="803"/>
      <c r="D18" s="691"/>
      <c r="E18" s="690"/>
      <c r="F18" s="65"/>
    </row>
    <row r="19" spans="2:7">
      <c r="B19" s="803"/>
      <c r="D19" s="220" t="s">
        <v>723</v>
      </c>
      <c r="E19" s="58" t="s">
        <v>962</v>
      </c>
      <c r="F19" s="845" t="s">
        <v>1245</v>
      </c>
      <c r="G19" s="785"/>
    </row>
    <row r="20" spans="2:7">
      <c r="B20" s="810" t="s">
        <v>1296</v>
      </c>
      <c r="C20" s="192"/>
      <c r="D20" s="320" t="s">
        <v>368</v>
      </c>
      <c r="E20" s="644" t="s">
        <v>361</v>
      </c>
      <c r="F20" s="1177">
        <v>0</v>
      </c>
    </row>
    <row r="21" spans="2:7">
      <c r="B21" s="810" t="s">
        <v>897</v>
      </c>
      <c r="C21" s="192"/>
      <c r="D21" s="321" t="s">
        <v>370</v>
      </c>
      <c r="E21" s="645" t="s">
        <v>361</v>
      </c>
      <c r="F21" s="628">
        <v>1919.6590000000001</v>
      </c>
    </row>
    <row r="22" spans="2:7">
      <c r="B22" s="810" t="s">
        <v>898</v>
      </c>
      <c r="C22" s="192"/>
      <c r="D22" s="321" t="s">
        <v>372</v>
      </c>
      <c r="E22" s="645" t="s">
        <v>361</v>
      </c>
      <c r="F22" s="628">
        <v>0</v>
      </c>
    </row>
    <row r="23" spans="2:7">
      <c r="B23" s="810" t="s">
        <v>1297</v>
      </c>
      <c r="C23" s="192"/>
      <c r="D23" s="321" t="s">
        <v>374</v>
      </c>
      <c r="E23" s="645" t="s">
        <v>361</v>
      </c>
      <c r="F23" s="628">
        <v>714.90689999999995</v>
      </c>
    </row>
    <row r="24" spans="2:7">
      <c r="B24" s="810" t="s">
        <v>1298</v>
      </c>
      <c r="C24" s="192"/>
      <c r="D24" s="321" t="s">
        <v>376</v>
      </c>
      <c r="E24" s="645" t="s">
        <v>361</v>
      </c>
      <c r="F24" s="628">
        <v>0</v>
      </c>
    </row>
    <row r="25" spans="2:7">
      <c r="B25" s="810" t="s">
        <v>1299</v>
      </c>
      <c r="C25" s="192"/>
      <c r="D25" s="321" t="s">
        <v>902</v>
      </c>
      <c r="E25" s="645" t="s">
        <v>361</v>
      </c>
      <c r="F25" s="628">
        <v>0</v>
      </c>
    </row>
    <row r="26" spans="2:7">
      <c r="B26" s="810" t="s">
        <v>1300</v>
      </c>
      <c r="C26" s="192"/>
      <c r="D26" s="321" t="s">
        <v>380</v>
      </c>
      <c r="E26" s="645" t="s">
        <v>361</v>
      </c>
      <c r="F26" s="628">
        <v>1.1517999999999999</v>
      </c>
    </row>
    <row r="27" spans="2:7">
      <c r="B27" s="810" t="s">
        <v>1301</v>
      </c>
      <c r="C27" s="192"/>
      <c r="D27" s="321" t="s">
        <v>382</v>
      </c>
      <c r="E27" s="645" t="s">
        <v>361</v>
      </c>
      <c r="F27" s="628">
        <v>0</v>
      </c>
    </row>
    <row r="28" spans="2:7">
      <c r="B28" s="810" t="s">
        <v>1302</v>
      </c>
      <c r="C28" s="192"/>
      <c r="D28" s="321" t="s">
        <v>384</v>
      </c>
      <c r="E28" s="645" t="s">
        <v>361</v>
      </c>
      <c r="F28" s="628">
        <v>0</v>
      </c>
    </row>
    <row r="29" spans="2:7">
      <c r="B29" s="810" t="s">
        <v>1303</v>
      </c>
      <c r="C29" s="192"/>
      <c r="D29" s="322" t="s">
        <v>386</v>
      </c>
      <c r="E29" s="649" t="s">
        <v>361</v>
      </c>
      <c r="F29" s="629">
        <v>0</v>
      </c>
    </row>
    <row r="30" spans="2:7">
      <c r="B30" s="192"/>
      <c r="C30" s="192"/>
      <c r="D30" s="105" t="s">
        <v>901</v>
      </c>
      <c r="E30" s="106" t="s">
        <v>361</v>
      </c>
      <c r="F30" s="1073">
        <v>2635.7177000000001</v>
      </c>
    </row>
    <row r="31" spans="2:7" ht="15.75">
      <c r="B31" s="74"/>
      <c r="C31" s="192"/>
      <c r="D31" s="1069"/>
    </row>
    <row r="32" spans="2:7">
      <c r="B32" s="66" t="s">
        <v>1124</v>
      </c>
      <c r="C32" s="110"/>
      <c r="D32" s="110"/>
      <c r="E32" s="110"/>
      <c r="F32" s="110"/>
    </row>
    <row r="33" spans="2:7">
      <c r="B33" s="165" t="s">
        <v>903</v>
      </c>
      <c r="C33" s="165"/>
      <c r="D33" s="165"/>
      <c r="E33" s="165"/>
      <c r="F33" s="165"/>
    </row>
    <row r="34" spans="2:7">
      <c r="B34" s="1"/>
      <c r="C34" s="1"/>
    </row>
    <row r="35" spans="2:7" ht="18.75">
      <c r="B35" s="74"/>
      <c r="D35" s="1068" t="s">
        <v>1437</v>
      </c>
      <c r="E35" s="359"/>
      <c r="F35" s="359"/>
    </row>
    <row r="36" spans="2:7">
      <c r="B36" s="74"/>
      <c r="C36" s="74"/>
      <c r="D36" s="74"/>
      <c r="E36" s="74"/>
      <c r="F36" s="74"/>
      <c r="G36" s="74"/>
    </row>
    <row r="37" spans="2:7">
      <c r="B37" s="630"/>
      <c r="C37" s="50"/>
      <c r="D37" s="350" t="s">
        <v>744</v>
      </c>
      <c r="E37" s="58" t="s">
        <v>962</v>
      </c>
      <c r="F37" s="845" t="s">
        <v>50</v>
      </c>
      <c r="G37" s="65"/>
    </row>
    <row r="38" spans="2:7">
      <c r="B38" s="803" t="s">
        <v>365</v>
      </c>
      <c r="C38" s="52"/>
      <c r="D38" s="646" t="s">
        <v>366</v>
      </c>
      <c r="E38" s="644" t="s">
        <v>746</v>
      </c>
      <c r="F38" s="627">
        <v>0</v>
      </c>
      <c r="G38" s="65"/>
    </row>
    <row r="39" spans="2:7">
      <c r="B39" s="803" t="s">
        <v>367</v>
      </c>
      <c r="C39" s="52"/>
      <c r="D39" s="647" t="s">
        <v>368</v>
      </c>
      <c r="E39" s="645" t="s">
        <v>746</v>
      </c>
      <c r="F39" s="628">
        <v>0</v>
      </c>
      <c r="G39" s="65"/>
    </row>
    <row r="40" spans="2:7">
      <c r="B40" s="803" t="s">
        <v>369</v>
      </c>
      <c r="C40" s="52"/>
      <c r="D40" s="647" t="s">
        <v>370</v>
      </c>
      <c r="E40" s="645" t="s">
        <v>746</v>
      </c>
      <c r="F40" s="628">
        <v>12</v>
      </c>
      <c r="G40" s="65"/>
    </row>
    <row r="41" spans="2:7">
      <c r="B41" s="803" t="s">
        <v>371</v>
      </c>
      <c r="C41" s="52"/>
      <c r="D41" s="647" t="s">
        <v>372</v>
      </c>
      <c r="E41" s="645" t="s">
        <v>746</v>
      </c>
      <c r="F41" s="628">
        <v>0</v>
      </c>
      <c r="G41" s="65"/>
    </row>
    <row r="42" spans="2:7">
      <c r="B42" s="803" t="s">
        <v>373</v>
      </c>
      <c r="C42" s="52"/>
      <c r="D42" s="647" t="s">
        <v>374</v>
      </c>
      <c r="E42" s="645" t="s">
        <v>746</v>
      </c>
      <c r="F42" s="628">
        <v>15</v>
      </c>
      <c r="G42" s="65"/>
    </row>
    <row r="43" spans="2:7">
      <c r="B43" s="803" t="s">
        <v>375</v>
      </c>
      <c r="C43" s="52"/>
      <c r="D43" s="647" t="s">
        <v>376</v>
      </c>
      <c r="E43" s="645" t="s">
        <v>746</v>
      </c>
      <c r="F43" s="628">
        <v>0</v>
      </c>
      <c r="G43" s="65"/>
    </row>
    <row r="44" spans="2:7">
      <c r="B44" s="803" t="s">
        <v>377</v>
      </c>
      <c r="C44" s="52"/>
      <c r="D44" s="647" t="s">
        <v>378</v>
      </c>
      <c r="E44" s="645" t="s">
        <v>746</v>
      </c>
      <c r="F44" s="628">
        <v>3</v>
      </c>
      <c r="G44" s="65"/>
    </row>
    <row r="45" spans="2:7">
      <c r="B45" s="803" t="s">
        <v>379</v>
      </c>
      <c r="C45" s="52"/>
      <c r="D45" s="647" t="s">
        <v>380</v>
      </c>
      <c r="E45" s="645" t="s">
        <v>746</v>
      </c>
      <c r="F45" s="628">
        <v>0</v>
      </c>
      <c r="G45" s="65"/>
    </row>
    <row r="46" spans="2:7">
      <c r="B46" s="803" t="s">
        <v>381</v>
      </c>
      <c r="C46" s="52"/>
      <c r="D46" s="647" t="s">
        <v>382</v>
      </c>
      <c r="E46" s="645" t="s">
        <v>746</v>
      </c>
      <c r="F46" s="628">
        <v>0</v>
      </c>
      <c r="G46" s="65"/>
    </row>
    <row r="47" spans="2:7">
      <c r="B47" s="803" t="s">
        <v>383</v>
      </c>
      <c r="C47" s="52"/>
      <c r="D47" s="647" t="s">
        <v>384</v>
      </c>
      <c r="E47" s="645" t="s">
        <v>746</v>
      </c>
      <c r="F47" s="628">
        <v>0</v>
      </c>
      <c r="G47" s="65"/>
    </row>
    <row r="48" spans="2:7">
      <c r="B48" s="803" t="s">
        <v>385</v>
      </c>
      <c r="C48" s="52"/>
      <c r="D48" s="648" t="s">
        <v>386</v>
      </c>
      <c r="E48" s="649" t="s">
        <v>746</v>
      </c>
      <c r="F48" s="629">
        <v>0</v>
      </c>
      <c r="G48" s="65"/>
    </row>
    <row r="49" spans="2:7">
      <c r="B49" s="803"/>
      <c r="C49" s="50"/>
      <c r="D49" s="220" t="s">
        <v>745</v>
      </c>
      <c r="E49" s="65"/>
      <c r="F49" s="65"/>
      <c r="G49" s="65"/>
    </row>
    <row r="50" spans="2:7">
      <c r="B50" s="803" t="s">
        <v>1304</v>
      </c>
      <c r="C50" s="52"/>
      <c r="D50" s="646" t="s">
        <v>366</v>
      </c>
      <c r="E50" s="644" t="s">
        <v>746</v>
      </c>
      <c r="F50" s="627">
        <v>0</v>
      </c>
      <c r="G50" s="65"/>
    </row>
    <row r="51" spans="2:7">
      <c r="B51" s="803" t="s">
        <v>1305</v>
      </c>
      <c r="C51" s="52"/>
      <c r="D51" s="647" t="s">
        <v>368</v>
      </c>
      <c r="E51" s="645" t="s">
        <v>746</v>
      </c>
      <c r="F51" s="628">
        <v>0</v>
      </c>
      <c r="G51" s="65"/>
    </row>
    <row r="52" spans="2:7">
      <c r="B52" s="803" t="s">
        <v>1306</v>
      </c>
      <c r="C52" s="52"/>
      <c r="D52" s="647" t="s">
        <v>370</v>
      </c>
      <c r="E52" s="645" t="s">
        <v>746</v>
      </c>
      <c r="F52" s="628">
        <v>14</v>
      </c>
      <c r="G52" s="65"/>
    </row>
    <row r="53" spans="2:7">
      <c r="B53" s="803" t="s">
        <v>1307</v>
      </c>
      <c r="C53" s="52"/>
      <c r="D53" s="647" t="s">
        <v>372</v>
      </c>
      <c r="E53" s="645" t="s">
        <v>746</v>
      </c>
      <c r="F53" s="628">
        <v>0</v>
      </c>
      <c r="G53" s="65"/>
    </row>
    <row r="54" spans="2:7">
      <c r="B54" s="803" t="s">
        <v>1308</v>
      </c>
      <c r="C54" s="52"/>
      <c r="D54" s="647" t="s">
        <v>374</v>
      </c>
      <c r="E54" s="645" t="s">
        <v>746</v>
      </c>
      <c r="F54" s="628">
        <v>58</v>
      </c>
      <c r="G54" s="65"/>
    </row>
    <row r="55" spans="2:7">
      <c r="B55" s="803" t="s">
        <v>1309</v>
      </c>
      <c r="C55" s="52"/>
      <c r="D55" s="647" t="s">
        <v>376</v>
      </c>
      <c r="E55" s="645" t="s">
        <v>746</v>
      </c>
      <c r="F55" s="628">
        <v>0</v>
      </c>
      <c r="G55" s="65"/>
    </row>
    <row r="56" spans="2:7">
      <c r="B56" s="803" t="s">
        <v>1310</v>
      </c>
      <c r="C56" s="52"/>
      <c r="D56" s="647" t="s">
        <v>378</v>
      </c>
      <c r="E56" s="645" t="s">
        <v>746</v>
      </c>
      <c r="F56" s="628">
        <v>3</v>
      </c>
      <c r="G56" s="65"/>
    </row>
    <row r="57" spans="2:7">
      <c r="B57" s="803" t="s">
        <v>1311</v>
      </c>
      <c r="C57" s="52"/>
      <c r="D57" s="647" t="s">
        <v>380</v>
      </c>
      <c r="E57" s="645" t="s">
        <v>746</v>
      </c>
      <c r="F57" s="628">
        <v>0</v>
      </c>
      <c r="G57" s="65"/>
    </row>
    <row r="58" spans="2:7">
      <c r="B58" s="803" t="s">
        <v>1312</v>
      </c>
      <c r="C58" s="52"/>
      <c r="D58" s="647" t="s">
        <v>382</v>
      </c>
      <c r="E58" s="645" t="s">
        <v>746</v>
      </c>
      <c r="F58" s="628">
        <v>0</v>
      </c>
      <c r="G58" s="65"/>
    </row>
    <row r="59" spans="2:7">
      <c r="B59" s="803" t="s">
        <v>1313</v>
      </c>
      <c r="C59" s="52"/>
      <c r="D59" s="647" t="s">
        <v>384</v>
      </c>
      <c r="E59" s="645" t="s">
        <v>746</v>
      </c>
      <c r="F59" s="628">
        <v>0</v>
      </c>
      <c r="G59" s="65"/>
    </row>
    <row r="60" spans="2:7">
      <c r="B60" s="803" t="s">
        <v>1314</v>
      </c>
      <c r="C60" s="52"/>
      <c r="D60" s="648" t="s">
        <v>386</v>
      </c>
      <c r="E60" s="649" t="s">
        <v>746</v>
      </c>
      <c r="F60" s="629">
        <v>0</v>
      </c>
      <c r="G60" s="65"/>
    </row>
    <row r="61" spans="2:7">
      <c r="B61" s="1"/>
      <c r="C61" s="1"/>
    </row>
    <row r="62" spans="2:7">
      <c r="B62" s="66" t="s">
        <v>1195</v>
      </c>
      <c r="C62" s="110"/>
      <c r="D62" s="110"/>
      <c r="E62" s="110"/>
      <c r="F62" s="110"/>
    </row>
    <row r="63" spans="2:7">
      <c r="B63" s="165" t="s">
        <v>904</v>
      </c>
      <c r="C63" s="165"/>
      <c r="D63" s="165"/>
      <c r="E63" s="165"/>
      <c r="F63" s="165"/>
    </row>
    <row r="64" spans="2:7">
      <c r="B64" s="1"/>
      <c r="C64" s="1"/>
    </row>
    <row r="65" spans="2:7" ht="18.75">
      <c r="B65" s="74"/>
      <c r="D65" s="1068" t="s">
        <v>919</v>
      </c>
      <c r="E65" s="693"/>
      <c r="F65" s="693"/>
    </row>
    <row r="66" spans="2:7" ht="15.75">
      <c r="B66" s="74"/>
      <c r="C66" s="192"/>
      <c r="D66" s="884" t="s">
        <v>1246</v>
      </c>
      <c r="E66" s="694"/>
      <c r="F66" s="694"/>
    </row>
    <row r="67" spans="2:7">
      <c r="B67" s="630"/>
      <c r="C67" s="50"/>
      <c r="D67" s="65"/>
      <c r="E67" s="65"/>
      <c r="F67" s="695"/>
    </row>
    <row r="68" spans="2:7">
      <c r="B68" s="630"/>
      <c r="C68" s="50"/>
      <c r="D68" s="220" t="s">
        <v>724</v>
      </c>
      <c r="E68" s="58" t="s">
        <v>962</v>
      </c>
      <c r="F68" s="845" t="s">
        <v>1035</v>
      </c>
    </row>
    <row r="69" spans="2:7" s="38" customFormat="1">
      <c r="B69" s="803" t="s">
        <v>387</v>
      </c>
      <c r="C69" s="697"/>
      <c r="D69" s="396" t="s">
        <v>388</v>
      </c>
      <c r="E69" s="651" t="s">
        <v>389</v>
      </c>
      <c r="F69" s="652">
        <v>3122.7035519999899</v>
      </c>
    </row>
    <row r="70" spans="2:7" s="38" customFormat="1">
      <c r="B70" s="803" t="s">
        <v>390</v>
      </c>
      <c r="C70" s="697"/>
      <c r="D70" s="400" t="s">
        <v>391</v>
      </c>
      <c r="E70" s="653" t="s">
        <v>389</v>
      </c>
      <c r="F70" s="654">
        <v>3248.7682927388801</v>
      </c>
    </row>
    <row r="71" spans="2:7" s="38" customFormat="1">
      <c r="B71" s="803" t="s">
        <v>392</v>
      </c>
      <c r="C71" s="697"/>
      <c r="D71" s="400" t="s">
        <v>393</v>
      </c>
      <c r="E71" s="653" t="s">
        <v>389</v>
      </c>
      <c r="F71" s="654">
        <v>2945.2250356814902</v>
      </c>
    </row>
    <row r="72" spans="2:7" s="38" customFormat="1">
      <c r="B72" s="803" t="s">
        <v>394</v>
      </c>
      <c r="C72" s="697"/>
      <c r="D72" s="400" t="s">
        <v>395</v>
      </c>
      <c r="E72" s="653" t="s">
        <v>389</v>
      </c>
      <c r="F72" s="654">
        <v>3484.6609678949999</v>
      </c>
    </row>
    <row r="73" spans="2:7" s="38" customFormat="1">
      <c r="B73" s="803" t="s">
        <v>396</v>
      </c>
      <c r="C73" s="697"/>
      <c r="D73" s="400" t="s">
        <v>397</v>
      </c>
      <c r="E73" s="653" t="s">
        <v>389</v>
      </c>
      <c r="F73" s="654">
        <v>3491.0517259999901</v>
      </c>
    </row>
    <row r="74" spans="2:7" s="38" customFormat="1">
      <c r="B74" s="803" t="s">
        <v>398</v>
      </c>
      <c r="C74" s="697"/>
      <c r="D74" s="474" t="s">
        <v>399</v>
      </c>
      <c r="E74" s="655" t="s">
        <v>389</v>
      </c>
      <c r="F74" s="656">
        <v>3215.5497259999902</v>
      </c>
    </row>
    <row r="75" spans="2:7">
      <c r="B75" s="696"/>
      <c r="C75" s="65"/>
      <c r="D75" s="65"/>
      <c r="E75" s="65"/>
      <c r="F75" s="65"/>
    </row>
    <row r="76" spans="2:7" ht="18.75">
      <c r="B76" s="74"/>
      <c r="D76" s="1068" t="s">
        <v>919</v>
      </c>
      <c r="E76" s="693"/>
      <c r="F76" s="693"/>
    </row>
    <row r="77" spans="2:7" ht="15.75">
      <c r="B77" s="643"/>
      <c r="C77" s="1"/>
      <c r="D77" s="884" t="s">
        <v>1247</v>
      </c>
      <c r="E77" s="360"/>
      <c r="F77" s="360"/>
    </row>
    <row r="78" spans="2:7">
      <c r="B78" s="643"/>
      <c r="C78" s="643"/>
      <c r="D78" s="643"/>
      <c r="E78" s="643"/>
      <c r="F78" s="643"/>
      <c r="G78" s="643"/>
    </row>
    <row r="79" spans="2:7">
      <c r="B79" s="696"/>
      <c r="C79" s="50"/>
      <c r="D79" s="220" t="s">
        <v>725</v>
      </c>
      <c r="E79" s="58" t="s">
        <v>962</v>
      </c>
      <c r="F79" s="845" t="s">
        <v>1035</v>
      </c>
    </row>
    <row r="80" spans="2:7">
      <c r="B80" s="803" t="s">
        <v>400</v>
      </c>
      <c r="C80" s="52"/>
      <c r="D80" s="396" t="s">
        <v>388</v>
      </c>
      <c r="E80" s="651" t="s">
        <v>401</v>
      </c>
      <c r="F80" s="652">
        <v>3189.03115237064</v>
      </c>
    </row>
    <row r="81" spans="2:7">
      <c r="B81" s="803" t="s">
        <v>402</v>
      </c>
      <c r="C81" s="52"/>
      <c r="D81" s="400" t="s">
        <v>391</v>
      </c>
      <c r="E81" s="653" t="s">
        <v>401</v>
      </c>
      <c r="F81" s="654">
        <v>3314.2389268230299</v>
      </c>
    </row>
    <row r="82" spans="2:7">
      <c r="B82" s="803" t="s">
        <v>403</v>
      </c>
      <c r="C82" s="52"/>
      <c r="D82" s="400" t="s">
        <v>393</v>
      </c>
      <c r="E82" s="653" t="s">
        <v>401</v>
      </c>
      <c r="F82" s="654">
        <v>3000.7480542370099</v>
      </c>
    </row>
    <row r="83" spans="2:7">
      <c r="B83" s="803" t="s">
        <v>404</v>
      </c>
      <c r="C83" s="52"/>
      <c r="D83" s="400" t="s">
        <v>395</v>
      </c>
      <c r="E83" s="653" t="s">
        <v>401</v>
      </c>
      <c r="F83" s="654">
        <v>3565.1801081111498</v>
      </c>
    </row>
    <row r="84" spans="2:7">
      <c r="B84" s="803" t="s">
        <v>405</v>
      </c>
      <c r="C84" s="52"/>
      <c r="D84" s="400" t="s">
        <v>397</v>
      </c>
      <c r="E84" s="653" t="s">
        <v>401</v>
      </c>
      <c r="F84" s="654">
        <v>3571.4158662138102</v>
      </c>
    </row>
    <row r="85" spans="2:7" s="38" customFormat="1">
      <c r="B85" s="803" t="s">
        <v>406</v>
      </c>
      <c r="C85" s="697"/>
      <c r="D85" s="474" t="s">
        <v>399</v>
      </c>
      <c r="E85" s="655" t="s">
        <v>401</v>
      </c>
      <c r="F85" s="656">
        <v>3287.7708662114901</v>
      </c>
    </row>
    <row r="86" spans="2:7">
      <c r="B86" s="65"/>
      <c r="C86" s="65"/>
      <c r="D86" s="65"/>
      <c r="E86" s="65"/>
      <c r="F86" s="65"/>
    </row>
    <row r="87" spans="2:7" ht="18.75">
      <c r="B87" s="66" t="s">
        <v>1196</v>
      </c>
      <c r="C87" s="56"/>
      <c r="D87" s="56"/>
      <c r="E87" s="56"/>
      <c r="F87" s="56"/>
    </row>
    <row r="88" spans="2:7">
      <c r="B88" s="165" t="s">
        <v>791</v>
      </c>
      <c r="C88" s="165"/>
      <c r="D88" s="165"/>
      <c r="E88" s="165"/>
      <c r="F88" s="165"/>
    </row>
    <row r="89" spans="2:7" s="69" customFormat="1" ht="15.75"/>
    <row r="90" spans="2:7">
      <c r="B90" s="1"/>
      <c r="C90" s="1"/>
      <c r="D90" s="1068" t="s">
        <v>919</v>
      </c>
      <c r="E90" s="1068"/>
      <c r="F90" s="1068"/>
    </row>
    <row r="91" spans="2:7">
      <c r="B91" s="1"/>
      <c r="C91" s="1"/>
      <c r="D91" s="885" t="s">
        <v>1142</v>
      </c>
      <c r="E91" s="885"/>
      <c r="F91" s="885"/>
    </row>
    <row r="92" spans="2:7" s="69" customFormat="1" ht="15.75">
      <c r="B92" s="1"/>
      <c r="C92" s="1"/>
      <c r="D92" s="1"/>
      <c r="E92" s="1"/>
      <c r="F92" s="1"/>
      <c r="G92" s="1"/>
    </row>
    <row r="93" spans="2:7" s="69" customFormat="1" ht="15.75">
      <c r="B93" s="1"/>
      <c r="D93" s="220" t="s">
        <v>733</v>
      </c>
      <c r="E93" s="58" t="s">
        <v>962</v>
      </c>
      <c r="F93" s="846" t="s">
        <v>917</v>
      </c>
    </row>
    <row r="94" spans="2:7">
      <c r="B94" s="803" t="s">
        <v>1315</v>
      </c>
      <c r="D94" s="320" t="s">
        <v>407</v>
      </c>
      <c r="E94" s="79" t="s">
        <v>918</v>
      </c>
      <c r="F94" s="640">
        <v>0.96706918600000003</v>
      </c>
    </row>
    <row r="95" spans="2:7">
      <c r="B95" s="803" t="s">
        <v>1316</v>
      </c>
      <c r="D95" s="321" t="s">
        <v>408</v>
      </c>
      <c r="E95" s="80" t="s">
        <v>918</v>
      </c>
      <c r="F95" s="641">
        <v>0</v>
      </c>
    </row>
    <row r="96" spans="2:7">
      <c r="B96" s="803" t="s">
        <v>1317</v>
      </c>
      <c r="D96" s="321" t="s">
        <v>409</v>
      </c>
      <c r="E96" s="80" t="s">
        <v>918</v>
      </c>
      <c r="F96" s="641">
        <v>0.96815961669999995</v>
      </c>
    </row>
    <row r="97" spans="2:6">
      <c r="B97" s="803" t="s">
        <v>1318</v>
      </c>
      <c r="D97" s="321" t="s">
        <v>410</v>
      </c>
      <c r="E97" s="80" t="s">
        <v>918</v>
      </c>
      <c r="F97" s="641">
        <v>0.96033090899999995</v>
      </c>
    </row>
    <row r="98" spans="2:6">
      <c r="B98" s="803" t="s">
        <v>1319</v>
      </c>
      <c r="D98" s="321" t="s">
        <v>411</v>
      </c>
      <c r="E98" s="80" t="s">
        <v>918</v>
      </c>
      <c r="F98" s="641">
        <v>0</v>
      </c>
    </row>
    <row r="99" spans="2:6">
      <c r="B99" s="803" t="s">
        <v>1320</v>
      </c>
      <c r="D99" s="321" t="s">
        <v>412</v>
      </c>
      <c r="E99" s="80" t="s">
        <v>918</v>
      </c>
      <c r="F99" s="641">
        <v>0.97446142270000002</v>
      </c>
    </row>
    <row r="100" spans="2:6">
      <c r="B100" s="803" t="s">
        <v>1321</v>
      </c>
      <c r="D100" s="321" t="s">
        <v>413</v>
      </c>
      <c r="E100" s="80" t="s">
        <v>918</v>
      </c>
      <c r="F100" s="641">
        <v>0</v>
      </c>
    </row>
    <row r="101" spans="2:6">
      <c r="B101" s="803" t="s">
        <v>1322</v>
      </c>
      <c r="D101" s="321" t="s">
        <v>414</v>
      </c>
      <c r="E101" s="80" t="s">
        <v>918</v>
      </c>
      <c r="F101" s="641">
        <v>0</v>
      </c>
    </row>
    <row r="102" spans="2:6">
      <c r="B102" s="803" t="s">
        <v>1323</v>
      </c>
      <c r="D102" s="321" t="s">
        <v>415</v>
      </c>
      <c r="E102" s="80" t="s">
        <v>918</v>
      </c>
      <c r="F102" s="641">
        <v>0.96628298000000001</v>
      </c>
    </row>
    <row r="103" spans="2:6">
      <c r="B103" s="803" t="s">
        <v>1324</v>
      </c>
      <c r="D103" s="321" t="s">
        <v>416</v>
      </c>
      <c r="E103" s="80" t="s">
        <v>918</v>
      </c>
      <c r="F103" s="641">
        <v>0</v>
      </c>
    </row>
    <row r="104" spans="2:6">
      <c r="B104" s="803" t="s">
        <v>1325</v>
      </c>
      <c r="D104" s="321" t="s">
        <v>417</v>
      </c>
      <c r="E104" s="80" t="s">
        <v>918</v>
      </c>
      <c r="F104" s="641">
        <v>0</v>
      </c>
    </row>
    <row r="105" spans="2:6">
      <c r="B105" s="803" t="s">
        <v>1325</v>
      </c>
      <c r="D105" s="321" t="s">
        <v>418</v>
      </c>
      <c r="E105" s="80" t="s">
        <v>918</v>
      </c>
      <c r="F105" s="641">
        <v>0</v>
      </c>
    </row>
    <row r="106" spans="2:6">
      <c r="B106" s="803" t="s">
        <v>1326</v>
      </c>
      <c r="D106" s="322" t="s">
        <v>419</v>
      </c>
      <c r="E106" s="81" t="s">
        <v>918</v>
      </c>
      <c r="F106" s="642">
        <v>0</v>
      </c>
    </row>
  </sheetData>
  <phoneticPr fontId="60" type="noConversion"/>
  <dataValidations count="1">
    <dataValidation allowBlank="1" showErrorMessage="1" sqref="A1:XFD1048576" xr:uid="{A9D6FE9C-8F5E-4585-9CA0-18D88CBE0F0E}"/>
  </dataValidations>
  <pageMargins left="0.7" right="0.7" top="0.75" bottom="0.75" header="0.3" footer="0.3"/>
  <pageSetup paperSize="8" scale="88"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D5B032-2435-48FB-AD4D-DC5B63D69E86}">
  <sheetPr codeName="Sheet21"/>
  <dimension ref="A1:CE52"/>
  <sheetViews>
    <sheetView zoomScaleNormal="100" workbookViewId="0">
      <selection activeCell="AB9" sqref="AB9"/>
    </sheetView>
  </sheetViews>
  <sheetFormatPr defaultColWidth="9.140625" defaultRowHeight="15"/>
  <cols>
    <col min="1" max="1" width="10.140625" style="1" customWidth="1"/>
    <col min="2" max="3" width="2.7109375" style="1" customWidth="1"/>
    <col min="4" max="4" width="5.42578125" style="1" customWidth="1"/>
    <col min="5" max="80" width="2.7109375" style="1" customWidth="1"/>
    <col min="81" max="16384" width="9.140625" style="1"/>
  </cols>
  <sheetData>
    <row r="1" spans="1:80" ht="44.25" customHeight="1">
      <c r="A1" s="871"/>
      <c r="B1" s="871"/>
      <c r="C1" s="871"/>
      <c r="D1" s="3"/>
      <c r="E1" s="3"/>
      <c r="F1" s="4" t="s">
        <v>1065</v>
      </c>
      <c r="G1" s="5"/>
      <c r="H1" s="5"/>
      <c r="I1" s="5"/>
      <c r="J1" s="5"/>
      <c r="K1" s="5"/>
      <c r="L1" s="5"/>
      <c r="M1" s="5"/>
      <c r="N1" s="5"/>
      <c r="O1" s="5"/>
      <c r="P1" s="5"/>
      <c r="Q1" s="5"/>
      <c r="R1" s="5"/>
      <c r="S1" s="5"/>
      <c r="T1" s="5"/>
      <c r="U1" s="5"/>
      <c r="V1" s="5"/>
      <c r="W1" s="5"/>
      <c r="X1" s="5"/>
      <c r="Y1" s="5"/>
      <c r="Z1" s="5"/>
      <c r="AA1" s="5"/>
      <c r="AB1" s="5"/>
      <c r="AC1" s="5"/>
      <c r="AD1" s="5"/>
      <c r="AE1" s="5"/>
      <c r="AF1" s="5"/>
      <c r="AG1" s="5"/>
      <c r="AH1" s="5"/>
      <c r="AI1" s="5"/>
      <c r="AJ1" s="5"/>
      <c r="AK1" s="5"/>
      <c r="AL1" s="5"/>
      <c r="AM1" s="5"/>
      <c r="AN1" s="5"/>
      <c r="AO1" s="5"/>
      <c r="AP1" s="5"/>
      <c r="AQ1" s="5"/>
      <c r="AR1" s="5"/>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row>
    <row r="2" spans="1:80" ht="44.25" customHeight="1">
      <c r="A2" s="871"/>
      <c r="B2" s="871"/>
      <c r="C2" s="871"/>
      <c r="D2" s="3"/>
      <c r="E2" s="3"/>
      <c r="F2" s="6" t="s">
        <v>626</v>
      </c>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row>
    <row r="3" spans="1:80" ht="44.25" customHeight="1">
      <c r="A3" s="871"/>
      <c r="B3" s="871"/>
      <c r="C3" s="871"/>
      <c r="D3" s="3"/>
      <c r="E3" s="3"/>
      <c r="F3" s="7" t="s">
        <v>1593</v>
      </c>
      <c r="G3" s="7"/>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c r="AL3" s="7"/>
      <c r="AM3" s="7"/>
      <c r="AN3" s="7"/>
      <c r="AO3" s="7"/>
      <c r="AP3" s="7"/>
      <c r="AQ3" s="7"/>
      <c r="AR3" s="7"/>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row>
    <row r="4" spans="1:80" ht="31.5" customHeight="1">
      <c r="A4" s="9"/>
      <c r="B4" s="9"/>
      <c r="C4" s="9"/>
      <c r="D4" s="8"/>
      <c r="E4" s="8"/>
      <c r="F4" s="1120" t="s">
        <v>23</v>
      </c>
      <c r="G4" s="1120"/>
      <c r="H4" s="1120"/>
      <c r="I4" s="1120"/>
      <c r="J4" s="1120"/>
      <c r="K4" s="1120"/>
      <c r="L4" s="1120"/>
      <c r="M4" s="1120"/>
      <c r="N4" s="1120"/>
      <c r="O4" s="1120"/>
      <c r="P4" s="1120"/>
      <c r="Q4" s="1120"/>
      <c r="R4" s="1120"/>
      <c r="S4" s="1120"/>
      <c r="T4" s="1120"/>
      <c r="U4" s="1120"/>
      <c r="V4" s="1120"/>
      <c r="W4" s="1120"/>
      <c r="X4" s="1120"/>
      <c r="Y4" s="1120"/>
      <c r="Z4" s="1120"/>
      <c r="AA4" s="1120"/>
      <c r="AB4" s="1120"/>
      <c r="AC4" s="1120"/>
      <c r="AD4" s="1120"/>
      <c r="AE4" s="1120"/>
      <c r="AF4" s="1120"/>
      <c r="AG4" s="1120"/>
      <c r="AH4" s="1120"/>
      <c r="AI4" s="1120"/>
      <c r="AJ4" s="1120"/>
      <c r="AK4" s="1120"/>
      <c r="AL4" s="1120"/>
      <c r="AM4" s="1120"/>
      <c r="AN4" s="1120"/>
      <c r="AO4" s="1120"/>
      <c r="AP4" s="1120"/>
      <c r="AQ4" s="8"/>
      <c r="AR4" s="8"/>
      <c r="AS4" s="8"/>
      <c r="AT4" s="8"/>
      <c r="AU4" s="8"/>
      <c r="AV4" s="8"/>
      <c r="AW4" s="8"/>
      <c r="AX4" s="8"/>
      <c r="AY4" s="8"/>
      <c r="AZ4" s="8"/>
      <c r="BA4" s="8"/>
      <c r="BB4" s="8"/>
      <c r="BC4" s="8"/>
      <c r="BD4" s="8"/>
      <c r="BE4" s="8"/>
      <c r="BF4" s="8"/>
      <c r="BG4" s="8"/>
      <c r="BH4" s="8"/>
      <c r="BI4" s="8"/>
      <c r="BJ4" s="8"/>
      <c r="BK4" s="8"/>
      <c r="BL4" s="8"/>
      <c r="BM4" s="8"/>
      <c r="BN4" s="8"/>
      <c r="BO4" s="8"/>
      <c r="BP4" s="8"/>
      <c r="BQ4" s="8"/>
      <c r="BR4" s="8"/>
      <c r="BS4" s="8"/>
      <c r="BT4" s="8"/>
      <c r="BU4" s="8"/>
      <c r="BV4" s="8"/>
      <c r="BW4" s="8"/>
      <c r="BX4" s="8"/>
      <c r="BY4" s="8"/>
      <c r="BZ4" s="8"/>
    </row>
    <row r="6" spans="1:80" ht="20.25">
      <c r="A6" s="9"/>
      <c r="B6" s="9"/>
      <c r="C6" s="9"/>
      <c r="D6" s="10"/>
      <c r="E6" s="10"/>
      <c r="F6" s="11" t="s">
        <v>0</v>
      </c>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c r="AI6" s="10"/>
      <c r="AJ6" s="10"/>
      <c r="AK6" s="10"/>
      <c r="AL6" s="10"/>
      <c r="AM6" s="10"/>
      <c r="AN6" s="10"/>
      <c r="AO6" s="10"/>
      <c r="AP6" s="10"/>
      <c r="AQ6" s="10"/>
      <c r="AR6" s="10"/>
      <c r="AS6" s="10"/>
      <c r="AT6" s="10"/>
      <c r="AU6" s="10"/>
      <c r="AV6" s="10"/>
      <c r="AW6" s="10"/>
      <c r="AX6" s="10"/>
      <c r="AY6" s="10"/>
      <c r="AZ6" s="10"/>
      <c r="BA6" s="10"/>
      <c r="BB6" s="10"/>
      <c r="BC6" s="10"/>
      <c r="BD6" s="10"/>
      <c r="BE6" s="10"/>
      <c r="BF6" s="10"/>
      <c r="BG6" s="10"/>
      <c r="BH6" s="10"/>
      <c r="BI6" s="10"/>
      <c r="BJ6" s="10"/>
      <c r="BK6" s="10"/>
      <c r="BL6" s="10"/>
      <c r="BM6" s="10"/>
      <c r="BN6" s="10"/>
      <c r="BO6" s="10"/>
      <c r="BP6" s="10"/>
      <c r="BQ6" s="10"/>
      <c r="BR6" s="10"/>
      <c r="BS6" s="10"/>
      <c r="BT6" s="10"/>
      <c r="BU6" s="10"/>
      <c r="BV6" s="10"/>
      <c r="BW6" s="10"/>
      <c r="BX6" s="10"/>
      <c r="BY6" s="10"/>
      <c r="BZ6" s="10"/>
    </row>
    <row r="7" spans="1:80" ht="50.25" customHeight="1">
      <c r="A7" s="9"/>
      <c r="B7" s="9"/>
      <c r="C7" s="9"/>
      <c r="D7" s="10"/>
      <c r="E7" s="10"/>
      <c r="F7" s="1121" t="s">
        <v>1594</v>
      </c>
      <c r="G7" s="1121"/>
      <c r="H7" s="1121"/>
      <c r="I7" s="1121"/>
      <c r="J7" s="1121"/>
      <c r="K7" s="1121"/>
      <c r="L7" s="1121"/>
      <c r="M7" s="1121"/>
      <c r="N7" s="1121"/>
      <c r="O7" s="1121"/>
      <c r="P7" s="1121"/>
      <c r="Q7" s="1121"/>
      <c r="R7" s="1121"/>
      <c r="S7" s="1121"/>
      <c r="T7" s="1121"/>
      <c r="U7" s="1121"/>
      <c r="V7" s="1121"/>
      <c r="W7" s="1121"/>
      <c r="X7" s="1121"/>
      <c r="Y7" s="1121"/>
      <c r="Z7" s="1121"/>
      <c r="AA7" s="1121"/>
      <c r="AB7" s="1121"/>
      <c r="AC7" s="1121"/>
      <c r="AD7" s="1121"/>
      <c r="AE7" s="1121"/>
      <c r="AF7" s="1121"/>
      <c r="AG7" s="1121"/>
      <c r="AH7" s="1121"/>
      <c r="AI7" s="1121"/>
      <c r="AJ7" s="1121"/>
      <c r="AK7" s="1121"/>
      <c r="AL7" s="1121"/>
      <c r="AM7" s="1121"/>
      <c r="AN7" s="1121"/>
      <c r="AO7" s="1121"/>
      <c r="AP7" s="1121"/>
      <c r="AQ7" s="1121"/>
      <c r="AR7" s="1121"/>
      <c r="AS7" s="1121"/>
      <c r="AT7" s="1121"/>
      <c r="AU7" s="1121"/>
      <c r="AV7" s="1121"/>
      <c r="AW7" s="1121"/>
      <c r="AX7" s="1121"/>
      <c r="AY7" s="1121"/>
      <c r="AZ7" s="1121"/>
      <c r="BA7" s="1121"/>
      <c r="BB7" s="1121"/>
      <c r="BC7" s="1121"/>
      <c r="BD7" s="1121"/>
      <c r="BE7" s="1121"/>
      <c r="BF7" s="1121"/>
      <c r="BG7" s="1121"/>
      <c r="BH7" s="1121"/>
      <c r="BI7" s="10"/>
      <c r="BJ7" s="10"/>
      <c r="BK7" s="10"/>
      <c r="BL7" s="10"/>
      <c r="BM7" s="10"/>
      <c r="BN7" s="10"/>
      <c r="BO7" s="10"/>
      <c r="BP7" s="10"/>
      <c r="BQ7" s="10"/>
      <c r="BR7" s="10"/>
      <c r="BS7" s="10"/>
      <c r="BT7" s="10"/>
      <c r="BU7" s="10"/>
      <c r="BV7" s="10"/>
      <c r="BW7" s="10"/>
      <c r="BX7" s="10"/>
      <c r="BY7" s="10"/>
      <c r="BZ7" s="10"/>
    </row>
    <row r="8" spans="1:80" ht="20.25">
      <c r="A8" s="9"/>
      <c r="B8" s="9"/>
      <c r="C8" s="9"/>
      <c r="D8" s="9"/>
      <c r="E8" s="9"/>
      <c r="F8" s="12"/>
      <c r="G8" s="12"/>
      <c r="H8" s="12"/>
      <c r="I8" s="12"/>
      <c r="J8" s="12"/>
      <c r="K8" s="12"/>
      <c r="L8" s="12"/>
      <c r="M8" s="12"/>
      <c r="N8" s="12"/>
      <c r="O8" s="12"/>
      <c r="P8" s="12"/>
      <c r="Q8" s="12"/>
      <c r="R8" s="12"/>
      <c r="S8" s="12"/>
      <c r="T8" s="12"/>
      <c r="U8" s="12"/>
      <c r="V8" s="12"/>
      <c r="W8" s="12"/>
      <c r="X8" s="12"/>
      <c r="Y8" s="12"/>
      <c r="Z8" s="12"/>
      <c r="AA8" s="12"/>
      <c r="AB8" s="12"/>
      <c r="AC8" s="12"/>
      <c r="AD8" s="12"/>
      <c r="AE8" s="12"/>
      <c r="AF8" s="12"/>
      <c r="AG8" s="12"/>
      <c r="AH8" s="12"/>
      <c r="AI8" s="12"/>
      <c r="AJ8" s="12"/>
      <c r="AK8" s="12"/>
      <c r="AL8" s="12"/>
      <c r="AM8" s="12"/>
      <c r="AN8" s="12"/>
      <c r="AO8" s="12"/>
      <c r="AP8" s="12"/>
      <c r="AQ8" s="12"/>
      <c r="AR8" s="12"/>
      <c r="AS8" s="12"/>
      <c r="AT8" s="12"/>
      <c r="AU8" s="12"/>
      <c r="AV8" s="12"/>
      <c r="AW8" s="12"/>
      <c r="AX8" s="12"/>
      <c r="AY8" s="12"/>
      <c r="AZ8" s="12"/>
      <c r="BA8" s="12"/>
      <c r="BB8" s="12"/>
      <c r="BC8" s="12"/>
      <c r="BD8" s="12"/>
      <c r="BE8" s="12"/>
      <c r="BF8" s="12"/>
      <c r="BG8" s="12"/>
      <c r="BH8" s="12"/>
      <c r="BI8" s="9"/>
      <c r="BJ8" s="9"/>
      <c r="BK8" s="9"/>
      <c r="BL8" s="9"/>
      <c r="BM8" s="9"/>
      <c r="BN8" s="9"/>
      <c r="BO8" s="9"/>
      <c r="BP8" s="9"/>
      <c r="BQ8" s="9"/>
      <c r="BR8" s="9"/>
      <c r="BS8" s="9"/>
      <c r="BT8" s="9"/>
      <c r="BU8" s="9"/>
      <c r="BV8" s="9"/>
      <c r="BW8" s="9"/>
      <c r="BX8" s="9"/>
      <c r="BY8" s="9"/>
      <c r="BZ8" s="9"/>
    </row>
    <row r="9" spans="1:80" s="63" customFormat="1" ht="45" customHeight="1">
      <c r="B9" s="9"/>
      <c r="C9" s="9"/>
      <c r="D9" s="783" t="s">
        <v>24</v>
      </c>
      <c r="E9" s="783"/>
      <c r="F9" s="783"/>
      <c r="G9" s="783"/>
      <c r="H9" s="783"/>
      <c r="I9" s="783"/>
      <c r="J9" s="783"/>
      <c r="K9" s="783"/>
      <c r="L9" s="783"/>
      <c r="M9" s="783"/>
      <c r="N9" s="783"/>
      <c r="O9" s="783"/>
      <c r="P9" s="783"/>
      <c r="Q9" s="783"/>
      <c r="R9" s="783"/>
      <c r="S9" s="783"/>
      <c r="T9" s="783"/>
      <c r="U9" s="783"/>
      <c r="V9" s="783"/>
      <c r="W9" s="783"/>
      <c r="X9" s="783"/>
      <c r="Y9" s="783"/>
      <c r="Z9" s="783"/>
      <c r="AA9" s="783"/>
      <c r="AB9" s="783"/>
      <c r="AC9" s="783"/>
      <c r="AD9" s="783"/>
      <c r="AE9" s="783"/>
      <c r="AF9" s="783"/>
      <c r="AG9" s="783"/>
      <c r="AH9" s="783"/>
      <c r="AI9" s="783"/>
      <c r="AJ9" s="783"/>
      <c r="AK9" s="783"/>
      <c r="AL9" s="783"/>
      <c r="AM9" s="783"/>
      <c r="AN9" s="783"/>
      <c r="AO9" s="783"/>
      <c r="AP9" s="783"/>
      <c r="AQ9" s="783"/>
      <c r="AR9" s="783"/>
      <c r="AS9" s="783"/>
      <c r="AT9" s="783"/>
      <c r="AU9" s="783"/>
      <c r="AV9" s="783"/>
      <c r="AW9" s="783"/>
      <c r="AX9" s="783"/>
      <c r="AY9" s="783"/>
      <c r="AZ9" s="783"/>
      <c r="BA9" s="783"/>
      <c r="BB9" s="783"/>
      <c r="BC9" s="783"/>
      <c r="BD9" s="783"/>
      <c r="BE9" s="783"/>
      <c r="BF9" s="783"/>
      <c r="BG9" s="783"/>
      <c r="BH9" s="783"/>
      <c r="BI9" s="783"/>
      <c r="BJ9" s="783"/>
      <c r="BK9" s="783"/>
      <c r="BL9" s="783"/>
      <c r="BM9" s="783"/>
      <c r="BN9" s="783"/>
      <c r="BO9" s="783"/>
      <c r="BP9" s="783"/>
      <c r="BQ9" s="783"/>
      <c r="BR9" s="783"/>
      <c r="BS9" s="783"/>
      <c r="BT9" s="783"/>
      <c r="BU9" s="783"/>
      <c r="BV9" s="783"/>
      <c r="BW9" s="783"/>
      <c r="BX9" s="783"/>
      <c r="BY9" s="783"/>
      <c r="BZ9" s="783"/>
      <c r="CA9" s="1"/>
      <c r="CB9" s="1"/>
    </row>
    <row r="11" spans="1:80" ht="12" customHeight="1">
      <c r="A11" s="872"/>
      <c r="B11" s="872"/>
      <c r="C11" s="872"/>
      <c r="D11" s="13"/>
      <c r="E11" s="13"/>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c r="AF11" s="13"/>
      <c r="AG11" s="13"/>
      <c r="AH11" s="13"/>
      <c r="AI11" s="13"/>
      <c r="AJ11" s="13"/>
      <c r="AK11" s="13"/>
      <c r="AL11" s="13"/>
      <c r="AM11" s="13"/>
      <c r="AN11" s="13"/>
      <c r="AO11" s="13"/>
      <c r="AP11" s="13"/>
      <c r="AQ11" s="13"/>
      <c r="AR11" s="13"/>
      <c r="AS11" s="13"/>
      <c r="AT11" s="13"/>
      <c r="AU11" s="13"/>
      <c r="AV11" s="13"/>
      <c r="AW11" s="13"/>
      <c r="AX11" s="13"/>
      <c r="AY11" s="13"/>
      <c r="AZ11" s="13"/>
      <c r="BA11" s="13"/>
      <c r="BB11" s="13"/>
      <c r="BC11" s="13"/>
      <c r="BD11" s="13"/>
      <c r="BE11" s="13"/>
      <c r="BF11" s="13"/>
      <c r="BG11" s="13"/>
      <c r="BH11" s="13"/>
      <c r="BI11" s="13"/>
      <c r="BJ11" s="13"/>
      <c r="BK11" s="13"/>
      <c r="BL11" s="13"/>
      <c r="BM11" s="13"/>
      <c r="BN11" s="13"/>
      <c r="BO11" s="13"/>
      <c r="BP11" s="13"/>
      <c r="BQ11" s="13"/>
      <c r="BR11" s="13"/>
      <c r="BS11" s="13"/>
      <c r="BT11" s="13"/>
      <c r="BU11" s="13"/>
      <c r="BV11" s="13"/>
      <c r="BW11" s="13"/>
      <c r="BX11" s="13"/>
      <c r="BY11" s="13"/>
      <c r="BZ11" s="13"/>
    </row>
    <row r="12" spans="1:80" ht="30">
      <c r="A12" s="873"/>
      <c r="B12" s="873"/>
      <c r="C12" s="873"/>
      <c r="D12" s="14"/>
      <c r="E12" s="14"/>
      <c r="F12" s="15" t="s">
        <v>25</v>
      </c>
      <c r="G12" s="15"/>
      <c r="H12" s="15"/>
      <c r="I12" s="15"/>
      <c r="J12" s="15"/>
      <c r="K12" s="15"/>
      <c r="L12" s="15"/>
      <c r="M12" s="15"/>
      <c r="N12" s="15"/>
      <c r="O12" s="15"/>
      <c r="P12" s="15"/>
      <c r="Q12" s="15"/>
      <c r="R12" s="15"/>
      <c r="S12" s="15"/>
      <c r="T12" s="15"/>
      <c r="U12" s="15"/>
      <c r="V12" s="15"/>
      <c r="W12" s="15"/>
      <c r="X12" s="15"/>
      <c r="Y12" s="15"/>
      <c r="Z12" s="15"/>
      <c r="AA12" s="15"/>
      <c r="AB12" s="15"/>
      <c r="AC12" s="15"/>
      <c r="AD12" s="15"/>
      <c r="AE12" s="15"/>
      <c r="AF12" s="15"/>
      <c r="AG12" s="15"/>
      <c r="AH12" s="15"/>
      <c r="AI12" s="15"/>
      <c r="AJ12" s="15"/>
      <c r="AK12" s="15"/>
      <c r="AL12" s="15"/>
      <c r="AM12" s="15"/>
      <c r="AN12" s="15"/>
      <c r="AO12" s="15"/>
      <c r="AP12" s="15"/>
      <c r="AQ12" s="15"/>
      <c r="AR12" s="15"/>
      <c r="AS12" s="15"/>
      <c r="AT12" s="15"/>
      <c r="AU12" s="15"/>
      <c r="AV12" s="15"/>
      <c r="AW12" s="15"/>
      <c r="AX12" s="15"/>
      <c r="AY12" s="15"/>
      <c r="AZ12" s="15"/>
      <c r="BA12" s="15"/>
      <c r="BB12" s="15"/>
      <c r="BC12" s="15"/>
      <c r="BD12" s="15"/>
      <c r="BE12" s="15"/>
      <c r="BF12" s="15"/>
      <c r="BG12" s="15"/>
      <c r="BH12" s="15"/>
      <c r="BI12" s="15"/>
      <c r="BJ12" s="15"/>
      <c r="BK12" s="15"/>
      <c r="BL12" s="15"/>
      <c r="BM12" s="15"/>
      <c r="BN12" s="15"/>
      <c r="BO12" s="15"/>
      <c r="BP12" s="15"/>
      <c r="BQ12" s="15"/>
      <c r="BR12" s="15"/>
      <c r="BS12" s="15"/>
      <c r="BT12" s="16"/>
      <c r="BU12" s="16"/>
      <c r="BV12" s="16"/>
      <c r="BW12" s="14"/>
      <c r="BX12" s="14"/>
      <c r="BY12" s="14"/>
      <c r="BZ12" s="14"/>
    </row>
    <row r="13" spans="1:80">
      <c r="D13" s="17"/>
      <c r="E13" s="17"/>
      <c r="F13" s="17"/>
      <c r="G13" s="17"/>
      <c r="H13" s="17"/>
      <c r="I13" s="17"/>
      <c r="J13" s="17"/>
      <c r="K13" s="17"/>
      <c r="L13" s="17"/>
      <c r="M13" s="17"/>
      <c r="N13" s="17"/>
      <c r="O13" s="17"/>
      <c r="P13" s="17"/>
      <c r="Q13" s="17"/>
      <c r="R13" s="17"/>
      <c r="S13" s="17"/>
      <c r="T13" s="17"/>
      <c r="U13" s="17"/>
      <c r="V13" s="17"/>
      <c r="W13" s="17"/>
      <c r="X13" s="17"/>
      <c r="Y13" s="17"/>
      <c r="Z13" s="17"/>
      <c r="AA13" s="17"/>
      <c r="AB13" s="17"/>
      <c r="AC13" s="17"/>
      <c r="AD13" s="17"/>
      <c r="AE13" s="17"/>
      <c r="AF13" s="17"/>
      <c r="AG13" s="17"/>
      <c r="AH13" s="17"/>
      <c r="AI13" s="17"/>
      <c r="AJ13" s="17"/>
      <c r="AK13" s="17"/>
      <c r="AL13" s="17"/>
      <c r="AM13" s="17"/>
      <c r="AN13" s="17"/>
      <c r="AO13" s="17"/>
      <c r="AP13" s="17"/>
      <c r="AQ13" s="17"/>
      <c r="AR13" s="17"/>
      <c r="AS13" s="17"/>
      <c r="AT13" s="17"/>
      <c r="AU13" s="17"/>
      <c r="AV13" s="17"/>
      <c r="AW13" s="17"/>
      <c r="AX13" s="17"/>
      <c r="AY13" s="17"/>
      <c r="AZ13" s="17"/>
      <c r="BA13" s="17"/>
      <c r="BB13" s="17"/>
      <c r="BC13" s="17"/>
      <c r="BD13" s="17"/>
      <c r="BE13" s="17"/>
      <c r="BF13" s="17"/>
      <c r="BG13" s="17"/>
      <c r="BH13" s="17"/>
      <c r="BI13" s="17"/>
      <c r="BJ13" s="17"/>
      <c r="BK13" s="17"/>
      <c r="BL13" s="17"/>
      <c r="BM13" s="17"/>
      <c r="BN13" s="17"/>
      <c r="BO13" s="17"/>
      <c r="BP13" s="17"/>
      <c r="BQ13" s="17"/>
      <c r="BR13" s="17"/>
      <c r="BS13" s="17"/>
      <c r="BT13" s="17"/>
      <c r="BU13" s="17"/>
      <c r="BV13" s="17"/>
      <c r="BW13" s="17"/>
      <c r="BX13" s="17"/>
      <c r="BY13" s="17"/>
      <c r="BZ13" s="17"/>
    </row>
    <row r="14" spans="1:80" ht="18">
      <c r="A14" s="18"/>
      <c r="B14" s="18"/>
      <c r="C14" s="18"/>
      <c r="D14" s="19"/>
      <c r="E14" s="19"/>
      <c r="F14" s="20" t="s">
        <v>26</v>
      </c>
      <c r="G14" s="20"/>
      <c r="H14" s="20"/>
      <c r="I14" s="20"/>
      <c r="J14" s="20"/>
      <c r="K14" s="20"/>
      <c r="L14" s="20"/>
      <c r="M14" s="20"/>
      <c r="N14" s="20"/>
      <c r="O14" s="20"/>
      <c r="P14" s="20"/>
      <c r="Q14" s="20"/>
      <c r="R14" s="20"/>
      <c r="S14" s="20"/>
      <c r="T14" s="20"/>
      <c r="U14" s="20"/>
      <c r="V14" s="20"/>
      <c r="W14" s="20"/>
      <c r="X14" s="20"/>
      <c r="Y14" s="20"/>
      <c r="Z14" s="20"/>
      <c r="AA14" s="20"/>
      <c r="AB14" s="20"/>
      <c r="AC14" s="20"/>
      <c r="AD14" s="20"/>
      <c r="AE14" s="20"/>
      <c r="AF14" s="20"/>
      <c r="AG14" s="20"/>
      <c r="AH14" s="20"/>
      <c r="AI14" s="20"/>
      <c r="AJ14" s="20"/>
      <c r="AK14" s="20"/>
      <c r="AL14" s="20"/>
      <c r="AM14" s="20"/>
      <c r="AN14" s="20"/>
      <c r="AO14" s="20"/>
      <c r="AP14" s="20"/>
      <c r="AQ14" s="20"/>
      <c r="AR14" s="19"/>
      <c r="AS14" s="19"/>
      <c r="AT14" s="19"/>
      <c r="AU14" s="19"/>
      <c r="AV14" s="19"/>
      <c r="AW14" s="19"/>
      <c r="AX14" s="19"/>
      <c r="AY14" s="19"/>
      <c r="AZ14" s="19"/>
      <c r="BA14" s="19"/>
      <c r="BB14" s="19"/>
      <c r="BC14" s="19"/>
      <c r="BD14" s="19"/>
      <c r="BE14" s="19"/>
      <c r="BF14" s="19"/>
      <c r="BG14" s="19"/>
      <c r="BH14" s="19"/>
      <c r="BI14" s="19"/>
      <c r="BJ14" s="19"/>
      <c r="BK14" s="19"/>
      <c r="BL14" s="19"/>
      <c r="BM14" s="19"/>
      <c r="BN14" s="19"/>
      <c r="BO14" s="19"/>
      <c r="BP14" s="19"/>
      <c r="BQ14" s="19"/>
      <c r="BR14" s="19"/>
      <c r="BS14" s="19"/>
      <c r="BT14" s="19"/>
      <c r="BU14" s="19"/>
      <c r="BV14" s="19"/>
      <c r="BW14" s="19"/>
      <c r="BX14" s="19"/>
      <c r="BY14" s="19"/>
      <c r="BZ14" s="19"/>
    </row>
    <row r="15" spans="1:80">
      <c r="A15" s="18"/>
      <c r="B15" s="18"/>
      <c r="C15" s="18"/>
      <c r="D15" s="19"/>
      <c r="E15" s="19"/>
      <c r="F15" s="19"/>
      <c r="G15" s="19"/>
      <c r="H15" s="19"/>
      <c r="I15" s="19"/>
      <c r="J15" s="19"/>
      <c r="K15" s="19"/>
      <c r="L15" s="19"/>
      <c r="M15" s="19"/>
      <c r="N15" s="19"/>
      <c r="O15" s="19"/>
      <c r="P15" s="19"/>
      <c r="Q15" s="19"/>
      <c r="R15" s="19"/>
      <c r="S15" s="19"/>
      <c r="T15" s="19"/>
      <c r="U15" s="19"/>
      <c r="V15" s="19"/>
      <c r="W15" s="19"/>
      <c r="X15" s="19"/>
      <c r="Y15" s="19"/>
      <c r="Z15" s="19"/>
      <c r="AA15" s="19"/>
      <c r="AB15" s="19"/>
      <c r="AC15" s="19"/>
      <c r="AD15" s="19"/>
      <c r="AE15" s="19"/>
      <c r="AF15" s="19"/>
      <c r="AG15" s="19"/>
      <c r="AH15" s="19"/>
      <c r="AI15" s="19"/>
      <c r="AJ15" s="19"/>
      <c r="AK15" s="19"/>
      <c r="AL15" s="19"/>
      <c r="AM15" s="19"/>
      <c r="AN15" s="19"/>
      <c r="AO15" s="19"/>
      <c r="AP15" s="19"/>
      <c r="AQ15" s="19"/>
      <c r="AR15" s="19"/>
      <c r="AS15" s="19"/>
      <c r="AT15" s="19"/>
      <c r="AU15" s="19"/>
      <c r="AV15" s="19"/>
      <c r="AW15" s="19"/>
      <c r="AX15" s="19"/>
      <c r="AY15" s="19"/>
      <c r="AZ15" s="19"/>
      <c r="BA15" s="19"/>
      <c r="BB15" s="19"/>
      <c r="BC15" s="19"/>
      <c r="BD15" s="19"/>
      <c r="BE15" s="19"/>
      <c r="BF15" s="19"/>
      <c r="BG15" s="19"/>
      <c r="BH15" s="19"/>
      <c r="BI15" s="19"/>
      <c r="BJ15" s="19"/>
      <c r="BK15" s="19"/>
      <c r="BL15" s="19"/>
      <c r="BM15" s="19"/>
      <c r="BN15" s="19"/>
      <c r="BO15" s="19"/>
      <c r="BP15" s="19"/>
      <c r="BQ15" s="19"/>
      <c r="BR15" s="19"/>
      <c r="BS15" s="19"/>
      <c r="BT15" s="19"/>
      <c r="BU15" s="19"/>
      <c r="BV15" s="19"/>
      <c r="BW15" s="19"/>
      <c r="BX15" s="19"/>
      <c r="BY15" s="19"/>
      <c r="BZ15" s="19"/>
    </row>
    <row r="16" spans="1:80" s="38" customFormat="1" ht="27.75" customHeight="1">
      <c r="A16" s="21"/>
      <c r="B16" s="21"/>
      <c r="C16" s="21"/>
      <c r="D16" s="22"/>
      <c r="E16" s="22"/>
      <c r="F16" s="1122" t="s">
        <v>27</v>
      </c>
      <c r="G16" s="1122"/>
      <c r="H16" s="1122"/>
      <c r="I16" s="1122"/>
      <c r="J16" s="1122"/>
      <c r="K16" s="1122"/>
      <c r="L16" s="1122"/>
      <c r="M16" s="1122"/>
      <c r="N16" s="1122"/>
      <c r="O16" s="1122"/>
      <c r="P16" s="1122"/>
      <c r="Q16" s="1122"/>
      <c r="R16" s="1122"/>
      <c r="S16" s="1122"/>
      <c r="T16" s="1122"/>
      <c r="U16" s="22"/>
      <c r="V16" s="1123" t="s">
        <v>626</v>
      </c>
      <c r="W16" s="1123"/>
      <c r="X16" s="1123"/>
      <c r="Y16" s="1123"/>
      <c r="Z16" s="1123"/>
      <c r="AA16" s="1123"/>
      <c r="AB16" s="1123"/>
      <c r="AC16" s="1123"/>
      <c r="AD16" s="1123"/>
      <c r="AE16" s="1123"/>
      <c r="AF16" s="1123"/>
      <c r="AG16" s="1123"/>
      <c r="AH16" s="1123"/>
      <c r="AI16" s="1123"/>
      <c r="AJ16" s="1123"/>
      <c r="AK16" s="1123"/>
      <c r="AL16" s="1123"/>
      <c r="AM16" s="1123"/>
      <c r="AN16" s="1123"/>
      <c r="AO16" s="1123"/>
      <c r="AP16" s="1123"/>
      <c r="AQ16" s="1123"/>
      <c r="AR16" s="22"/>
      <c r="AS16" s="22"/>
      <c r="AT16" s="22"/>
      <c r="AU16" s="22"/>
      <c r="AV16" s="22"/>
      <c r="AW16" s="22"/>
      <c r="AX16" s="22"/>
      <c r="AY16" s="22"/>
      <c r="AZ16" s="22"/>
      <c r="BA16" s="22"/>
      <c r="BB16" s="22"/>
      <c r="BC16" s="22"/>
      <c r="BD16" s="22"/>
      <c r="BE16" s="22"/>
      <c r="BF16" s="22"/>
      <c r="BG16" s="22"/>
      <c r="BH16" s="22"/>
      <c r="BI16" s="22"/>
      <c r="BJ16" s="22"/>
      <c r="BK16" s="22"/>
      <c r="BL16" s="22"/>
      <c r="BM16" s="22"/>
      <c r="BN16" s="22"/>
      <c r="BO16" s="22"/>
      <c r="BP16" s="22"/>
      <c r="BQ16" s="22"/>
      <c r="BR16" s="22"/>
      <c r="BS16" s="22"/>
      <c r="BT16" s="22"/>
      <c r="BU16" s="22"/>
      <c r="BV16" s="22"/>
      <c r="BW16" s="22"/>
      <c r="BX16" s="22"/>
      <c r="BY16" s="22"/>
      <c r="BZ16" s="22"/>
      <c r="CA16" s="1"/>
      <c r="CB16" s="1"/>
    </row>
    <row r="17" spans="1:83" s="361" customFormat="1" ht="25.5" customHeight="1">
      <c r="A17" s="874"/>
      <c r="B17" s="874"/>
      <c r="C17" s="874"/>
      <c r="D17" s="23"/>
      <c r="E17" s="23"/>
      <c r="F17" s="1117" t="s">
        <v>28</v>
      </c>
      <c r="G17" s="1118"/>
      <c r="H17" s="1118"/>
      <c r="I17" s="1118"/>
      <c r="J17" s="1118"/>
      <c r="K17" s="1118"/>
      <c r="L17" s="1118"/>
      <c r="M17" s="1118"/>
      <c r="N17" s="1118"/>
      <c r="O17" s="1118"/>
      <c r="P17" s="1118"/>
      <c r="Q17" s="1118"/>
      <c r="R17" s="1118"/>
      <c r="S17" s="1118"/>
      <c r="T17" s="1118"/>
      <c r="U17" s="23"/>
      <c r="V17" s="1119">
        <v>41094482416</v>
      </c>
      <c r="W17" s="1119"/>
      <c r="X17" s="1119"/>
      <c r="Y17" s="1119"/>
      <c r="Z17" s="1119"/>
      <c r="AA17" s="1119"/>
      <c r="AB17" s="1119"/>
      <c r="AC17" s="1119"/>
      <c r="AD17" s="1119"/>
      <c r="AE17" s="1119"/>
      <c r="AF17" s="1119"/>
      <c r="AG17" s="1119"/>
      <c r="AH17" s="23"/>
      <c r="AI17" s="23"/>
      <c r="AJ17" s="23"/>
      <c r="AK17" s="23"/>
      <c r="AL17" s="23"/>
      <c r="AM17" s="23"/>
      <c r="AN17" s="23"/>
      <c r="AO17" s="23"/>
      <c r="AP17" s="23"/>
      <c r="AQ17" s="23"/>
      <c r="AR17" s="23"/>
      <c r="AS17" s="23"/>
      <c r="AT17" s="23"/>
      <c r="AU17" s="23"/>
      <c r="AV17" s="23"/>
      <c r="AW17" s="23"/>
      <c r="AX17" s="23"/>
      <c r="AY17" s="23"/>
      <c r="AZ17" s="23"/>
      <c r="BA17" s="23"/>
      <c r="BB17" s="23"/>
      <c r="BC17" s="23"/>
      <c r="BD17" s="23"/>
      <c r="BE17" s="23"/>
      <c r="BF17" s="23"/>
      <c r="BG17" s="23"/>
      <c r="BH17" s="23"/>
      <c r="BI17" s="23"/>
      <c r="BJ17" s="23"/>
      <c r="BK17" s="23"/>
      <c r="BL17" s="23"/>
      <c r="BM17" s="23"/>
      <c r="BN17" s="23"/>
      <c r="BO17" s="23"/>
      <c r="BP17" s="23"/>
      <c r="BQ17" s="23"/>
      <c r="BR17" s="23"/>
      <c r="BS17" s="23"/>
      <c r="BT17" s="23"/>
      <c r="BU17" s="23"/>
      <c r="BV17" s="23"/>
      <c r="BW17" s="23"/>
      <c r="BX17" s="23"/>
      <c r="BY17" s="23"/>
      <c r="BZ17" s="23"/>
      <c r="CA17" s="1"/>
      <c r="CB17" s="1"/>
    </row>
    <row r="18" spans="1:83">
      <c r="A18" s="18"/>
      <c r="B18" s="18"/>
      <c r="C18" s="18"/>
      <c r="D18" s="19"/>
      <c r="E18" s="19"/>
      <c r="F18" s="19"/>
      <c r="G18" s="19"/>
      <c r="H18" s="19"/>
      <c r="I18" s="19"/>
      <c r="J18" s="19"/>
      <c r="K18" s="19"/>
      <c r="L18" s="19"/>
      <c r="M18" s="19"/>
      <c r="N18" s="19"/>
      <c r="O18" s="19"/>
      <c r="P18" s="19"/>
      <c r="Q18" s="19"/>
      <c r="R18" s="19"/>
      <c r="S18" s="19"/>
      <c r="T18" s="19"/>
      <c r="U18" s="19"/>
      <c r="V18" s="19"/>
      <c r="W18" s="19"/>
      <c r="X18" s="19"/>
      <c r="Y18" s="19"/>
      <c r="Z18" s="19"/>
      <c r="AA18" s="19"/>
      <c r="AB18" s="19"/>
      <c r="AC18" s="19"/>
      <c r="AD18" s="19"/>
      <c r="AE18" s="19"/>
      <c r="AF18" s="19"/>
      <c r="AG18" s="19"/>
      <c r="AH18" s="19"/>
      <c r="AI18" s="19"/>
      <c r="AJ18" s="19"/>
      <c r="AK18" s="19"/>
      <c r="AL18" s="19"/>
      <c r="AM18" s="19"/>
      <c r="AN18" s="19"/>
      <c r="AO18" s="19"/>
      <c r="AP18" s="19"/>
      <c r="AQ18" s="19"/>
      <c r="AR18" s="19"/>
      <c r="AS18" s="19"/>
      <c r="AT18" s="19"/>
      <c r="AU18" s="19"/>
      <c r="AV18" s="19"/>
      <c r="AW18" s="19"/>
      <c r="AX18" s="19"/>
      <c r="AY18" s="19"/>
      <c r="AZ18" s="19"/>
      <c r="BA18" s="19"/>
      <c r="BB18" s="19"/>
      <c r="BC18" s="19"/>
      <c r="BD18" s="19"/>
      <c r="BE18" s="19"/>
      <c r="BF18" s="19"/>
      <c r="BG18" s="19"/>
      <c r="BH18" s="19"/>
      <c r="BI18" s="19"/>
      <c r="BJ18" s="19"/>
      <c r="BK18" s="19"/>
      <c r="BL18" s="19"/>
      <c r="BM18" s="19"/>
      <c r="BN18" s="19"/>
      <c r="BO18" s="19"/>
      <c r="BP18" s="19"/>
      <c r="BQ18" s="19"/>
      <c r="BR18" s="19"/>
      <c r="BS18" s="19"/>
      <c r="BT18" s="19"/>
      <c r="BU18" s="19"/>
      <c r="BV18" s="19"/>
      <c r="BW18" s="19"/>
      <c r="BX18" s="19"/>
      <c r="BY18" s="19"/>
      <c r="BZ18" s="19"/>
    </row>
    <row r="19" spans="1:83">
      <c r="A19" s="18"/>
      <c r="B19" s="18"/>
      <c r="C19" s="18"/>
      <c r="D19" s="19"/>
      <c r="E19" s="19"/>
      <c r="F19" s="19"/>
      <c r="G19" s="19"/>
      <c r="H19" s="19"/>
      <c r="I19" s="19"/>
      <c r="J19" s="19"/>
      <c r="K19" s="19"/>
      <c r="L19" s="19"/>
      <c r="M19" s="19"/>
      <c r="N19" s="19"/>
      <c r="O19" s="19"/>
      <c r="P19" s="19"/>
      <c r="Q19" s="19"/>
      <c r="R19" s="19"/>
      <c r="S19" s="19"/>
      <c r="T19" s="19"/>
      <c r="U19" s="19"/>
      <c r="V19" s="19"/>
      <c r="W19" s="19"/>
      <c r="X19" s="19"/>
      <c r="Y19" s="19"/>
      <c r="Z19" s="19"/>
      <c r="AA19" s="19"/>
      <c r="AB19" s="19"/>
      <c r="AC19" s="19"/>
      <c r="AD19" s="19"/>
      <c r="AE19" s="19"/>
      <c r="AF19" s="19"/>
      <c r="AG19" s="19"/>
      <c r="AH19" s="19"/>
      <c r="AI19" s="19"/>
      <c r="AJ19" s="19"/>
      <c r="AK19" s="19"/>
      <c r="AL19" s="19"/>
      <c r="AM19" s="19"/>
      <c r="AN19" s="19"/>
      <c r="AO19" s="19"/>
      <c r="AP19" s="19"/>
      <c r="AQ19" s="19"/>
      <c r="AR19" s="19"/>
      <c r="AS19" s="19"/>
      <c r="AT19" s="19"/>
      <c r="AU19" s="19"/>
      <c r="AV19" s="19"/>
      <c r="AW19" s="19"/>
      <c r="AX19" s="19"/>
      <c r="AY19" s="19"/>
      <c r="AZ19" s="19"/>
      <c r="BA19" s="19"/>
      <c r="BB19" s="19"/>
      <c r="BC19" s="19"/>
      <c r="BD19" s="19"/>
      <c r="BE19" s="19"/>
      <c r="BF19" s="19"/>
      <c r="BG19" s="19"/>
      <c r="BH19" s="19"/>
      <c r="BI19" s="19"/>
      <c r="BJ19" s="19"/>
      <c r="BK19" s="19"/>
      <c r="BL19" s="19"/>
      <c r="BM19" s="19"/>
      <c r="BN19" s="19"/>
      <c r="BO19" s="19"/>
      <c r="BP19" s="19"/>
      <c r="BQ19" s="19"/>
      <c r="BR19" s="19"/>
      <c r="BS19" s="19"/>
      <c r="BT19" s="19"/>
      <c r="BU19" s="19"/>
      <c r="BV19" s="19"/>
      <c r="BW19" s="19"/>
      <c r="BX19" s="19"/>
      <c r="BY19" s="19"/>
      <c r="BZ19" s="19"/>
    </row>
    <row r="20" spans="1:83">
      <c r="A20" s="18"/>
      <c r="B20" s="18"/>
      <c r="C20" s="18"/>
      <c r="D20" s="19"/>
      <c r="E20" s="19"/>
      <c r="F20" s="19"/>
      <c r="G20" s="19"/>
      <c r="H20" s="19"/>
      <c r="I20" s="19"/>
      <c r="J20" s="19"/>
      <c r="K20" s="19"/>
      <c r="L20" s="19"/>
      <c r="M20" s="19"/>
      <c r="N20" s="19"/>
      <c r="O20" s="19"/>
      <c r="P20" s="19"/>
      <c r="Q20" s="19"/>
      <c r="R20" s="19"/>
      <c r="S20" s="19"/>
      <c r="T20" s="19"/>
      <c r="U20" s="19"/>
      <c r="V20" s="19"/>
      <c r="W20" s="19"/>
      <c r="X20" s="19"/>
      <c r="Y20" s="19"/>
      <c r="Z20" s="19"/>
      <c r="AA20" s="19"/>
      <c r="AB20" s="19"/>
      <c r="AC20" s="19"/>
      <c r="AD20" s="19"/>
      <c r="AE20" s="19"/>
      <c r="AF20" s="19"/>
      <c r="AG20" s="19"/>
      <c r="AH20" s="19"/>
      <c r="AI20" s="19"/>
      <c r="AJ20" s="19"/>
      <c r="AK20" s="19"/>
      <c r="AL20" s="19"/>
      <c r="AM20" s="19"/>
      <c r="AN20" s="19"/>
      <c r="AO20" s="19"/>
      <c r="AP20" s="19"/>
      <c r="AQ20" s="19"/>
      <c r="AR20" s="19"/>
      <c r="AS20" s="19"/>
      <c r="AT20" s="19"/>
      <c r="AU20" s="19"/>
      <c r="AV20" s="19"/>
      <c r="AW20" s="19"/>
      <c r="AX20" s="19"/>
      <c r="AY20" s="19"/>
      <c r="AZ20" s="19"/>
      <c r="BA20" s="19"/>
      <c r="BB20" s="19"/>
      <c r="BC20" s="19"/>
      <c r="BD20" s="19"/>
      <c r="BE20" s="19"/>
      <c r="BF20" s="19"/>
      <c r="BG20" s="19"/>
      <c r="BH20" s="19"/>
      <c r="BI20" s="19"/>
      <c r="BJ20" s="19"/>
      <c r="BK20" s="19"/>
      <c r="BL20" s="19"/>
      <c r="BM20" s="19"/>
      <c r="BN20" s="19"/>
      <c r="BO20" s="19"/>
      <c r="BP20" s="19"/>
      <c r="BQ20" s="19"/>
      <c r="BR20" s="19"/>
      <c r="BS20" s="19"/>
      <c r="BT20" s="19"/>
      <c r="BU20" s="19"/>
      <c r="BV20" s="19"/>
      <c r="BW20" s="19"/>
      <c r="BX20" s="19"/>
      <c r="BY20" s="19"/>
      <c r="BZ20" s="19"/>
    </row>
    <row r="21" spans="1:83" ht="15" customHeight="1">
      <c r="A21" s="18"/>
      <c r="B21" s="18"/>
      <c r="C21" s="18"/>
      <c r="D21" s="19"/>
      <c r="E21" s="24"/>
      <c r="F21" s="20" t="s">
        <v>29</v>
      </c>
      <c r="G21" s="20"/>
      <c r="H21" s="20"/>
      <c r="I21" s="20"/>
      <c r="J21" s="20"/>
      <c r="K21" s="20"/>
      <c r="L21" s="20"/>
      <c r="M21" s="20"/>
      <c r="N21" s="20"/>
      <c r="O21" s="20"/>
      <c r="P21" s="20"/>
      <c r="Q21" s="20"/>
      <c r="R21" s="20"/>
      <c r="S21" s="20"/>
      <c r="T21" s="20"/>
      <c r="U21" s="20"/>
      <c r="V21" s="20"/>
      <c r="W21" s="20"/>
      <c r="X21" s="20"/>
      <c r="Y21" s="20"/>
      <c r="Z21" s="20"/>
      <c r="AA21" s="20"/>
      <c r="AB21" s="20"/>
      <c r="AC21" s="20"/>
      <c r="AD21" s="20"/>
      <c r="AE21" s="20"/>
      <c r="AF21" s="20"/>
      <c r="AG21" s="20"/>
      <c r="AH21" s="20"/>
      <c r="AI21" s="20"/>
      <c r="AJ21" s="20"/>
      <c r="AK21" s="20"/>
      <c r="AL21" s="20"/>
      <c r="AM21" s="20"/>
      <c r="AN21" s="20"/>
      <c r="AO21" s="20"/>
      <c r="AP21" s="20"/>
      <c r="AQ21" s="20"/>
      <c r="AR21" s="19"/>
      <c r="AS21" s="24"/>
      <c r="AT21" s="25"/>
      <c r="AU21" s="25"/>
      <c r="AV21" s="25"/>
      <c r="AW21" s="25"/>
      <c r="AX21" s="25"/>
      <c r="AY21" s="25"/>
      <c r="AZ21" s="25"/>
      <c r="BA21" s="26" t="s">
        <v>30</v>
      </c>
      <c r="BB21" s="26"/>
      <c r="BC21" s="26"/>
      <c r="BD21" s="26"/>
      <c r="BE21" s="26"/>
      <c r="BF21" s="26"/>
      <c r="BG21" s="26"/>
      <c r="BH21" s="26"/>
      <c r="BI21" s="26"/>
      <c r="BJ21" s="26"/>
      <c r="BK21" s="26"/>
      <c r="BL21" s="26"/>
      <c r="BM21" s="26"/>
      <c r="BN21" s="26"/>
      <c r="BO21" s="26"/>
      <c r="BP21" s="26"/>
      <c r="BQ21" s="26"/>
      <c r="BR21" s="26"/>
      <c r="BS21" s="26"/>
      <c r="BT21" s="26"/>
      <c r="BU21" s="26"/>
      <c r="BV21" s="26"/>
      <c r="BW21" s="26"/>
      <c r="BX21" s="26"/>
      <c r="BY21" s="26"/>
      <c r="BZ21" s="26"/>
    </row>
    <row r="22" spans="1:83">
      <c r="A22" s="18"/>
      <c r="B22" s="18"/>
      <c r="C22" s="18"/>
      <c r="D22" s="19"/>
      <c r="E22" s="19"/>
      <c r="F22" s="19"/>
      <c r="G22" s="19"/>
      <c r="H22" s="19"/>
      <c r="I22" s="19"/>
      <c r="J22" s="19"/>
      <c r="K22" s="19"/>
      <c r="L22" s="19"/>
      <c r="M22" s="19"/>
      <c r="N22" s="19"/>
      <c r="O22" s="19"/>
      <c r="P22" s="19"/>
      <c r="Q22" s="19"/>
      <c r="R22" s="19"/>
      <c r="S22" s="19"/>
      <c r="T22" s="19"/>
      <c r="U22" s="24"/>
      <c r="V22" s="24"/>
      <c r="W22" s="25"/>
      <c r="X22" s="25"/>
      <c r="Y22" s="25"/>
      <c r="Z22" s="25"/>
      <c r="AA22" s="25"/>
      <c r="AB22" s="25"/>
      <c r="AC22" s="25"/>
      <c r="AD22" s="25"/>
      <c r="AE22" s="25"/>
      <c r="AF22" s="25"/>
      <c r="AG22" s="25"/>
      <c r="AH22" s="25"/>
      <c r="AI22" s="25"/>
      <c r="AJ22" s="25"/>
      <c r="AK22" s="25"/>
      <c r="AL22" s="25"/>
      <c r="AM22" s="25"/>
      <c r="AN22" s="25"/>
      <c r="AO22" s="25"/>
      <c r="AP22" s="25"/>
      <c r="AQ22" s="25"/>
      <c r="AR22" s="19"/>
      <c r="AS22" s="19"/>
      <c r="AT22" s="19"/>
      <c r="AU22" s="19"/>
      <c r="AV22" s="19"/>
      <c r="AW22" s="19"/>
      <c r="AX22" s="19"/>
      <c r="AY22" s="19"/>
      <c r="AZ22" s="19"/>
      <c r="BA22" s="24"/>
      <c r="BB22" s="25"/>
      <c r="BC22" s="25"/>
      <c r="BD22" s="25"/>
      <c r="BE22" s="25"/>
      <c r="BF22" s="25"/>
      <c r="BG22" s="25"/>
      <c r="BH22" s="25"/>
      <c r="BI22" s="25"/>
      <c r="BJ22" s="25"/>
      <c r="BK22" s="25"/>
      <c r="BL22" s="25"/>
      <c r="BM22" s="25"/>
      <c r="BN22" s="25"/>
      <c r="BO22" s="25"/>
      <c r="BP22" s="25"/>
      <c r="BQ22" s="25"/>
      <c r="BR22" s="25"/>
      <c r="BS22" s="25"/>
      <c r="BT22" s="25"/>
      <c r="BU22" s="25"/>
      <c r="BV22" s="25"/>
      <c r="BW22" s="19"/>
      <c r="BX22" s="19"/>
      <c r="BY22" s="19"/>
      <c r="BZ22" s="19"/>
    </row>
    <row r="23" spans="1:83" ht="15.75">
      <c r="A23" s="18"/>
      <c r="B23" s="18"/>
      <c r="C23" s="18"/>
      <c r="D23" s="19"/>
      <c r="E23" s="19"/>
      <c r="F23" s="1110" t="s">
        <v>31</v>
      </c>
      <c r="G23" s="1110"/>
      <c r="H23" s="1110"/>
      <c r="I23" s="1110"/>
      <c r="J23" s="1110"/>
      <c r="K23" s="1110"/>
      <c r="L23" s="1110"/>
      <c r="M23" s="1110"/>
      <c r="N23" s="1110"/>
      <c r="O23" s="1110"/>
      <c r="P23" s="1110"/>
      <c r="Q23" s="1110"/>
      <c r="R23" s="1110"/>
      <c r="S23" s="1110"/>
      <c r="T23" s="1110"/>
      <c r="U23" s="19"/>
      <c r="V23" s="1114" t="s">
        <v>633</v>
      </c>
      <c r="W23" s="1115"/>
      <c r="X23" s="1115"/>
      <c r="Y23" s="1115"/>
      <c r="Z23" s="1115"/>
      <c r="AA23" s="1115"/>
      <c r="AB23" s="1115"/>
      <c r="AC23" s="1115"/>
      <c r="AD23" s="1115"/>
      <c r="AE23" s="1115"/>
      <c r="AF23" s="1115"/>
      <c r="AG23" s="1115"/>
      <c r="AH23" s="1115"/>
      <c r="AI23" s="1115"/>
      <c r="AJ23" s="1115"/>
      <c r="AK23" s="1115"/>
      <c r="AL23" s="1115"/>
      <c r="AM23" s="1115"/>
      <c r="AN23" s="1115"/>
      <c r="AO23" s="1115"/>
      <c r="AP23" s="1115"/>
      <c r="AQ23" s="1116"/>
      <c r="AR23" s="19"/>
      <c r="AS23" s="1110" t="s">
        <v>31</v>
      </c>
      <c r="AT23" s="1110"/>
      <c r="AU23" s="1110"/>
      <c r="AV23" s="1110"/>
      <c r="AW23" s="1110"/>
      <c r="AX23" s="1110"/>
      <c r="AY23" s="1110"/>
      <c r="AZ23" s="27"/>
      <c r="BA23" s="1114" t="s">
        <v>636</v>
      </c>
      <c r="BB23" s="1115"/>
      <c r="BC23" s="1115"/>
      <c r="BD23" s="1115"/>
      <c r="BE23" s="1115"/>
      <c r="BF23" s="1115"/>
      <c r="BG23" s="1115"/>
      <c r="BH23" s="1115"/>
      <c r="BI23" s="1115"/>
      <c r="BJ23" s="1115"/>
      <c r="BK23" s="1115"/>
      <c r="BL23" s="1115"/>
      <c r="BM23" s="1115"/>
      <c r="BN23" s="1115"/>
      <c r="BO23" s="1115"/>
      <c r="BP23" s="1115"/>
      <c r="BQ23" s="1115"/>
      <c r="BR23" s="1115"/>
      <c r="BS23" s="1115"/>
      <c r="BT23" s="1115"/>
      <c r="BU23" s="1115"/>
      <c r="BV23" s="1116"/>
      <c r="BW23" s="19"/>
      <c r="BX23" s="19"/>
      <c r="BY23" s="19"/>
      <c r="BZ23" s="19"/>
    </row>
    <row r="24" spans="1:83" ht="15.75">
      <c r="A24" s="18"/>
      <c r="B24" s="18"/>
      <c r="C24" s="18"/>
      <c r="D24" s="19"/>
      <c r="E24" s="19"/>
      <c r="F24" s="1110" t="s">
        <v>32</v>
      </c>
      <c r="G24" s="1110"/>
      <c r="H24" s="1110"/>
      <c r="I24" s="1110"/>
      <c r="J24" s="1110"/>
      <c r="K24" s="1110"/>
      <c r="L24" s="1110"/>
      <c r="M24" s="1110"/>
      <c r="N24" s="1110"/>
      <c r="O24" s="1110"/>
      <c r="P24" s="1110"/>
      <c r="Q24" s="1110"/>
      <c r="R24" s="1110"/>
      <c r="S24" s="1110"/>
      <c r="T24" s="1110"/>
      <c r="U24" s="19"/>
      <c r="V24" s="1114" t="s">
        <v>634</v>
      </c>
      <c r="W24" s="1115"/>
      <c r="X24" s="1115"/>
      <c r="Y24" s="1115"/>
      <c r="Z24" s="1115"/>
      <c r="AA24" s="1115"/>
      <c r="AB24" s="1115"/>
      <c r="AC24" s="1115"/>
      <c r="AD24" s="1115"/>
      <c r="AE24" s="1115"/>
      <c r="AF24" s="1115"/>
      <c r="AG24" s="1115"/>
      <c r="AH24" s="1115"/>
      <c r="AI24" s="1115"/>
      <c r="AJ24" s="1115"/>
      <c r="AK24" s="1115"/>
      <c r="AL24" s="1115"/>
      <c r="AM24" s="1115"/>
      <c r="AN24" s="1115"/>
      <c r="AO24" s="1115"/>
      <c r="AP24" s="1115"/>
      <c r="AQ24" s="1116"/>
      <c r="AR24" s="19"/>
      <c r="AS24" s="1110" t="s">
        <v>32</v>
      </c>
      <c r="AT24" s="1110"/>
      <c r="AU24" s="1110"/>
      <c r="AV24" s="1110"/>
      <c r="AW24" s="1110"/>
      <c r="AX24" s="1110"/>
      <c r="AY24" s="1110"/>
      <c r="AZ24" s="27"/>
      <c r="BA24" s="1114" t="s">
        <v>637</v>
      </c>
      <c r="BB24" s="1115"/>
      <c r="BC24" s="1115"/>
      <c r="BD24" s="1115"/>
      <c r="BE24" s="1115"/>
      <c r="BF24" s="1115"/>
      <c r="BG24" s="1115"/>
      <c r="BH24" s="1115"/>
      <c r="BI24" s="1115"/>
      <c r="BJ24" s="1115"/>
      <c r="BK24" s="1115"/>
      <c r="BL24" s="1115"/>
      <c r="BM24" s="1115"/>
      <c r="BN24" s="1115"/>
      <c r="BO24" s="1115"/>
      <c r="BP24" s="1115"/>
      <c r="BQ24" s="1115"/>
      <c r="BR24" s="1115"/>
      <c r="BS24" s="1115"/>
      <c r="BT24" s="1115"/>
      <c r="BU24" s="1115"/>
      <c r="BV24" s="1116"/>
      <c r="BW24" s="19"/>
      <c r="BX24" s="19"/>
      <c r="BY24" s="19"/>
      <c r="BZ24" s="19"/>
    </row>
    <row r="25" spans="1:83" ht="15.75">
      <c r="A25" s="18"/>
      <c r="B25" s="18"/>
      <c r="C25" s="18"/>
      <c r="D25" s="19"/>
      <c r="E25" s="19"/>
      <c r="F25" s="1110" t="s">
        <v>33</v>
      </c>
      <c r="G25" s="1110"/>
      <c r="H25" s="1110"/>
      <c r="I25" s="1110"/>
      <c r="J25" s="1110"/>
      <c r="K25" s="1110"/>
      <c r="L25" s="1110"/>
      <c r="M25" s="1110"/>
      <c r="N25" s="1110"/>
      <c r="O25" s="1110"/>
      <c r="P25" s="1110"/>
      <c r="Q25" s="1110"/>
      <c r="R25" s="1110"/>
      <c r="S25" s="1110"/>
      <c r="T25" s="1110"/>
      <c r="U25" s="19"/>
      <c r="V25" s="1111" t="s">
        <v>635</v>
      </c>
      <c r="W25" s="1111"/>
      <c r="X25" s="1111"/>
      <c r="Y25" s="1111"/>
      <c r="Z25" s="1111"/>
      <c r="AA25" s="1111"/>
      <c r="AB25" s="1111"/>
      <c r="AC25" s="1111"/>
      <c r="AD25" s="1111"/>
      <c r="AE25" s="1111"/>
      <c r="AF25" s="1111"/>
      <c r="AG25" s="1111"/>
      <c r="AH25" s="1111"/>
      <c r="AI25" s="1111"/>
      <c r="AJ25" s="1111"/>
      <c r="AK25" s="28"/>
      <c r="AL25" s="28"/>
      <c r="AM25" s="28"/>
      <c r="AN25" s="28"/>
      <c r="AO25" s="28"/>
      <c r="AP25" s="28"/>
      <c r="AQ25" s="28"/>
      <c r="AR25" s="19"/>
      <c r="AS25" s="1110" t="s">
        <v>33</v>
      </c>
      <c r="AT25" s="1110"/>
      <c r="AU25" s="1110"/>
      <c r="AV25" s="1110"/>
      <c r="AW25" s="1110"/>
      <c r="AX25" s="1110"/>
      <c r="AY25" s="1110"/>
      <c r="AZ25" s="27"/>
      <c r="BA25" s="1111" t="s">
        <v>635</v>
      </c>
      <c r="BB25" s="1111"/>
      <c r="BC25" s="1111"/>
      <c r="BD25" s="1111"/>
      <c r="BE25" s="1111"/>
      <c r="BF25" s="1111"/>
      <c r="BG25" s="1111"/>
      <c r="BH25" s="1111"/>
      <c r="BI25" s="1111"/>
      <c r="BJ25" s="1111"/>
      <c r="BK25" s="1111"/>
      <c r="BL25" s="1111"/>
      <c r="BM25" s="1111"/>
      <c r="BN25" s="1111"/>
      <c r="BO25" s="1111"/>
      <c r="BP25" s="28"/>
      <c r="BQ25" s="28"/>
      <c r="BR25" s="28"/>
      <c r="BS25" s="28"/>
      <c r="BT25" s="28"/>
      <c r="BU25" s="28"/>
      <c r="BV25" s="28"/>
      <c r="BW25" s="19"/>
      <c r="BX25" s="19"/>
      <c r="BY25" s="19"/>
      <c r="BZ25" s="19"/>
    </row>
    <row r="26" spans="1:83">
      <c r="A26" s="18"/>
      <c r="B26" s="18"/>
      <c r="C26" s="18"/>
      <c r="D26" s="19"/>
      <c r="E26" s="19"/>
      <c r="F26" s="1110" t="s">
        <v>34</v>
      </c>
      <c r="G26" s="1110"/>
      <c r="H26" s="1110"/>
      <c r="I26" s="1110"/>
      <c r="J26" s="1110"/>
      <c r="K26" s="1110"/>
      <c r="L26" s="1110"/>
      <c r="M26" s="1110"/>
      <c r="N26" s="1110"/>
      <c r="O26" s="1110"/>
      <c r="P26" s="1110"/>
      <c r="Q26" s="1110"/>
      <c r="R26" s="1110"/>
      <c r="S26" s="1110"/>
      <c r="T26" s="1110"/>
      <c r="U26" s="19"/>
      <c r="V26" s="1112" t="s">
        <v>627</v>
      </c>
      <c r="W26" s="1112"/>
      <c r="X26" s="1112"/>
      <c r="Y26" s="1112"/>
      <c r="Z26" s="19"/>
      <c r="AA26" s="29"/>
      <c r="AB26" s="19"/>
      <c r="AC26" s="19"/>
      <c r="AD26" s="19"/>
      <c r="AE26" s="19"/>
      <c r="AF26" s="29" t="s">
        <v>35</v>
      </c>
      <c r="AG26" s="29"/>
      <c r="AH26" s="1113"/>
      <c r="AI26" s="1113"/>
      <c r="AJ26" s="1113"/>
      <c r="AK26" s="19"/>
      <c r="AL26" s="19"/>
      <c r="AM26" s="19"/>
      <c r="AN26" s="19"/>
      <c r="AO26" s="19"/>
      <c r="AP26" s="19"/>
      <c r="AQ26" s="19"/>
      <c r="AR26" s="19"/>
      <c r="AS26" s="1110" t="s">
        <v>34</v>
      </c>
      <c r="AT26" s="1110"/>
      <c r="AU26" s="1110"/>
      <c r="AV26" s="1110"/>
      <c r="AW26" s="1110"/>
      <c r="AX26" s="1110"/>
      <c r="AY26" s="1110"/>
      <c r="AZ26" s="27"/>
      <c r="BA26" s="1112" t="s">
        <v>627</v>
      </c>
      <c r="BB26" s="1112"/>
      <c r="BC26" s="1112"/>
      <c r="BD26" s="1112"/>
      <c r="BE26" s="19"/>
      <c r="BF26" s="19"/>
      <c r="BG26" s="27"/>
      <c r="BH26" s="19"/>
      <c r="BI26" s="19"/>
      <c r="BJ26" s="19"/>
      <c r="BK26" s="29" t="s">
        <v>35</v>
      </c>
      <c r="BL26" s="19"/>
      <c r="BM26" s="1113"/>
      <c r="BN26" s="1113"/>
      <c r="BO26" s="1113"/>
      <c r="BP26" s="19"/>
      <c r="BQ26" s="19"/>
      <c r="BR26" s="19"/>
      <c r="BS26" s="19"/>
      <c r="BT26" s="19"/>
      <c r="BU26" s="19"/>
      <c r="BV26" s="19"/>
      <c r="BW26" s="19"/>
      <c r="BX26" s="19"/>
      <c r="BY26" s="19"/>
      <c r="BZ26" s="19"/>
    </row>
    <row r="27" spans="1:83">
      <c r="A27" s="18"/>
      <c r="B27" s="18"/>
      <c r="C27" s="18"/>
      <c r="D27" s="19"/>
      <c r="E27" s="19"/>
      <c r="F27" s="19"/>
      <c r="G27" s="19"/>
      <c r="H27" s="19"/>
      <c r="I27" s="19"/>
      <c r="J27" s="19"/>
      <c r="K27" s="19"/>
      <c r="L27" s="19"/>
      <c r="M27" s="19"/>
      <c r="N27" s="19"/>
      <c r="O27" s="19"/>
      <c r="P27" s="19"/>
      <c r="Q27" s="19"/>
      <c r="R27" s="19"/>
      <c r="S27" s="19"/>
      <c r="T27" s="19"/>
      <c r="U27" s="19"/>
      <c r="V27" s="19"/>
      <c r="W27" s="19"/>
      <c r="X27" s="19"/>
      <c r="Y27" s="19"/>
      <c r="Z27" s="19"/>
      <c r="AA27" s="19"/>
      <c r="AB27" s="19"/>
      <c r="AC27" s="19"/>
      <c r="AD27" s="19"/>
      <c r="AE27" s="19"/>
      <c r="AF27" s="19"/>
      <c r="AG27" s="19"/>
      <c r="AH27" s="19"/>
      <c r="AI27" s="19"/>
      <c r="AJ27" s="19"/>
      <c r="AK27" s="19"/>
      <c r="AL27" s="19"/>
      <c r="AM27" s="19"/>
      <c r="AN27" s="19"/>
      <c r="AO27" s="19"/>
      <c r="AP27" s="19"/>
      <c r="AQ27" s="19"/>
      <c r="AR27" s="19"/>
      <c r="AS27" s="19"/>
      <c r="AT27" s="19"/>
      <c r="AU27" s="19"/>
      <c r="AV27" s="19"/>
      <c r="AW27" s="19"/>
      <c r="AX27" s="19"/>
      <c r="AY27" s="19"/>
      <c r="AZ27" s="19"/>
      <c r="BA27" s="19"/>
      <c r="BB27" s="19"/>
      <c r="BC27" s="19"/>
      <c r="BD27" s="19"/>
      <c r="BE27" s="19"/>
      <c r="BF27" s="19"/>
      <c r="BG27" s="19"/>
      <c r="BH27" s="19"/>
      <c r="BI27" s="19"/>
      <c r="BJ27" s="19"/>
      <c r="BK27" s="19"/>
      <c r="BL27" s="19"/>
      <c r="BM27" s="19"/>
      <c r="BN27" s="19"/>
      <c r="BO27" s="19"/>
      <c r="BP27" s="19"/>
      <c r="BQ27" s="19"/>
      <c r="BR27" s="19"/>
      <c r="BS27" s="19"/>
      <c r="BT27" s="19"/>
      <c r="BU27" s="19"/>
      <c r="BV27" s="19"/>
      <c r="BW27" s="19"/>
      <c r="BX27" s="19"/>
      <c r="BY27" s="19"/>
      <c r="BZ27" s="19"/>
      <c r="CE27" s="362"/>
    </row>
    <row r="28" spans="1:83">
      <c r="A28" s="18"/>
      <c r="B28" s="18"/>
      <c r="C28" s="18"/>
      <c r="D28" s="19"/>
      <c r="E28" s="19"/>
      <c r="F28" s="19"/>
      <c r="G28" s="19"/>
      <c r="H28" s="19"/>
      <c r="I28" s="19"/>
      <c r="J28" s="19"/>
      <c r="K28" s="19"/>
      <c r="L28" s="19"/>
      <c r="M28" s="19"/>
      <c r="N28" s="19"/>
      <c r="O28" s="19"/>
      <c r="P28" s="19"/>
      <c r="Q28" s="19"/>
      <c r="R28" s="19"/>
      <c r="S28" s="19"/>
      <c r="T28" s="19"/>
      <c r="U28" s="19"/>
      <c r="V28" s="19"/>
      <c r="W28" s="19"/>
      <c r="X28" s="19"/>
      <c r="Y28" s="19"/>
      <c r="Z28" s="19"/>
      <c r="AA28" s="19"/>
      <c r="AB28" s="19"/>
      <c r="AC28" s="19"/>
      <c r="AD28" s="19"/>
      <c r="AE28" s="19"/>
      <c r="AF28" s="19"/>
      <c r="AG28" s="19"/>
      <c r="AH28" s="19"/>
      <c r="AI28" s="19"/>
      <c r="AJ28" s="19"/>
      <c r="AK28" s="19" t="s">
        <v>36</v>
      </c>
      <c r="AL28" s="19"/>
      <c r="AM28" s="19"/>
      <c r="AN28" s="19"/>
      <c r="AO28" s="19"/>
      <c r="AP28" s="19"/>
      <c r="AQ28" s="19"/>
      <c r="AR28" s="19"/>
      <c r="AS28" s="19"/>
      <c r="AT28" s="19"/>
      <c r="AU28" s="19"/>
      <c r="AV28" s="19"/>
      <c r="AW28" s="19"/>
      <c r="AX28" s="19"/>
      <c r="AY28" s="19"/>
      <c r="AZ28" s="19"/>
      <c r="BA28" s="19"/>
      <c r="BB28" s="19"/>
      <c r="BC28" s="19"/>
      <c r="BD28" s="19"/>
      <c r="BE28" s="19"/>
      <c r="BF28" s="19"/>
      <c r="BG28" s="19"/>
      <c r="BH28" s="19"/>
      <c r="BI28" s="19"/>
      <c r="BJ28" s="19"/>
      <c r="BK28" s="19"/>
      <c r="BL28" s="19"/>
      <c r="BM28" s="19"/>
      <c r="BN28" s="19"/>
      <c r="BO28" s="19"/>
      <c r="BP28" s="19"/>
      <c r="BQ28" s="19"/>
      <c r="BR28" s="19"/>
      <c r="BS28" s="19"/>
      <c r="BT28" s="19"/>
      <c r="BU28" s="19"/>
      <c r="BV28" s="19"/>
      <c r="BW28" s="19"/>
      <c r="BX28" s="19"/>
      <c r="BY28" s="19"/>
      <c r="BZ28" s="19"/>
    </row>
    <row r="29" spans="1:83">
      <c r="A29" s="18"/>
      <c r="B29" s="18"/>
      <c r="C29" s="18"/>
      <c r="D29" s="19"/>
      <c r="E29" s="19"/>
      <c r="F29" s="19"/>
      <c r="G29" s="19"/>
      <c r="H29" s="19"/>
      <c r="I29" s="19"/>
      <c r="J29" s="19"/>
      <c r="K29" s="19"/>
      <c r="L29" s="19"/>
      <c r="M29" s="19"/>
      <c r="N29" s="19"/>
      <c r="O29" s="19"/>
      <c r="P29" s="19"/>
      <c r="Q29" s="19"/>
      <c r="R29" s="19"/>
      <c r="S29" s="19"/>
      <c r="T29" s="19"/>
      <c r="U29" s="19"/>
      <c r="V29" s="19"/>
      <c r="W29" s="19"/>
      <c r="X29" s="19"/>
      <c r="Y29" s="19"/>
      <c r="Z29" s="19"/>
      <c r="AA29" s="19"/>
      <c r="AB29" s="19"/>
      <c r="AC29" s="19"/>
      <c r="AD29" s="19"/>
      <c r="AE29" s="19"/>
      <c r="AF29" s="19"/>
      <c r="AG29" s="19"/>
      <c r="AH29" s="19"/>
      <c r="AI29" s="19"/>
      <c r="AJ29" s="19"/>
      <c r="AK29" s="19"/>
      <c r="AL29" s="19"/>
      <c r="AM29" s="19"/>
      <c r="AN29" s="19"/>
      <c r="AO29" s="19"/>
      <c r="AP29" s="19"/>
      <c r="AQ29" s="19"/>
      <c r="AR29" s="19"/>
      <c r="AS29" s="19"/>
      <c r="AT29" s="19"/>
      <c r="AU29" s="19"/>
      <c r="AV29" s="19"/>
      <c r="AW29" s="19"/>
      <c r="AX29" s="19"/>
      <c r="AY29" s="19"/>
      <c r="AZ29" s="19"/>
      <c r="BA29" s="19"/>
      <c r="BB29" s="19"/>
      <c r="BC29" s="19"/>
      <c r="BD29" s="19"/>
      <c r="BE29" s="19"/>
      <c r="BF29" s="19"/>
      <c r="BG29" s="19"/>
      <c r="BH29" s="19"/>
      <c r="BI29" s="19"/>
      <c r="BJ29" s="19"/>
      <c r="BK29" s="19"/>
      <c r="BL29" s="19"/>
      <c r="BM29" s="19"/>
      <c r="BN29" s="19"/>
      <c r="BO29" s="19"/>
      <c r="BP29" s="19"/>
      <c r="BQ29" s="19"/>
      <c r="BR29" s="19"/>
      <c r="BS29" s="19"/>
      <c r="BT29" s="19"/>
      <c r="BU29" s="19"/>
      <c r="BV29" s="19"/>
      <c r="BW29" s="19"/>
      <c r="BX29" s="19"/>
      <c r="BY29" s="19"/>
      <c r="BZ29" s="19"/>
    </row>
    <row r="30" spans="1:83">
      <c r="A30" s="30"/>
      <c r="B30" s="30"/>
      <c r="C30" s="30"/>
      <c r="D30" s="30"/>
      <c r="E30" s="30"/>
      <c r="F30" s="30"/>
      <c r="G30" s="30"/>
      <c r="H30" s="30"/>
      <c r="I30" s="30"/>
      <c r="J30" s="30"/>
      <c r="K30" s="30"/>
      <c r="L30" s="30"/>
      <c r="M30" s="30"/>
      <c r="N30" s="30"/>
      <c r="O30" s="30"/>
      <c r="P30" s="31"/>
      <c r="Q30" s="31"/>
      <c r="R30" s="31"/>
      <c r="S30" s="31"/>
      <c r="T30" s="31"/>
      <c r="U30" s="31"/>
      <c r="V30" s="31"/>
      <c r="W30" s="31"/>
      <c r="X30" s="31"/>
      <c r="Y30" s="31"/>
      <c r="Z30" s="31"/>
      <c r="AA30" s="31"/>
      <c r="AB30" s="31"/>
      <c r="AC30" s="31"/>
      <c r="AD30" s="31"/>
      <c r="AE30" s="31"/>
      <c r="AF30" s="31"/>
      <c r="AG30" s="31"/>
      <c r="AH30" s="31"/>
      <c r="AI30" s="30"/>
      <c r="AJ30" s="30"/>
      <c r="AK30" s="30"/>
      <c r="AL30" s="30"/>
      <c r="AM30" s="30"/>
      <c r="AN30" s="30"/>
      <c r="AO30" s="30"/>
      <c r="AP30" s="30"/>
      <c r="AQ30" s="30"/>
      <c r="AR30" s="30"/>
      <c r="AS30" s="30"/>
      <c r="AT30" s="30"/>
      <c r="AU30" s="30"/>
      <c r="AV30" s="30"/>
      <c r="AW30" s="30"/>
      <c r="AX30" s="30"/>
      <c r="AY30" s="30"/>
      <c r="AZ30" s="30"/>
      <c r="BA30" s="30"/>
      <c r="BB30" s="30"/>
      <c r="BC30" s="30"/>
      <c r="BD30" s="30"/>
      <c r="BE30" s="30"/>
      <c r="BF30" s="30"/>
      <c r="BG30" s="30"/>
      <c r="BH30" s="30"/>
      <c r="BI30" s="30"/>
      <c r="BJ30" s="30"/>
      <c r="BK30" s="30"/>
      <c r="BL30" s="30"/>
      <c r="BM30" s="30"/>
      <c r="BN30" s="30"/>
      <c r="BO30" s="30"/>
      <c r="BP30" s="30"/>
      <c r="BQ30" s="30"/>
      <c r="BR30" s="30"/>
      <c r="BS30" s="30"/>
      <c r="BT30" s="30"/>
      <c r="BU30" s="30"/>
      <c r="BV30" s="30"/>
      <c r="BW30" s="30"/>
      <c r="BX30" s="30"/>
      <c r="BY30" s="30"/>
      <c r="BZ30" s="30"/>
    </row>
    <row r="31" spans="1:83" ht="24.6" customHeight="1">
      <c r="A31" s="30"/>
      <c r="B31" s="30"/>
      <c r="C31" s="30"/>
      <c r="D31" s="1108" t="s">
        <v>1065</v>
      </c>
      <c r="E31" s="1108"/>
      <c r="F31" s="1108"/>
      <c r="G31" s="1108"/>
      <c r="H31" s="1108"/>
      <c r="I31" s="1108"/>
      <c r="J31" s="1103" t="s">
        <v>675</v>
      </c>
      <c r="K31" s="1103"/>
      <c r="L31" s="1103"/>
      <c r="M31" s="1103"/>
      <c r="N31" s="1103"/>
      <c r="O31" s="1103"/>
      <c r="P31" s="1103"/>
      <c r="Q31" s="1103"/>
      <c r="R31" s="1103"/>
      <c r="S31" s="1103"/>
      <c r="T31" s="34"/>
      <c r="U31" s="34"/>
      <c r="V31" s="1107" t="s">
        <v>674</v>
      </c>
      <c r="W31" s="1107"/>
      <c r="X31" s="1107"/>
      <c r="Y31" s="1107"/>
      <c r="Z31" s="1107"/>
      <c r="AA31" s="1107"/>
      <c r="AB31" s="1107"/>
      <c r="AC31" s="1107"/>
      <c r="AD31" s="32"/>
      <c r="AE31" s="32"/>
      <c r="AF31" s="32"/>
      <c r="AG31" s="32"/>
      <c r="AH31" s="32"/>
      <c r="AI31" s="32"/>
      <c r="AJ31" s="32"/>
      <c r="AK31" s="32"/>
      <c r="AL31" s="32"/>
      <c r="AM31" s="32"/>
      <c r="AN31" s="32"/>
      <c r="AO31" s="32"/>
      <c r="AP31" s="32"/>
      <c r="AQ31" s="32"/>
      <c r="AR31" s="32"/>
      <c r="AS31" s="32"/>
      <c r="AT31" s="32"/>
      <c r="AU31" s="32"/>
      <c r="AV31" s="32"/>
      <c r="AW31" s="32"/>
      <c r="AX31" s="32"/>
      <c r="AY31" s="32"/>
      <c r="AZ31" s="32"/>
      <c r="BA31" s="32"/>
      <c r="BB31" s="32"/>
      <c r="BC31" s="32"/>
      <c r="BD31" s="32"/>
      <c r="BE31" s="32"/>
      <c r="BF31" s="32"/>
      <c r="BG31" s="32"/>
      <c r="BH31" s="32"/>
      <c r="BI31" s="32"/>
      <c r="BJ31" s="32"/>
      <c r="BK31" s="32"/>
      <c r="BL31" s="32"/>
      <c r="BM31" s="32"/>
      <c r="BN31" s="32"/>
      <c r="BO31" s="32"/>
      <c r="BP31" s="32"/>
      <c r="BQ31" s="32"/>
      <c r="BR31" s="32"/>
      <c r="BS31" s="32"/>
      <c r="BT31" s="32"/>
      <c r="BU31" s="32"/>
      <c r="BV31" s="32"/>
      <c r="BW31" s="32"/>
      <c r="BX31" s="32"/>
      <c r="BY31" s="32"/>
      <c r="BZ31" s="32"/>
    </row>
    <row r="32" spans="1:83" ht="24.6" customHeight="1">
      <c r="A32" s="30"/>
      <c r="B32" s="30"/>
      <c r="C32" s="30"/>
      <c r="D32" s="1108"/>
      <c r="E32" s="1108"/>
      <c r="F32" s="1108"/>
      <c r="G32" s="1108"/>
      <c r="H32" s="1108"/>
      <c r="I32" s="1108"/>
      <c r="J32" s="34"/>
      <c r="K32" s="34"/>
      <c r="L32" s="34"/>
      <c r="M32" s="34"/>
      <c r="N32" s="34"/>
      <c r="O32" s="34"/>
      <c r="P32" s="34"/>
      <c r="Q32" s="34"/>
      <c r="R32" s="34"/>
      <c r="S32" s="34"/>
      <c r="T32" s="34"/>
      <c r="U32" s="34"/>
      <c r="V32" s="34"/>
      <c r="W32" s="34"/>
      <c r="X32" s="34"/>
      <c r="Y32" s="34"/>
      <c r="Z32" s="34"/>
      <c r="AA32" s="34"/>
      <c r="AB32" s="34"/>
      <c r="AC32" s="32"/>
      <c r="AD32" s="32"/>
      <c r="AE32" s="32"/>
      <c r="AF32" s="32"/>
      <c r="AG32" s="32"/>
      <c r="AH32" s="32"/>
      <c r="AI32" s="32"/>
      <c r="AJ32" s="32"/>
      <c r="AK32" s="32"/>
      <c r="AL32" s="32"/>
      <c r="AM32" s="32"/>
      <c r="AN32" s="32"/>
      <c r="AO32" s="32"/>
      <c r="AP32" s="32"/>
      <c r="AQ32" s="32"/>
      <c r="AR32" s="32"/>
      <c r="AS32" s="32"/>
      <c r="AT32" s="32"/>
      <c r="AU32" s="32"/>
      <c r="AV32" s="32"/>
      <c r="AW32" s="32"/>
      <c r="AX32" s="32"/>
      <c r="AY32" s="32"/>
      <c r="AZ32" s="32"/>
      <c r="BA32" s="32"/>
      <c r="BB32" s="32"/>
      <c r="BC32" s="32"/>
      <c r="BD32" s="32"/>
      <c r="BE32" s="32"/>
      <c r="BF32" s="32"/>
      <c r="BG32" s="32"/>
      <c r="BH32" s="32"/>
      <c r="BI32" s="32"/>
      <c r="BJ32" s="32"/>
      <c r="BK32" s="32"/>
      <c r="BL32" s="32"/>
      <c r="BM32" s="32"/>
      <c r="BN32" s="32"/>
      <c r="BO32" s="32"/>
      <c r="BP32" s="32"/>
      <c r="BQ32" s="32"/>
      <c r="BR32" s="32"/>
      <c r="BS32" s="32"/>
      <c r="BT32" s="32"/>
      <c r="BU32" s="32"/>
      <c r="BV32" s="32"/>
      <c r="BW32" s="32"/>
      <c r="BX32" s="32"/>
      <c r="BY32" s="32"/>
      <c r="BZ32" s="32"/>
    </row>
    <row r="33" spans="1:78">
      <c r="A33" s="30"/>
      <c r="B33" s="30"/>
      <c r="C33" s="30"/>
      <c r="D33" s="30"/>
      <c r="E33" s="30"/>
      <c r="F33" s="30"/>
      <c r="G33" s="30"/>
      <c r="H33" s="30"/>
      <c r="I33" s="30"/>
      <c r="J33" s="31"/>
      <c r="K33" s="31"/>
      <c r="L33" s="31"/>
      <c r="M33" s="31"/>
      <c r="N33" s="31"/>
      <c r="O33" s="31"/>
      <c r="P33" s="31"/>
      <c r="Q33" s="31"/>
      <c r="R33" s="31"/>
      <c r="S33" s="31"/>
      <c r="T33" s="31"/>
      <c r="U33" s="31"/>
      <c r="V33" s="31"/>
      <c r="W33" s="31"/>
      <c r="X33" s="31"/>
      <c r="Y33" s="31"/>
      <c r="Z33" s="31"/>
      <c r="AA33" s="31"/>
      <c r="AB33" s="31"/>
      <c r="AC33" s="30"/>
      <c r="AD33" s="30"/>
      <c r="AE33" s="30"/>
      <c r="AF33" s="30"/>
      <c r="AG33" s="30"/>
      <c r="AH33" s="30"/>
      <c r="AI33" s="30"/>
      <c r="AJ33" s="30"/>
      <c r="AK33" s="30"/>
      <c r="AL33" s="30"/>
      <c r="AM33" s="30"/>
      <c r="AN33" s="30"/>
      <c r="AO33" s="30"/>
      <c r="AP33" s="30"/>
      <c r="AQ33" s="30"/>
      <c r="AR33" s="30"/>
      <c r="AS33" s="30"/>
      <c r="AT33" s="30"/>
      <c r="AU33" s="30"/>
      <c r="AV33" s="30"/>
      <c r="AW33" s="30"/>
      <c r="AX33" s="30"/>
      <c r="AY33" s="30"/>
      <c r="AZ33" s="30"/>
      <c r="BA33" s="30"/>
      <c r="BB33" s="30"/>
      <c r="BC33" s="30"/>
      <c r="BD33" s="30"/>
      <c r="BE33" s="30"/>
      <c r="BF33" s="30"/>
      <c r="BG33" s="30"/>
      <c r="BH33" s="30"/>
      <c r="BI33" s="30"/>
      <c r="BJ33" s="30"/>
      <c r="BK33" s="30"/>
      <c r="BL33" s="30"/>
      <c r="BM33" s="30"/>
      <c r="BN33" s="30"/>
      <c r="BO33" s="30"/>
      <c r="BP33" s="30"/>
      <c r="BQ33" s="30"/>
      <c r="BR33" s="30"/>
      <c r="BS33" s="30"/>
      <c r="BT33" s="30"/>
      <c r="BU33" s="30"/>
      <c r="BV33" s="30"/>
      <c r="BW33" s="30"/>
      <c r="BX33" s="30"/>
      <c r="BY33" s="30"/>
      <c r="BZ33" s="30"/>
    </row>
    <row r="34" spans="1:78" ht="15.75" customHeight="1">
      <c r="A34" s="30"/>
      <c r="B34" s="30"/>
      <c r="C34" s="30"/>
      <c r="D34" s="32"/>
      <c r="E34" s="35"/>
      <c r="F34" s="35"/>
      <c r="G34" s="35"/>
      <c r="H34" s="35"/>
      <c r="I34" s="32"/>
      <c r="J34" s="34"/>
      <c r="K34" s="34"/>
      <c r="L34" s="34"/>
      <c r="M34" s="34"/>
      <c r="N34" s="34"/>
      <c r="O34" s="34"/>
      <c r="P34" s="34"/>
      <c r="Q34" s="34"/>
      <c r="R34" s="34"/>
      <c r="S34" s="34"/>
      <c r="T34" s="34"/>
      <c r="U34" s="34"/>
      <c r="V34" s="34"/>
      <c r="W34" s="34"/>
      <c r="X34" s="34"/>
      <c r="Y34" s="34"/>
      <c r="Z34" s="34"/>
      <c r="AA34" s="34"/>
      <c r="AB34" s="34"/>
      <c r="AC34" s="32"/>
      <c r="AD34" s="32"/>
      <c r="AE34" s="32"/>
      <c r="AF34" s="32"/>
      <c r="AG34" s="32"/>
      <c r="AH34" s="32"/>
      <c r="AI34" s="32"/>
      <c r="AJ34" s="32"/>
      <c r="AK34" s="32"/>
      <c r="AL34" s="32"/>
      <c r="AM34" s="32"/>
      <c r="AN34" s="32"/>
      <c r="AO34" s="32"/>
      <c r="AP34" s="32"/>
      <c r="AQ34" s="32"/>
      <c r="AR34" s="32"/>
      <c r="AS34" s="32"/>
      <c r="AT34" s="32"/>
      <c r="AU34" s="32"/>
      <c r="AV34" s="32"/>
      <c r="AW34" s="32"/>
      <c r="AX34" s="32"/>
      <c r="AY34" s="32"/>
      <c r="AZ34" s="32"/>
      <c r="BA34" s="32"/>
      <c r="BB34" s="32"/>
      <c r="BC34" s="32"/>
      <c r="BD34" s="32"/>
      <c r="BE34" s="32"/>
      <c r="BF34" s="32"/>
      <c r="BG34" s="32"/>
      <c r="BH34" s="32"/>
      <c r="BI34" s="32"/>
      <c r="BJ34" s="32"/>
      <c r="BK34" s="32"/>
      <c r="BL34" s="32"/>
      <c r="BM34" s="32"/>
      <c r="BN34" s="32"/>
      <c r="BO34" s="32"/>
      <c r="BP34" s="32"/>
      <c r="BQ34" s="32"/>
      <c r="BR34" s="32"/>
      <c r="BS34" s="32"/>
      <c r="BT34" s="32"/>
      <c r="BU34" s="32"/>
      <c r="BV34" s="32"/>
      <c r="BW34" s="32"/>
      <c r="BX34" s="32"/>
      <c r="BY34" s="32"/>
      <c r="BZ34" s="32"/>
    </row>
    <row r="35" spans="1:78" ht="30">
      <c r="A35" s="875" t="s">
        <v>39</v>
      </c>
      <c r="B35" s="875"/>
      <c r="C35" s="875"/>
      <c r="D35" s="15"/>
      <c r="E35" s="15"/>
      <c r="F35" s="15"/>
      <c r="G35" s="15"/>
      <c r="H35" s="15"/>
      <c r="I35" s="15"/>
      <c r="J35" s="15"/>
      <c r="K35" s="15"/>
      <c r="L35" s="15"/>
      <c r="M35" s="15"/>
      <c r="N35" s="15"/>
      <c r="O35" s="15"/>
      <c r="P35" s="15"/>
      <c r="Q35" s="15"/>
      <c r="R35" s="15"/>
      <c r="S35" s="15"/>
      <c r="T35" s="15"/>
      <c r="U35" s="15"/>
      <c r="V35" s="15"/>
      <c r="W35" s="15"/>
      <c r="X35" s="15"/>
      <c r="Y35" s="15"/>
      <c r="Z35" s="15"/>
      <c r="AA35" s="15"/>
      <c r="AB35" s="15"/>
      <c r="AC35" s="15"/>
      <c r="AD35" s="15"/>
      <c r="AE35" s="15"/>
      <c r="AF35" s="15"/>
      <c r="AG35" s="15"/>
      <c r="AH35" s="15"/>
      <c r="AI35" s="15"/>
      <c r="AJ35" s="15"/>
      <c r="AK35" s="15"/>
      <c r="AL35" s="15"/>
      <c r="AM35" s="15"/>
      <c r="AN35" s="15"/>
      <c r="AO35" s="15"/>
      <c r="AP35" s="15"/>
      <c r="AQ35" s="15"/>
      <c r="AR35" s="15"/>
      <c r="AS35" s="15"/>
      <c r="AT35" s="15"/>
      <c r="AU35" s="15"/>
      <c r="AV35" s="15"/>
      <c r="AW35" s="15"/>
      <c r="AX35" s="15"/>
      <c r="AY35" s="15"/>
      <c r="AZ35" s="15"/>
      <c r="BA35" s="15"/>
      <c r="BB35" s="15"/>
      <c r="BC35" s="15"/>
      <c r="BD35" s="15"/>
      <c r="BE35" s="15"/>
      <c r="BF35" s="15"/>
      <c r="BG35" s="15"/>
      <c r="BH35" s="15"/>
      <c r="BI35" s="15"/>
      <c r="BJ35" s="15"/>
      <c r="BK35" s="15"/>
      <c r="BL35" s="15"/>
      <c r="BM35" s="15"/>
      <c r="BN35" s="15"/>
      <c r="BO35" s="15"/>
      <c r="BP35" s="15"/>
      <c r="BQ35" s="15"/>
      <c r="BR35" s="15"/>
      <c r="BS35" s="15"/>
      <c r="BT35" s="15"/>
      <c r="BU35" s="15"/>
      <c r="BV35" s="15"/>
      <c r="BW35" s="15"/>
      <c r="BX35" s="15"/>
      <c r="BY35" s="15"/>
      <c r="BZ35" s="15"/>
    </row>
    <row r="36" spans="1:78" ht="18">
      <c r="A36" s="30"/>
      <c r="B36" s="30"/>
      <c r="C36" s="30"/>
      <c r="D36" s="32"/>
      <c r="E36" s="35"/>
      <c r="F36" s="35"/>
      <c r="G36" s="35"/>
      <c r="H36" s="35"/>
      <c r="I36" s="32"/>
      <c r="J36" s="34"/>
      <c r="K36" s="34"/>
      <c r="L36" s="34"/>
      <c r="M36" s="34"/>
      <c r="N36" s="34"/>
      <c r="O36" s="34"/>
      <c r="P36" s="34"/>
      <c r="Q36" s="34"/>
      <c r="R36" s="34"/>
      <c r="S36" s="34"/>
      <c r="T36" s="34"/>
      <c r="U36" s="34"/>
      <c r="V36" s="34"/>
      <c r="W36" s="34"/>
      <c r="X36" s="34"/>
      <c r="Y36" s="34"/>
      <c r="Z36" s="34"/>
      <c r="AA36" s="34"/>
      <c r="AB36" s="34"/>
      <c r="AC36" s="32"/>
      <c r="AD36" s="32"/>
      <c r="AE36" s="32"/>
      <c r="AF36" s="32"/>
      <c r="AG36" s="32"/>
      <c r="AH36" s="32"/>
      <c r="AI36" s="32"/>
      <c r="AJ36" s="32"/>
      <c r="AK36" s="32"/>
      <c r="AL36" s="32"/>
      <c r="AM36" s="32"/>
      <c r="AN36" s="32"/>
      <c r="AO36" s="32"/>
      <c r="AP36" s="32"/>
      <c r="AQ36" s="32"/>
      <c r="AR36" s="32"/>
      <c r="AS36" s="32"/>
      <c r="AT36" s="32"/>
      <c r="AU36" s="32"/>
      <c r="AV36" s="32"/>
      <c r="AW36" s="32"/>
      <c r="AX36" s="32"/>
      <c r="AY36" s="32"/>
      <c r="AZ36" s="32"/>
      <c r="BA36" s="32"/>
      <c r="BB36" s="32"/>
      <c r="BC36" s="32"/>
      <c r="BD36" s="32"/>
      <c r="BE36" s="32"/>
      <c r="BF36" s="32"/>
      <c r="BG36" s="32"/>
      <c r="BH36" s="32"/>
      <c r="BI36" s="32"/>
      <c r="BJ36" s="32"/>
      <c r="BK36" s="32"/>
      <c r="BL36" s="32"/>
      <c r="BM36" s="32"/>
      <c r="BN36" s="32"/>
      <c r="BO36" s="32"/>
      <c r="BP36" s="32"/>
      <c r="BQ36" s="32"/>
      <c r="BR36" s="32"/>
      <c r="BS36" s="32"/>
      <c r="BT36" s="32"/>
      <c r="BU36" s="32"/>
      <c r="BV36" s="32"/>
      <c r="BW36" s="32"/>
      <c r="BX36" s="32"/>
      <c r="BY36" s="32"/>
      <c r="BZ36" s="32"/>
    </row>
    <row r="37" spans="1:78" ht="18">
      <c r="A37" s="30"/>
      <c r="B37" s="30"/>
      <c r="C37" s="30"/>
      <c r="D37" s="32"/>
      <c r="E37" s="35"/>
      <c r="F37" s="35"/>
      <c r="G37" s="35"/>
      <c r="H37" s="35"/>
      <c r="I37" s="32"/>
      <c r="J37" s="1103" t="s">
        <v>1422</v>
      </c>
      <c r="K37" s="1103"/>
      <c r="L37" s="1103"/>
      <c r="M37" s="1103"/>
      <c r="N37" s="1103"/>
      <c r="O37" s="1103"/>
      <c r="P37" s="1103"/>
      <c r="Q37" s="1103"/>
      <c r="R37" s="1103"/>
      <c r="S37" s="1103"/>
      <c r="T37" s="32"/>
      <c r="U37" s="32"/>
      <c r="V37" s="1109" t="s">
        <v>1423</v>
      </c>
      <c r="W37" s="1109"/>
      <c r="X37" s="1109"/>
      <c r="Y37" s="1109"/>
      <c r="Z37" s="1109"/>
      <c r="AA37" s="1109"/>
      <c r="AB37" s="1109"/>
      <c r="AC37" s="1109"/>
      <c r="AD37" s="1109"/>
      <c r="AE37" s="1109"/>
      <c r="AF37" s="1109"/>
      <c r="AG37" s="1109"/>
      <c r="AH37" s="1109"/>
      <c r="AI37" s="1109"/>
      <c r="AJ37" s="1109"/>
      <c r="AK37" s="1109"/>
      <c r="AL37" s="32"/>
      <c r="AM37" s="32"/>
      <c r="AN37" s="32"/>
      <c r="AO37" s="32"/>
      <c r="AP37" s="32"/>
      <c r="AQ37" s="32"/>
      <c r="AR37" s="32"/>
      <c r="AS37" s="32"/>
      <c r="AT37" s="32"/>
      <c r="AU37" s="32"/>
      <c r="AV37" s="32"/>
      <c r="AW37" s="32"/>
      <c r="AX37" s="32"/>
      <c r="AY37" s="32"/>
      <c r="AZ37" s="32"/>
      <c r="BA37" s="32"/>
      <c r="BB37" s="32"/>
      <c r="BC37" s="32"/>
      <c r="BD37" s="32"/>
      <c r="BE37" s="32"/>
      <c r="BF37" s="32"/>
      <c r="BG37" s="32"/>
      <c r="BH37" s="32"/>
      <c r="BI37" s="32"/>
      <c r="BJ37" s="32"/>
      <c r="BK37" s="32"/>
      <c r="BL37" s="32"/>
      <c r="BM37" s="32"/>
      <c r="BN37" s="32"/>
      <c r="BO37" s="32"/>
      <c r="BP37" s="32"/>
      <c r="BQ37" s="32"/>
      <c r="BR37" s="32"/>
      <c r="BS37" s="32"/>
      <c r="BT37" s="32"/>
      <c r="BU37" s="32"/>
      <c r="BV37" s="32"/>
      <c r="BW37" s="32"/>
      <c r="BX37" s="32"/>
      <c r="BY37" s="32"/>
      <c r="BZ37" s="32"/>
    </row>
    <row r="38" spans="1:78" ht="18">
      <c r="A38" s="30"/>
      <c r="B38" s="30"/>
      <c r="C38" s="30"/>
      <c r="D38" s="32"/>
      <c r="E38" s="35"/>
      <c r="F38" s="35"/>
      <c r="G38" s="35"/>
      <c r="H38" s="35"/>
      <c r="I38" s="32"/>
      <c r="J38" s="34"/>
      <c r="K38" s="34"/>
      <c r="L38" s="34"/>
      <c r="M38" s="34"/>
      <c r="N38" s="34"/>
      <c r="O38" s="34"/>
      <c r="P38" s="34"/>
      <c r="Q38" s="34"/>
      <c r="R38" s="34"/>
      <c r="S38" s="34"/>
      <c r="T38" s="34"/>
      <c r="U38" s="34"/>
      <c r="V38" s="34"/>
      <c r="W38" s="34"/>
      <c r="X38" s="34"/>
      <c r="Y38" s="34"/>
      <c r="Z38" s="34"/>
      <c r="AA38" s="34"/>
      <c r="AB38" s="34"/>
      <c r="AC38" s="32"/>
      <c r="AD38" s="32"/>
      <c r="AE38" s="32"/>
      <c r="AF38" s="32"/>
      <c r="AG38" s="32"/>
      <c r="AH38" s="32"/>
      <c r="AI38" s="32"/>
      <c r="AJ38" s="32"/>
      <c r="AK38" s="32"/>
      <c r="AL38" s="32"/>
      <c r="AM38" s="32"/>
      <c r="AN38" s="32"/>
      <c r="AO38" s="32"/>
      <c r="AP38" s="32"/>
      <c r="AQ38" s="32"/>
      <c r="AR38" s="32"/>
      <c r="AS38" s="32"/>
      <c r="AT38" s="32"/>
      <c r="AU38" s="32"/>
      <c r="AV38" s="32"/>
      <c r="AW38" s="32"/>
      <c r="AX38" s="32"/>
      <c r="AY38" s="32"/>
      <c r="AZ38" s="32"/>
      <c r="BA38" s="32"/>
      <c r="BB38" s="32"/>
      <c r="BC38" s="32"/>
      <c r="BD38" s="32"/>
      <c r="BE38" s="32"/>
      <c r="BF38" s="32"/>
      <c r="BG38" s="32"/>
      <c r="BH38" s="32"/>
      <c r="BI38" s="32"/>
      <c r="BJ38" s="32"/>
      <c r="BK38" s="32"/>
      <c r="BL38" s="32"/>
      <c r="BM38" s="32"/>
      <c r="BN38" s="32"/>
      <c r="BO38" s="32"/>
      <c r="BP38" s="32"/>
      <c r="BQ38" s="32"/>
      <c r="BR38" s="32"/>
      <c r="BS38" s="32"/>
      <c r="BT38" s="32"/>
      <c r="BU38" s="32"/>
      <c r="BV38" s="32"/>
      <c r="BW38" s="32"/>
      <c r="BX38" s="32"/>
      <c r="BY38" s="32"/>
      <c r="BZ38" s="32"/>
    </row>
    <row r="39" spans="1:78" ht="15.75" customHeight="1">
      <c r="A39" s="876"/>
      <c r="B39" s="876"/>
      <c r="C39" s="876"/>
      <c r="D39" s="33"/>
      <c r="E39" s="33"/>
      <c r="F39" s="33"/>
      <c r="G39" s="34"/>
      <c r="H39" s="34"/>
      <c r="I39" s="34"/>
      <c r="J39" s="1103" t="s">
        <v>40</v>
      </c>
      <c r="K39" s="1103"/>
      <c r="L39" s="1103"/>
      <c r="M39" s="1103"/>
      <c r="N39" s="1103"/>
      <c r="O39" s="1103"/>
      <c r="P39" s="1103"/>
      <c r="Q39" s="1103"/>
      <c r="R39" s="1103"/>
      <c r="S39" s="1103"/>
      <c r="T39" s="32"/>
      <c r="U39" s="32"/>
      <c r="V39" s="1106" t="s">
        <v>41</v>
      </c>
      <c r="W39" s="1106"/>
      <c r="X39" s="1106"/>
      <c r="Y39" s="1106"/>
      <c r="Z39" s="1106"/>
      <c r="AA39" s="1106"/>
      <c r="AB39" s="1106"/>
      <c r="AC39" s="1106"/>
      <c r="AD39" s="1106"/>
      <c r="AE39" s="1106"/>
      <c r="AF39" s="1106"/>
      <c r="AG39" s="1106"/>
      <c r="AH39" s="1106"/>
      <c r="AI39" s="1106"/>
      <c r="AJ39" s="1106"/>
      <c r="AK39" s="1106"/>
      <c r="AL39" s="32"/>
      <c r="AM39" s="32"/>
      <c r="AN39" s="32"/>
      <c r="AO39" s="32"/>
      <c r="AP39" s="32"/>
      <c r="AQ39" s="32"/>
      <c r="AR39" s="32"/>
      <c r="AS39" s="32"/>
      <c r="AT39" s="32"/>
      <c r="AU39" s="32"/>
      <c r="AV39" s="32"/>
      <c r="AW39" s="32"/>
      <c r="AX39" s="32"/>
      <c r="AY39" s="32"/>
      <c r="AZ39" s="32"/>
      <c r="BA39" s="32"/>
      <c r="BB39" s="32"/>
      <c r="BC39" s="32"/>
      <c r="BD39" s="32"/>
      <c r="BE39" s="32"/>
      <c r="BF39" s="32"/>
      <c r="BG39" s="32"/>
      <c r="BH39" s="32"/>
      <c r="BI39" s="32"/>
      <c r="BJ39" s="32"/>
      <c r="BK39" s="32"/>
      <c r="BL39" s="32"/>
      <c r="BM39" s="32"/>
      <c r="BN39" s="32"/>
      <c r="BO39" s="32"/>
      <c r="BP39" s="32"/>
      <c r="BQ39" s="32"/>
      <c r="BR39" s="32"/>
      <c r="BS39" s="32"/>
      <c r="BT39" s="32"/>
      <c r="BU39" s="32"/>
      <c r="BV39" s="32"/>
      <c r="BW39" s="32"/>
      <c r="BX39" s="32"/>
      <c r="BY39" s="32"/>
      <c r="BZ39" s="32"/>
    </row>
    <row r="40" spans="1:78" ht="15" customHeight="1">
      <c r="A40" s="876"/>
      <c r="B40" s="876"/>
      <c r="C40" s="876"/>
      <c r="D40" s="33"/>
      <c r="E40" s="33"/>
      <c r="F40" s="33"/>
      <c r="G40" s="34"/>
      <c r="H40" s="34"/>
      <c r="I40" s="34"/>
      <c r="J40" s="34"/>
      <c r="K40" s="34"/>
      <c r="L40" s="34"/>
      <c r="M40" s="34"/>
      <c r="N40" s="34"/>
      <c r="O40" s="34"/>
      <c r="P40" s="34"/>
      <c r="Q40" s="34"/>
      <c r="R40" s="34"/>
      <c r="S40" s="32"/>
      <c r="T40" s="32"/>
      <c r="U40" s="32"/>
      <c r="V40" s="32"/>
      <c r="W40" s="32"/>
      <c r="X40" s="32"/>
      <c r="Y40" s="32"/>
      <c r="Z40" s="32"/>
      <c r="AA40" s="32"/>
      <c r="AB40" s="32"/>
      <c r="AC40" s="32"/>
      <c r="AD40" s="32"/>
      <c r="AE40" s="32"/>
      <c r="AF40" s="32"/>
      <c r="AG40" s="32"/>
      <c r="AH40" s="32"/>
      <c r="AI40" s="32"/>
      <c r="AJ40" s="32"/>
      <c r="AK40" s="32"/>
      <c r="AL40" s="32"/>
      <c r="AM40" s="32"/>
      <c r="AN40" s="32"/>
      <c r="AO40" s="32"/>
      <c r="AP40" s="32"/>
      <c r="AQ40" s="32"/>
      <c r="AR40" s="32"/>
      <c r="AS40" s="32"/>
      <c r="AT40" s="32"/>
      <c r="AU40" s="32"/>
      <c r="AV40" s="32"/>
      <c r="AW40" s="32"/>
      <c r="AX40" s="32"/>
      <c r="AY40" s="32"/>
      <c r="AZ40" s="32"/>
      <c r="BA40" s="32"/>
      <c r="BB40" s="32"/>
      <c r="BC40" s="32"/>
      <c r="BD40" s="32"/>
      <c r="BE40" s="32"/>
      <c r="BF40" s="32"/>
      <c r="BG40" s="32"/>
      <c r="BH40" s="32"/>
      <c r="BI40" s="32"/>
      <c r="BJ40" s="32"/>
      <c r="BK40" s="32"/>
      <c r="BL40" s="32"/>
      <c r="BM40" s="32"/>
      <c r="BN40" s="32"/>
      <c r="BO40" s="32"/>
      <c r="BP40" s="32"/>
      <c r="BQ40" s="32"/>
      <c r="BR40" s="32"/>
      <c r="BS40" s="32"/>
      <c r="BT40" s="32"/>
      <c r="BU40" s="32"/>
      <c r="BV40" s="32"/>
      <c r="BW40" s="32"/>
      <c r="BX40" s="32"/>
      <c r="BY40" s="32"/>
      <c r="BZ40" s="32"/>
    </row>
    <row r="41" spans="1:78" ht="15.75" customHeight="1">
      <c r="A41" s="876"/>
      <c r="B41" s="876"/>
      <c r="C41" s="876"/>
      <c r="D41" s="33"/>
      <c r="E41" s="33"/>
      <c r="F41" s="33"/>
      <c r="G41" s="33"/>
      <c r="H41" s="33" t="s">
        <v>42</v>
      </c>
      <c r="I41" s="34"/>
      <c r="J41" s="1103" t="s">
        <v>43</v>
      </c>
      <c r="K41" s="1103"/>
      <c r="L41" s="1103"/>
      <c r="M41" s="1103"/>
      <c r="N41" s="1103"/>
      <c r="O41" s="1103"/>
      <c r="P41" s="1103"/>
      <c r="Q41" s="1103"/>
      <c r="R41" s="1103"/>
      <c r="S41" s="1103"/>
      <c r="T41" s="32"/>
      <c r="U41" s="32"/>
      <c r="V41" s="1106" t="s">
        <v>44</v>
      </c>
      <c r="W41" s="1106"/>
      <c r="X41" s="1106"/>
      <c r="Y41" s="1106"/>
      <c r="Z41" s="1106"/>
      <c r="AA41" s="1106"/>
      <c r="AB41" s="1106"/>
      <c r="AC41" s="1106"/>
      <c r="AD41" s="1106"/>
      <c r="AE41" s="1106"/>
      <c r="AF41" s="1106"/>
      <c r="AG41" s="1106"/>
      <c r="AH41" s="1106"/>
      <c r="AI41" s="1106"/>
      <c r="AJ41" s="1106"/>
      <c r="AK41" s="1106"/>
      <c r="AL41" s="32"/>
      <c r="AM41" s="32"/>
      <c r="AN41" s="32"/>
      <c r="AO41" s="32"/>
      <c r="AP41" s="32"/>
      <c r="AQ41" s="32"/>
      <c r="AR41" s="32"/>
      <c r="AS41" s="32"/>
      <c r="AT41" s="32"/>
      <c r="AU41" s="32"/>
      <c r="AV41" s="32"/>
      <c r="AW41" s="32"/>
      <c r="AX41" s="32"/>
      <c r="AY41" s="32"/>
      <c r="AZ41" s="32"/>
      <c r="BA41" s="32"/>
      <c r="BB41" s="32"/>
      <c r="BC41" s="32"/>
      <c r="BD41" s="32"/>
      <c r="BE41" s="32"/>
      <c r="BF41" s="32"/>
      <c r="BG41" s="32"/>
      <c r="BH41" s="32"/>
      <c r="BI41" s="32"/>
      <c r="BJ41" s="32"/>
      <c r="BK41" s="32"/>
      <c r="BL41" s="32"/>
      <c r="BM41" s="32"/>
      <c r="BN41" s="32"/>
      <c r="BO41" s="32"/>
      <c r="BP41" s="32"/>
      <c r="BQ41" s="32"/>
      <c r="BR41" s="32"/>
      <c r="BS41" s="32"/>
      <c r="BT41" s="32"/>
      <c r="BU41" s="32"/>
      <c r="BV41" s="32"/>
      <c r="BW41" s="32"/>
      <c r="BX41" s="32"/>
      <c r="BY41" s="34"/>
      <c r="BZ41" s="33"/>
    </row>
    <row r="42" spans="1:78" ht="15" customHeight="1">
      <c r="A42" s="876"/>
      <c r="B42" s="876"/>
      <c r="C42" s="876"/>
      <c r="D42" s="33"/>
      <c r="E42" s="33"/>
      <c r="F42" s="33"/>
      <c r="G42" s="34"/>
      <c r="H42" s="34"/>
      <c r="I42" s="34"/>
      <c r="J42" s="34"/>
      <c r="K42" s="34"/>
      <c r="L42" s="34"/>
      <c r="M42" s="34"/>
      <c r="N42" s="34"/>
      <c r="O42" s="34"/>
      <c r="P42" s="34"/>
      <c r="Q42" s="34"/>
      <c r="R42" s="34"/>
      <c r="S42" s="32"/>
      <c r="T42" s="32"/>
      <c r="U42" s="32"/>
      <c r="V42" s="32"/>
      <c r="W42" s="32"/>
      <c r="X42" s="32"/>
      <c r="Y42" s="32"/>
      <c r="Z42" s="32"/>
      <c r="AA42" s="32"/>
      <c r="AB42" s="32"/>
      <c r="AC42" s="32"/>
      <c r="AD42" s="32"/>
      <c r="AE42" s="32"/>
      <c r="AF42" s="32"/>
      <c r="AG42" s="32"/>
      <c r="AH42" s="32"/>
      <c r="AI42" s="32"/>
      <c r="AJ42" s="32"/>
      <c r="AK42" s="32"/>
      <c r="AL42" s="32"/>
      <c r="AM42" s="32"/>
      <c r="AN42" s="32"/>
      <c r="AO42" s="32"/>
      <c r="AP42" s="32"/>
      <c r="AQ42" s="32"/>
      <c r="AR42" s="32"/>
      <c r="AS42" s="32"/>
      <c r="AT42" s="32"/>
      <c r="AU42" s="32"/>
      <c r="AV42" s="32"/>
      <c r="AW42" s="32"/>
      <c r="AX42" s="32"/>
      <c r="AY42" s="32"/>
      <c r="AZ42" s="32"/>
      <c r="BA42" s="32"/>
      <c r="BB42" s="32"/>
      <c r="BC42" s="32"/>
      <c r="BD42" s="32"/>
      <c r="BE42" s="32"/>
      <c r="BF42" s="32"/>
      <c r="BG42" s="32"/>
      <c r="BH42" s="32"/>
      <c r="BI42" s="32"/>
      <c r="BJ42" s="32"/>
      <c r="BK42" s="32"/>
      <c r="BL42" s="32"/>
      <c r="BM42" s="32"/>
      <c r="BN42" s="32"/>
      <c r="BO42" s="32"/>
      <c r="BP42" s="32"/>
      <c r="BQ42" s="32"/>
      <c r="BR42" s="32"/>
      <c r="BS42" s="32"/>
      <c r="BT42" s="32"/>
      <c r="BU42" s="32"/>
      <c r="BV42" s="32"/>
      <c r="BW42" s="32"/>
      <c r="BX42" s="32"/>
      <c r="BY42" s="34"/>
      <c r="BZ42" s="33"/>
    </row>
    <row r="43" spans="1:78" ht="15.75" customHeight="1">
      <c r="A43" s="876"/>
      <c r="B43" s="876"/>
      <c r="C43" s="876"/>
      <c r="D43" s="33"/>
      <c r="E43" s="33"/>
      <c r="F43" s="33"/>
      <c r="G43" s="34"/>
      <c r="H43" s="34"/>
      <c r="I43" s="34"/>
      <c r="J43" s="1103" t="s">
        <v>45</v>
      </c>
      <c r="K43" s="1103"/>
      <c r="L43" s="1103"/>
      <c r="M43" s="1103"/>
      <c r="N43" s="1103"/>
      <c r="O43" s="1103"/>
      <c r="P43" s="1103"/>
      <c r="Q43" s="1103"/>
      <c r="R43" s="1103"/>
      <c r="S43" s="1103"/>
      <c r="T43" s="32"/>
      <c r="U43" s="32"/>
      <c r="V43" s="1106" t="s">
        <v>46</v>
      </c>
      <c r="W43" s="1106"/>
      <c r="X43" s="1106"/>
      <c r="Y43" s="1106"/>
      <c r="Z43" s="1106"/>
      <c r="AA43" s="1106"/>
      <c r="AB43" s="1106"/>
      <c r="AC43" s="1106"/>
      <c r="AD43" s="1106"/>
      <c r="AE43" s="1106"/>
      <c r="AF43" s="1106"/>
      <c r="AG43" s="1106"/>
      <c r="AH43" s="1106"/>
      <c r="AI43" s="1106"/>
      <c r="AJ43" s="1106"/>
      <c r="AK43" s="1106"/>
      <c r="AL43" s="32"/>
      <c r="AM43" s="32"/>
      <c r="AN43" s="32"/>
      <c r="AO43" s="32"/>
      <c r="AP43" s="32"/>
      <c r="AQ43" s="32"/>
      <c r="AR43" s="32"/>
      <c r="AS43" s="32"/>
      <c r="AT43" s="32"/>
      <c r="AU43" s="32"/>
      <c r="AV43" s="32"/>
      <c r="AW43" s="32"/>
      <c r="AX43" s="32"/>
      <c r="AY43" s="32"/>
      <c r="AZ43" s="32"/>
      <c r="BA43" s="32"/>
      <c r="BB43" s="32"/>
      <c r="BC43" s="32"/>
      <c r="BD43" s="32"/>
      <c r="BE43" s="32"/>
      <c r="BF43" s="32"/>
      <c r="BG43" s="32"/>
      <c r="BH43" s="32"/>
      <c r="BI43" s="32"/>
      <c r="BJ43" s="32"/>
      <c r="BK43" s="32"/>
      <c r="BL43" s="32"/>
      <c r="BM43" s="32"/>
      <c r="BN43" s="32"/>
      <c r="BO43" s="32"/>
      <c r="BP43" s="32"/>
      <c r="BQ43" s="32"/>
      <c r="BR43" s="32"/>
      <c r="BS43" s="32"/>
      <c r="BT43" s="32"/>
      <c r="BU43" s="32"/>
      <c r="BV43" s="32"/>
      <c r="BW43" s="32"/>
      <c r="BX43" s="32"/>
      <c r="BY43" s="34"/>
      <c r="BZ43" s="33"/>
    </row>
    <row r="44" spans="1:78" ht="15" customHeight="1">
      <c r="A44" s="876"/>
      <c r="B44" s="876"/>
      <c r="C44" s="876"/>
      <c r="D44" s="33"/>
      <c r="E44" s="33"/>
      <c r="F44" s="33"/>
      <c r="G44" s="34"/>
      <c r="H44" s="34"/>
      <c r="I44" s="34"/>
      <c r="J44" s="34"/>
      <c r="K44" s="34"/>
      <c r="L44" s="34"/>
      <c r="M44" s="34"/>
      <c r="N44" s="34"/>
      <c r="O44" s="34"/>
      <c r="P44" s="34"/>
      <c r="Q44" s="34"/>
      <c r="R44" s="34"/>
      <c r="S44" s="32"/>
      <c r="T44" s="32"/>
      <c r="U44" s="32"/>
      <c r="V44" s="32"/>
      <c r="W44" s="32"/>
      <c r="X44" s="32"/>
      <c r="Y44" s="32"/>
      <c r="Z44" s="32"/>
      <c r="AA44" s="32"/>
      <c r="AB44" s="32"/>
      <c r="AC44" s="32"/>
      <c r="AD44" s="32"/>
      <c r="AE44" s="32"/>
      <c r="AF44" s="32"/>
      <c r="AG44" s="32"/>
      <c r="AH44" s="32"/>
      <c r="AI44" s="32"/>
      <c r="AJ44" s="32"/>
      <c r="AK44" s="32"/>
      <c r="AL44" s="32"/>
      <c r="AM44" s="32"/>
      <c r="AN44" s="32"/>
      <c r="AO44" s="32"/>
      <c r="AP44" s="32"/>
      <c r="AQ44" s="32"/>
      <c r="AR44" s="32"/>
      <c r="AS44" s="32"/>
      <c r="AT44" s="32"/>
      <c r="AU44" s="32"/>
      <c r="AV44" s="32"/>
      <c r="AW44" s="32"/>
      <c r="AX44" s="32"/>
      <c r="AY44" s="32"/>
      <c r="AZ44" s="32"/>
      <c r="BA44" s="32"/>
      <c r="BB44" s="32"/>
      <c r="BC44" s="32"/>
      <c r="BD44" s="32"/>
      <c r="BE44" s="32"/>
      <c r="BF44" s="32"/>
      <c r="BG44" s="32"/>
      <c r="BH44" s="32"/>
      <c r="BI44" s="32"/>
      <c r="BJ44" s="32"/>
      <c r="BK44" s="32"/>
      <c r="BL44" s="32"/>
      <c r="BM44" s="32"/>
      <c r="BN44" s="32"/>
      <c r="BO44" s="32"/>
      <c r="BP44" s="32"/>
      <c r="BQ44" s="32"/>
      <c r="BR44" s="32"/>
      <c r="BS44" s="32"/>
      <c r="BT44" s="32"/>
      <c r="BU44" s="32"/>
      <c r="BV44" s="32"/>
      <c r="BW44" s="32"/>
      <c r="BX44" s="32"/>
      <c r="BY44" s="34"/>
      <c r="BZ44" s="33"/>
    </row>
    <row r="45" spans="1:78" ht="15" customHeight="1">
      <c r="A45" s="877"/>
      <c r="B45" s="876"/>
      <c r="C45" s="876"/>
      <c r="D45" s="33"/>
      <c r="E45" s="33"/>
      <c r="F45" s="33"/>
      <c r="G45" s="34"/>
      <c r="H45" s="34"/>
      <c r="I45" s="34"/>
      <c r="J45" s="1101" t="s">
        <v>1424</v>
      </c>
      <c r="K45" s="1101"/>
      <c r="L45" s="1101"/>
      <c r="M45" s="1101"/>
      <c r="N45" s="1101"/>
      <c r="O45" s="1101"/>
      <c r="P45" s="1101"/>
      <c r="Q45" s="1101"/>
      <c r="R45" s="1101"/>
      <c r="S45" s="1101"/>
      <c r="T45" s="32"/>
      <c r="U45" s="32"/>
      <c r="V45" s="1102" t="s">
        <v>47</v>
      </c>
      <c r="W45" s="1102"/>
      <c r="X45" s="1102"/>
      <c r="Y45" s="1102"/>
      <c r="Z45" s="1102"/>
      <c r="AA45" s="1102"/>
      <c r="AB45" s="1102"/>
      <c r="AC45" s="1102"/>
      <c r="AD45" s="1102"/>
      <c r="AE45" s="1102"/>
      <c r="AF45" s="1102"/>
      <c r="AG45" s="1102"/>
      <c r="AH45" s="1102"/>
      <c r="AI45" s="1102"/>
      <c r="AJ45" s="1102"/>
      <c r="AK45" s="1102"/>
      <c r="AL45" s="1102"/>
      <c r="AM45" s="1102"/>
      <c r="AN45" s="1102"/>
      <c r="AO45" s="1102"/>
      <c r="AP45" s="1102"/>
      <c r="AQ45" s="1102"/>
      <c r="AR45" s="1102"/>
      <c r="AS45" s="1102"/>
      <c r="AT45" s="1102"/>
      <c r="AU45" s="1102"/>
      <c r="AV45" s="1102"/>
      <c r="AW45" s="1102"/>
      <c r="AX45" s="1102"/>
      <c r="AY45" s="1102"/>
      <c r="AZ45" s="1102"/>
      <c r="BA45" s="1102"/>
      <c r="BB45" s="1102"/>
      <c r="BC45" s="1102"/>
      <c r="BD45" s="1102"/>
      <c r="BE45" s="1102"/>
      <c r="BF45" s="1102"/>
      <c r="BG45" s="1102"/>
      <c r="BH45" s="1102"/>
      <c r="BI45" s="1102"/>
      <c r="BJ45" s="1102"/>
      <c r="BK45" s="1102"/>
      <c r="BL45" s="1102"/>
      <c r="BM45" s="1102"/>
      <c r="BN45" s="1102"/>
      <c r="BO45" s="32"/>
      <c r="BP45" s="32"/>
      <c r="BQ45" s="32"/>
      <c r="BR45" s="32"/>
      <c r="BS45" s="32"/>
      <c r="BT45" s="32"/>
      <c r="BU45" s="32"/>
      <c r="BV45" s="32"/>
      <c r="BW45" s="32"/>
      <c r="BX45" s="32"/>
      <c r="BY45" s="34"/>
      <c r="BZ45" s="33"/>
    </row>
    <row r="46" spans="1:78" ht="15" customHeight="1">
      <c r="A46" s="876"/>
      <c r="B46" s="876"/>
      <c r="C46" s="876"/>
      <c r="D46" s="33"/>
      <c r="E46" s="33"/>
      <c r="F46" s="33"/>
      <c r="G46" s="34"/>
      <c r="H46" s="34"/>
      <c r="I46" s="34"/>
      <c r="J46" s="1101"/>
      <c r="K46" s="1101"/>
      <c r="L46" s="1101"/>
      <c r="M46" s="1101"/>
      <c r="N46" s="1101"/>
      <c r="O46" s="1101"/>
      <c r="P46" s="1101"/>
      <c r="Q46" s="1101"/>
      <c r="R46" s="1101"/>
      <c r="S46" s="1101"/>
      <c r="T46" s="32"/>
      <c r="U46" s="32"/>
      <c r="V46" s="1102"/>
      <c r="W46" s="1102"/>
      <c r="X46" s="1102"/>
      <c r="Y46" s="1102"/>
      <c r="Z46" s="1102"/>
      <c r="AA46" s="1102"/>
      <c r="AB46" s="1102"/>
      <c r="AC46" s="1102"/>
      <c r="AD46" s="1102"/>
      <c r="AE46" s="1102"/>
      <c r="AF46" s="1102"/>
      <c r="AG46" s="1102"/>
      <c r="AH46" s="1102"/>
      <c r="AI46" s="1102"/>
      <c r="AJ46" s="1102"/>
      <c r="AK46" s="1102"/>
      <c r="AL46" s="1102"/>
      <c r="AM46" s="1102"/>
      <c r="AN46" s="1102"/>
      <c r="AO46" s="1102"/>
      <c r="AP46" s="1102"/>
      <c r="AQ46" s="1102"/>
      <c r="AR46" s="1102"/>
      <c r="AS46" s="1102"/>
      <c r="AT46" s="1102"/>
      <c r="AU46" s="1102"/>
      <c r="AV46" s="1102"/>
      <c r="AW46" s="1102"/>
      <c r="AX46" s="1102"/>
      <c r="AY46" s="1102"/>
      <c r="AZ46" s="1102"/>
      <c r="BA46" s="1102"/>
      <c r="BB46" s="1102"/>
      <c r="BC46" s="1102"/>
      <c r="BD46" s="1102"/>
      <c r="BE46" s="1102"/>
      <c r="BF46" s="1102"/>
      <c r="BG46" s="1102"/>
      <c r="BH46" s="1102"/>
      <c r="BI46" s="1102"/>
      <c r="BJ46" s="1102"/>
      <c r="BK46" s="1102"/>
      <c r="BL46" s="1102"/>
      <c r="BM46" s="1102"/>
      <c r="BN46" s="1102"/>
      <c r="BO46" s="32"/>
      <c r="BP46" s="32"/>
      <c r="BQ46" s="32"/>
      <c r="BR46" s="32"/>
      <c r="BS46" s="32"/>
      <c r="BT46" s="32"/>
      <c r="BU46" s="32"/>
      <c r="BV46" s="32"/>
      <c r="BW46" s="32"/>
      <c r="BX46" s="32"/>
      <c r="BY46" s="34"/>
      <c r="BZ46" s="33"/>
    </row>
    <row r="47" spans="1:78" ht="15" customHeight="1">
      <c r="A47" s="876"/>
      <c r="B47" s="876"/>
      <c r="C47" s="876"/>
      <c r="D47" s="33"/>
      <c r="E47" s="33"/>
      <c r="F47" s="33"/>
      <c r="G47" s="34"/>
      <c r="H47" s="34"/>
      <c r="I47" s="34"/>
      <c r="J47" s="1101"/>
      <c r="K47" s="1101"/>
      <c r="L47" s="1101"/>
      <c r="M47" s="1101"/>
      <c r="N47" s="1101"/>
      <c r="O47" s="1101"/>
      <c r="P47" s="1101"/>
      <c r="Q47" s="1101"/>
      <c r="R47" s="1101"/>
      <c r="S47" s="1101"/>
      <c r="T47" s="32"/>
      <c r="U47" s="32"/>
      <c r="V47" s="1102"/>
      <c r="W47" s="1102"/>
      <c r="X47" s="1102"/>
      <c r="Y47" s="1102"/>
      <c r="Z47" s="1102"/>
      <c r="AA47" s="1102"/>
      <c r="AB47" s="1102"/>
      <c r="AC47" s="1102"/>
      <c r="AD47" s="1102"/>
      <c r="AE47" s="1102"/>
      <c r="AF47" s="1102"/>
      <c r="AG47" s="1102"/>
      <c r="AH47" s="1102"/>
      <c r="AI47" s="1102"/>
      <c r="AJ47" s="1102"/>
      <c r="AK47" s="1102"/>
      <c r="AL47" s="1102"/>
      <c r="AM47" s="1102"/>
      <c r="AN47" s="1102"/>
      <c r="AO47" s="1102"/>
      <c r="AP47" s="1102"/>
      <c r="AQ47" s="1102"/>
      <c r="AR47" s="1102"/>
      <c r="AS47" s="1102"/>
      <c r="AT47" s="1102"/>
      <c r="AU47" s="1102"/>
      <c r="AV47" s="1102"/>
      <c r="AW47" s="1102"/>
      <c r="AX47" s="1102"/>
      <c r="AY47" s="1102"/>
      <c r="AZ47" s="1102"/>
      <c r="BA47" s="1102"/>
      <c r="BB47" s="1102"/>
      <c r="BC47" s="1102"/>
      <c r="BD47" s="1102"/>
      <c r="BE47" s="1102"/>
      <c r="BF47" s="1102"/>
      <c r="BG47" s="1102"/>
      <c r="BH47" s="1102"/>
      <c r="BI47" s="1102"/>
      <c r="BJ47" s="1102"/>
      <c r="BK47" s="1102"/>
      <c r="BL47" s="1102"/>
      <c r="BM47" s="1102"/>
      <c r="BN47" s="1102"/>
      <c r="BO47" s="32"/>
      <c r="BP47" s="32"/>
      <c r="BQ47" s="32"/>
      <c r="BR47" s="32"/>
      <c r="BS47" s="32"/>
      <c r="BT47" s="32"/>
      <c r="BU47" s="32"/>
      <c r="BV47" s="32"/>
      <c r="BW47" s="32"/>
      <c r="BX47" s="32"/>
      <c r="BY47" s="34"/>
      <c r="BZ47" s="33"/>
    </row>
    <row r="48" spans="1:78" ht="15" customHeight="1">
      <c r="A48" s="876"/>
      <c r="B48" s="876"/>
      <c r="C48" s="876"/>
      <c r="D48" s="33"/>
      <c r="E48" s="33"/>
      <c r="F48" s="33"/>
      <c r="G48" s="34"/>
      <c r="H48" s="34"/>
      <c r="I48" s="34"/>
      <c r="J48" s="34"/>
      <c r="K48" s="34"/>
      <c r="L48" s="34"/>
      <c r="M48" s="34"/>
      <c r="N48" s="34"/>
      <c r="O48" s="34"/>
      <c r="P48" s="34"/>
      <c r="Q48" s="34"/>
      <c r="R48" s="34"/>
      <c r="S48" s="32"/>
      <c r="T48" s="32"/>
      <c r="U48" s="32"/>
      <c r="V48" s="32"/>
      <c r="W48" s="32"/>
      <c r="X48" s="32"/>
      <c r="Y48" s="32"/>
      <c r="Z48" s="32"/>
      <c r="AA48" s="32"/>
      <c r="AB48" s="32"/>
      <c r="AC48" s="32"/>
      <c r="AD48" s="32"/>
      <c r="AE48" s="32"/>
      <c r="AF48" s="32"/>
      <c r="AG48" s="32"/>
      <c r="AH48" s="32"/>
      <c r="AI48" s="32"/>
      <c r="AJ48" s="32"/>
      <c r="AK48" s="32"/>
      <c r="AL48" s="32"/>
      <c r="AM48" s="32"/>
      <c r="AN48" s="32"/>
      <c r="AO48" s="32"/>
      <c r="AP48" s="32"/>
      <c r="AQ48" s="32"/>
      <c r="AR48" s="32"/>
      <c r="AS48" s="32"/>
      <c r="AT48" s="32"/>
      <c r="AU48" s="32"/>
      <c r="AV48" s="32"/>
      <c r="AW48" s="32"/>
      <c r="AX48" s="32"/>
      <c r="AY48" s="32"/>
      <c r="AZ48" s="32"/>
      <c r="BA48" s="32"/>
      <c r="BB48" s="32"/>
      <c r="BC48" s="32"/>
      <c r="BD48" s="32"/>
      <c r="BE48" s="32"/>
      <c r="BF48" s="32"/>
      <c r="BG48" s="32"/>
      <c r="BH48" s="32"/>
      <c r="BI48" s="32"/>
      <c r="BJ48" s="32"/>
      <c r="BK48" s="32"/>
      <c r="BL48" s="32"/>
      <c r="BM48" s="32"/>
      <c r="BN48" s="32"/>
      <c r="BO48" s="32"/>
      <c r="BP48" s="32"/>
      <c r="BQ48" s="32"/>
      <c r="BR48" s="32"/>
      <c r="BS48" s="32"/>
      <c r="BT48" s="32"/>
      <c r="BU48" s="32"/>
      <c r="BV48" s="32"/>
      <c r="BW48" s="32"/>
      <c r="BX48" s="32"/>
      <c r="BY48" s="34"/>
      <c r="BZ48" s="33"/>
    </row>
    <row r="49" spans="1:78" ht="15.75" customHeight="1">
      <c r="A49" s="876"/>
      <c r="B49" s="876"/>
      <c r="C49" s="876"/>
      <c r="D49" s="33"/>
      <c r="E49" s="33"/>
      <c r="F49" s="33"/>
      <c r="G49" s="34"/>
      <c r="H49" s="34"/>
      <c r="I49" s="34"/>
      <c r="J49" s="1103" t="s">
        <v>48</v>
      </c>
      <c r="K49" s="1103"/>
      <c r="L49" s="1103"/>
      <c r="M49" s="1103"/>
      <c r="N49" s="1103"/>
      <c r="O49" s="1103"/>
      <c r="P49" s="1103"/>
      <c r="Q49" s="1103"/>
      <c r="R49" s="1103"/>
      <c r="S49" s="1103"/>
      <c r="T49" s="32"/>
      <c r="U49" s="32"/>
      <c r="V49" s="1104" t="s">
        <v>49</v>
      </c>
      <c r="W49" s="1105"/>
      <c r="X49" s="1105"/>
      <c r="Y49" s="1105"/>
      <c r="Z49" s="1105"/>
      <c r="AA49" s="1105"/>
      <c r="AB49" s="1105"/>
      <c r="AC49" s="1105"/>
      <c r="AD49" s="1105"/>
      <c r="AE49" s="1105"/>
      <c r="AF49" s="1105"/>
      <c r="AG49" s="1105"/>
      <c r="AH49" s="1105"/>
      <c r="AI49" s="1105"/>
      <c r="AJ49" s="1105"/>
      <c r="AK49" s="1105"/>
      <c r="AL49" s="32"/>
      <c r="AM49" s="32"/>
      <c r="AN49" s="32"/>
      <c r="AO49" s="32"/>
      <c r="AP49" s="32"/>
      <c r="AQ49" s="32"/>
      <c r="AR49" s="32"/>
      <c r="AS49" s="32"/>
      <c r="AT49" s="32"/>
      <c r="AU49" s="32"/>
      <c r="AV49" s="32"/>
      <c r="AW49" s="32"/>
      <c r="AX49" s="32"/>
      <c r="AY49" s="32"/>
      <c r="AZ49" s="32"/>
      <c r="BA49" s="32"/>
      <c r="BB49" s="32"/>
      <c r="BC49" s="32"/>
      <c r="BD49" s="32"/>
      <c r="BE49" s="32"/>
      <c r="BF49" s="32"/>
      <c r="BG49" s="32"/>
      <c r="BH49" s="32"/>
      <c r="BI49" s="32"/>
      <c r="BJ49" s="32"/>
      <c r="BK49" s="32"/>
      <c r="BL49" s="32"/>
      <c r="BM49" s="32"/>
      <c r="BN49" s="32"/>
      <c r="BO49" s="32"/>
      <c r="BP49" s="32"/>
      <c r="BQ49" s="32"/>
      <c r="BR49" s="32"/>
      <c r="BS49" s="32"/>
      <c r="BT49" s="32"/>
      <c r="BU49" s="32"/>
      <c r="BV49" s="32"/>
      <c r="BW49" s="32"/>
      <c r="BX49" s="32"/>
      <c r="BY49" s="34"/>
      <c r="BZ49" s="33"/>
    </row>
    <row r="50" spans="1:78">
      <c r="A50" s="31"/>
      <c r="B50" s="31"/>
      <c r="C50" s="31"/>
      <c r="D50" s="34"/>
      <c r="E50" s="34"/>
      <c r="F50" s="34"/>
      <c r="G50" s="34"/>
      <c r="H50" s="34"/>
      <c r="I50" s="34"/>
      <c r="J50" s="34"/>
      <c r="K50" s="34"/>
      <c r="L50" s="34"/>
      <c r="M50" s="34"/>
      <c r="N50" s="34"/>
      <c r="O50" s="34"/>
      <c r="P50" s="34"/>
      <c r="Q50" s="34"/>
      <c r="R50" s="34"/>
      <c r="S50" s="32"/>
      <c r="T50" s="32"/>
      <c r="U50" s="32"/>
      <c r="V50" s="32"/>
      <c r="W50" s="32"/>
      <c r="X50" s="32"/>
      <c r="Y50" s="32"/>
      <c r="Z50" s="32"/>
      <c r="AA50" s="32"/>
      <c r="AB50" s="32"/>
      <c r="AC50" s="32"/>
      <c r="AD50" s="32"/>
      <c r="AE50" s="32"/>
      <c r="AF50" s="32"/>
      <c r="AG50" s="32"/>
      <c r="AH50" s="32"/>
      <c r="AI50" s="32"/>
      <c r="AJ50" s="32"/>
      <c r="AK50" s="32"/>
      <c r="AL50" s="32"/>
      <c r="AM50" s="32"/>
      <c r="AN50" s="32"/>
      <c r="AO50" s="32"/>
      <c r="AP50" s="32"/>
      <c r="AQ50" s="32"/>
      <c r="AR50" s="32"/>
      <c r="AS50" s="32"/>
      <c r="AT50" s="32"/>
      <c r="AU50" s="32"/>
      <c r="AV50" s="32"/>
      <c r="AW50" s="32"/>
      <c r="AX50" s="32"/>
      <c r="AY50" s="32"/>
      <c r="AZ50" s="32"/>
      <c r="BA50" s="32"/>
      <c r="BB50" s="32"/>
      <c r="BC50" s="32"/>
      <c r="BD50" s="32"/>
      <c r="BE50" s="32"/>
      <c r="BF50" s="32"/>
      <c r="BG50" s="32"/>
      <c r="BH50" s="32"/>
      <c r="BI50" s="32"/>
      <c r="BJ50" s="32"/>
      <c r="BK50" s="32"/>
      <c r="BL50" s="32"/>
      <c r="BM50" s="32"/>
      <c r="BN50" s="32"/>
      <c r="BO50" s="32"/>
      <c r="BP50" s="32"/>
      <c r="BQ50" s="32"/>
      <c r="BR50" s="32"/>
      <c r="BS50" s="32"/>
      <c r="BT50" s="32"/>
      <c r="BU50" s="32"/>
      <c r="BV50" s="32"/>
      <c r="BW50" s="32"/>
      <c r="BX50" s="32"/>
      <c r="BY50" s="34"/>
      <c r="BZ50" s="34"/>
    </row>
    <row r="51" spans="1:78">
      <c r="A51" s="31"/>
      <c r="B51" s="31"/>
      <c r="C51" s="31"/>
      <c r="D51" s="34"/>
      <c r="E51" s="34"/>
      <c r="F51" s="34"/>
      <c r="G51" s="34"/>
      <c r="H51" s="34"/>
      <c r="I51" s="34"/>
      <c r="J51" s="34"/>
      <c r="K51" s="34"/>
      <c r="L51" s="34"/>
      <c r="M51" s="34"/>
      <c r="N51" s="34"/>
      <c r="O51" s="34"/>
      <c r="P51" s="34"/>
      <c r="Q51" s="34"/>
      <c r="R51" s="34"/>
      <c r="S51" s="32"/>
      <c r="T51" s="32"/>
      <c r="U51" s="32"/>
      <c r="V51" s="32"/>
      <c r="W51" s="32"/>
      <c r="X51" s="32"/>
      <c r="Y51" s="32"/>
      <c r="Z51" s="32"/>
      <c r="AA51" s="32"/>
      <c r="AB51" s="32"/>
      <c r="AC51" s="32"/>
      <c r="AD51" s="32"/>
      <c r="AE51" s="32"/>
      <c r="AF51" s="32"/>
      <c r="AG51" s="32"/>
      <c r="AH51" s="32"/>
      <c r="AI51" s="32"/>
      <c r="AJ51" s="32"/>
      <c r="AK51" s="32"/>
      <c r="AL51" s="32"/>
      <c r="AM51" s="32"/>
      <c r="AN51" s="32"/>
      <c r="AO51" s="32"/>
      <c r="AP51" s="32"/>
      <c r="AQ51" s="32"/>
      <c r="AR51" s="32"/>
      <c r="AS51" s="32"/>
      <c r="AT51" s="32"/>
      <c r="AU51" s="32"/>
      <c r="AV51" s="32"/>
      <c r="AW51" s="32"/>
      <c r="AX51" s="32"/>
      <c r="AY51" s="32"/>
      <c r="AZ51" s="32"/>
      <c r="BA51" s="32"/>
      <c r="BB51" s="32"/>
      <c r="BC51" s="32"/>
      <c r="BD51" s="32"/>
      <c r="BE51" s="32"/>
      <c r="BF51" s="32"/>
      <c r="BG51" s="32"/>
      <c r="BH51" s="32"/>
      <c r="BI51" s="32"/>
      <c r="BJ51" s="32"/>
      <c r="BK51" s="32"/>
      <c r="BL51" s="32"/>
      <c r="BM51" s="32"/>
      <c r="BN51" s="32"/>
      <c r="BO51" s="32"/>
      <c r="BP51" s="32"/>
      <c r="BQ51" s="32"/>
      <c r="BR51" s="32"/>
      <c r="BS51" s="32"/>
      <c r="BT51" s="32"/>
      <c r="BU51" s="32"/>
      <c r="BV51" s="32"/>
      <c r="BW51" s="32"/>
      <c r="BX51" s="32"/>
      <c r="BY51" s="34"/>
      <c r="BZ51" s="34"/>
    </row>
    <row r="52" spans="1:78" ht="15.75">
      <c r="A52" s="878"/>
      <c r="B52" s="878"/>
      <c r="C52" s="878"/>
      <c r="D52" s="36"/>
      <c r="E52" s="36"/>
      <c r="F52" s="36"/>
      <c r="G52" s="36"/>
      <c r="H52" s="36"/>
      <c r="I52" s="36"/>
      <c r="J52" s="36"/>
      <c r="K52" s="36"/>
      <c r="L52" s="36"/>
      <c r="M52" s="36"/>
      <c r="N52" s="36"/>
      <c r="O52" s="36"/>
      <c r="P52" s="36"/>
      <c r="Q52" s="36"/>
      <c r="R52" s="36"/>
      <c r="S52" s="19"/>
      <c r="T52" s="19"/>
      <c r="U52" s="19"/>
      <c r="V52" s="19"/>
      <c r="W52" s="19"/>
      <c r="X52" s="19"/>
      <c r="Y52" s="19"/>
      <c r="Z52" s="19"/>
      <c r="AA52" s="19"/>
      <c r="AB52" s="19"/>
      <c r="AC52" s="19"/>
      <c r="AD52" s="19"/>
      <c r="AE52" s="19"/>
      <c r="AF52" s="19"/>
      <c r="AG52" s="19"/>
      <c r="AH52" s="19"/>
      <c r="AI52" s="19"/>
      <c r="AJ52" s="19"/>
      <c r="AK52" s="19"/>
      <c r="AL52" s="19"/>
      <c r="AM52" s="19"/>
      <c r="AN52" s="19"/>
      <c r="AO52" s="19"/>
      <c r="AP52" s="19"/>
      <c r="AQ52" s="19"/>
      <c r="AR52" s="19"/>
      <c r="AS52" s="19"/>
      <c r="AT52" s="19"/>
      <c r="AU52" s="19"/>
      <c r="AV52" s="19"/>
      <c r="AW52" s="19"/>
      <c r="AX52" s="19"/>
      <c r="AY52" s="19"/>
      <c r="AZ52" s="19"/>
      <c r="BA52" s="19"/>
      <c r="BB52" s="19"/>
      <c r="BC52" s="19"/>
      <c r="BD52" s="19"/>
      <c r="BE52" s="19"/>
      <c r="BF52" s="19"/>
      <c r="BG52" s="19"/>
      <c r="BH52" s="19"/>
      <c r="BI52" s="19"/>
      <c r="BJ52" s="19"/>
      <c r="BK52" s="19"/>
      <c r="BL52" s="19"/>
      <c r="BM52" s="19"/>
      <c r="BN52" s="19"/>
      <c r="BO52" s="19"/>
      <c r="BP52" s="19"/>
      <c r="BQ52" s="19"/>
      <c r="BR52" s="19"/>
      <c r="BS52" s="19"/>
      <c r="BT52" s="19"/>
      <c r="BU52" s="19"/>
      <c r="BV52" s="19"/>
      <c r="BW52" s="19"/>
      <c r="BX52" s="19"/>
      <c r="BY52" s="36"/>
      <c r="BZ52" s="36"/>
    </row>
  </sheetData>
  <mergeCells count="39">
    <mergeCell ref="F17:T17"/>
    <mergeCell ref="V17:AG17"/>
    <mergeCell ref="F4:AP4"/>
    <mergeCell ref="F7:BH7"/>
    <mergeCell ref="F16:T16"/>
    <mergeCell ref="V16:AQ16"/>
    <mergeCell ref="F23:T23"/>
    <mergeCell ref="V23:AQ23"/>
    <mergeCell ref="AS23:AY23"/>
    <mergeCell ref="BA23:BV23"/>
    <mergeCell ref="F24:T24"/>
    <mergeCell ref="V24:AQ24"/>
    <mergeCell ref="AS24:AY24"/>
    <mergeCell ref="BA24:BV24"/>
    <mergeCell ref="F25:T25"/>
    <mergeCell ref="V25:AJ25"/>
    <mergeCell ref="AS25:AY25"/>
    <mergeCell ref="BA25:BO25"/>
    <mergeCell ref="F26:T26"/>
    <mergeCell ref="V26:Y26"/>
    <mergeCell ref="AH26:AJ26"/>
    <mergeCell ref="AS26:AY26"/>
    <mergeCell ref="BA26:BD26"/>
    <mergeCell ref="BM26:BO26"/>
    <mergeCell ref="J31:S31"/>
    <mergeCell ref="V31:AC31"/>
    <mergeCell ref="D31:I32"/>
    <mergeCell ref="J37:S37"/>
    <mergeCell ref="V37:AK37"/>
    <mergeCell ref="J45:S47"/>
    <mergeCell ref="V45:BN47"/>
    <mergeCell ref="J49:S49"/>
    <mergeCell ref="V49:AK49"/>
    <mergeCell ref="J39:S39"/>
    <mergeCell ref="V39:AK39"/>
    <mergeCell ref="J41:S41"/>
    <mergeCell ref="V41:AK41"/>
    <mergeCell ref="J43:S43"/>
    <mergeCell ref="V43:AK43"/>
  </mergeCells>
  <conditionalFormatting sqref="V31:AC31">
    <cfRule type="expression" dxfId="33" priority="29" stopIfTrue="1">
      <formula>(INDEX(dms_Model_Span_List,MATCH(dms_Model,dms_Model_List))=1)</formula>
    </cfRule>
  </conditionalFormatting>
  <conditionalFormatting sqref="V43:AK43">
    <cfRule type="cellIs" dxfId="32" priority="27" operator="equal">
      <formula>"Confidential"</formula>
    </cfRule>
  </conditionalFormatting>
  <dataValidations count="6">
    <dataValidation type="list" operator="lessThanOrEqual" showInputMessage="1" showErrorMessage="1" prompt="Please use drop down to select correct business name. ABN will auto populate." sqref="V16:X16" xr:uid="{67ED2658-C1E8-493B-903E-CFA8DE6B2D2F}">
      <formula1>dms_TradingName_List</formula1>
    </dataValidation>
    <dataValidation type="list" allowBlank="1" showInputMessage="1" showErrorMessage="1" sqref="V39:AK39" xr:uid="{748BE46B-8913-400D-A569-ABF62D778C9C}">
      <formula1>dms_SourceList</formula1>
    </dataValidation>
    <dataValidation type="list" allowBlank="1" showInputMessage="1" showErrorMessage="1" sqref="V41:AK41" xr:uid="{1EE2ECA9-ACE1-4D96-99AB-063B8F99AFE6}">
      <formula1>dms_DataQuality_List</formula1>
    </dataValidation>
    <dataValidation type="list" allowBlank="1" showInputMessage="1" showErrorMessage="1" sqref="V43:AK43" xr:uid="{28D39AA9-E4FC-48F6-B1DA-9F1076F9DFD7}">
      <formula1>dms_Confid_status_List</formula1>
    </dataValidation>
    <dataValidation allowBlank="1" showInputMessage="1" showErrorMessage="1" promptTitle="Submission Date" prompt="-- enter date file submitted to AER -- " sqref="V49:AK49" xr:uid="{06DEB746-B7AF-4848-B6C0-A4CE7A453D0D}"/>
    <dataValidation type="list" allowBlank="1" showInputMessage="1" showErrorMessage="1" sqref="V31:AC31" xr:uid="{2EA5C0C7-DC96-4C59-948D-4726C80AB42E}">
      <formula1>INDIRECT(dms_RPT)</formula1>
    </dataValidation>
  </dataValidations>
  <pageMargins left="0.7" right="0.7" top="0.75" bottom="0.75" header="0.3" footer="0.3"/>
  <pageSetup scale="43"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CAAE64-A536-45D5-82DF-1825269DC3ED}">
  <sheetPr codeName="Sheet25">
    <tabColor rgb="FF31869B"/>
    <pageSetUpPr fitToPage="1"/>
  </sheetPr>
  <dimension ref="B1:S97"/>
  <sheetViews>
    <sheetView zoomScaleNormal="100" workbookViewId="0"/>
  </sheetViews>
  <sheetFormatPr defaultColWidth="9.140625" defaultRowHeight="15"/>
  <cols>
    <col min="1" max="1" width="20.7109375" style="1" customWidth="1"/>
    <col min="2" max="2" width="18.7109375" style="49" customWidth="1"/>
    <col min="3" max="3" width="2.5703125" style="49" customWidth="1"/>
    <col min="4" max="4" width="76.42578125" style="1" customWidth="1"/>
    <col min="5" max="5" width="8.85546875" style="1" customWidth="1"/>
    <col min="6" max="6" width="21" style="1" customWidth="1"/>
    <col min="7" max="7" width="9.140625" style="1"/>
    <col min="8" max="19" width="3.85546875" style="1" customWidth="1"/>
    <col min="20" max="16384" width="9.140625" style="1"/>
  </cols>
  <sheetData>
    <row r="1" spans="2:19" s="212" customFormat="1" ht="20.100000000000001" customHeight="1">
      <c r="B1" s="137"/>
      <c r="C1" s="137"/>
      <c r="D1" s="137" t="s">
        <v>1065</v>
      </c>
      <c r="E1" s="426"/>
      <c r="F1" s="426"/>
      <c r="H1" s="969" t="s">
        <v>748</v>
      </c>
      <c r="I1" s="970"/>
      <c r="J1" s="970"/>
      <c r="K1" s="970"/>
      <c r="L1" s="970"/>
      <c r="M1" s="970"/>
      <c r="N1" s="970" t="s">
        <v>747</v>
      </c>
      <c r="O1" s="971"/>
      <c r="P1" s="971"/>
      <c r="Q1" s="971"/>
      <c r="R1" s="971"/>
      <c r="S1" s="972"/>
    </row>
    <row r="2" spans="2:19" s="212" customFormat="1" ht="20.100000000000001" customHeight="1">
      <c r="B2" s="138"/>
      <c r="C2" s="138"/>
      <c r="D2" s="138" t="s">
        <v>626</v>
      </c>
      <c r="E2" s="426"/>
      <c r="F2" s="426"/>
      <c r="H2" s="973" t="s">
        <v>749</v>
      </c>
      <c r="I2" s="974"/>
      <c r="J2" s="974"/>
      <c r="K2" s="974"/>
      <c r="L2" s="974"/>
      <c r="M2" s="974"/>
      <c r="N2" s="974" t="s">
        <v>628</v>
      </c>
      <c r="O2" s="975"/>
      <c r="P2" s="975"/>
      <c r="Q2" s="975"/>
      <c r="R2" s="975"/>
      <c r="S2" s="976"/>
    </row>
    <row r="3" spans="2:19" s="212" customFormat="1" ht="20.100000000000001" customHeight="1">
      <c r="B3" s="139"/>
      <c r="C3" s="139"/>
      <c r="D3" s="139" t="s">
        <v>1593</v>
      </c>
      <c r="E3" s="417"/>
      <c r="F3" s="417"/>
      <c r="H3" s="977" t="s">
        <v>750</v>
      </c>
      <c r="I3" s="978"/>
      <c r="J3" s="978"/>
      <c r="K3" s="978"/>
      <c r="L3" s="978"/>
      <c r="M3" s="978"/>
      <c r="N3" s="978" t="s">
        <v>629</v>
      </c>
      <c r="O3" s="979"/>
      <c r="P3" s="979"/>
      <c r="Q3" s="979"/>
      <c r="R3" s="979"/>
      <c r="S3" s="980"/>
    </row>
    <row r="4" spans="2:19" s="212" customFormat="1" ht="20.100000000000001" customHeight="1">
      <c r="B4" s="418"/>
      <c r="C4" s="418"/>
      <c r="D4" s="418" t="s">
        <v>1279</v>
      </c>
      <c r="E4" s="418"/>
      <c r="F4" s="418"/>
      <c r="H4" s="981" t="s">
        <v>1583</v>
      </c>
      <c r="I4" s="982"/>
      <c r="J4" s="982"/>
      <c r="K4" s="982"/>
      <c r="L4" s="982"/>
      <c r="M4" s="982"/>
      <c r="N4" s="982" t="s">
        <v>751</v>
      </c>
      <c r="O4" s="983"/>
      <c r="P4" s="983"/>
      <c r="Q4" s="983"/>
      <c r="R4" s="983"/>
      <c r="S4" s="984"/>
    </row>
    <row r="5" spans="2:19" ht="13.5" customHeight="1"/>
    <row r="6" spans="2:19" ht="18" customHeight="1">
      <c r="B6" s="66" t="s">
        <v>1072</v>
      </c>
      <c r="C6" s="110"/>
      <c r="D6" s="110"/>
      <c r="E6" s="110"/>
      <c r="F6" s="110"/>
    </row>
    <row r="7" spans="2:19" ht="18" customHeight="1">
      <c r="B7" s="165" t="s">
        <v>905</v>
      </c>
      <c r="C7" s="165"/>
      <c r="D7" s="165"/>
      <c r="E7" s="165"/>
      <c r="F7" s="165"/>
    </row>
    <row r="8" spans="2:19">
      <c r="B8" s="98"/>
      <c r="C8" s="467"/>
      <c r="D8" s="260"/>
    </row>
    <row r="9" spans="2:19" ht="18" customHeight="1">
      <c r="B9" s="97"/>
      <c r="D9" s="1068" t="s">
        <v>420</v>
      </c>
      <c r="E9" s="1068"/>
      <c r="F9" s="1068"/>
    </row>
    <row r="10" spans="2:19" ht="18" customHeight="1">
      <c r="B10" s="97"/>
      <c r="D10" s="703" t="s">
        <v>1143</v>
      </c>
      <c r="E10" s="703"/>
      <c r="F10" s="703"/>
    </row>
    <row r="11" spans="2:19">
      <c r="B11" s="97"/>
      <c r="C11" s="97"/>
      <c r="D11" s="97"/>
      <c r="E11" s="97"/>
      <c r="F11" s="97"/>
      <c r="G11" s="97"/>
    </row>
    <row r="12" spans="2:19" ht="18" customHeight="1">
      <c r="B12" s="96"/>
      <c r="C12" s="50"/>
      <c r="D12" s="698" t="s">
        <v>906</v>
      </c>
      <c r="E12" s="58" t="s">
        <v>962</v>
      </c>
      <c r="F12" s="170" t="s">
        <v>1248</v>
      </c>
    </row>
    <row r="13" spans="2:19">
      <c r="B13" s="803" t="s">
        <v>421</v>
      </c>
      <c r="C13" s="52"/>
      <c r="D13" s="711" t="s">
        <v>422</v>
      </c>
      <c r="E13" s="79" t="s">
        <v>237</v>
      </c>
      <c r="F13" s="1070">
        <v>0</v>
      </c>
    </row>
    <row r="14" spans="2:19">
      <c r="B14" s="803" t="s">
        <v>423</v>
      </c>
      <c r="C14" s="52"/>
      <c r="D14" s="712" t="s">
        <v>424</v>
      </c>
      <c r="E14" s="80" t="s">
        <v>237</v>
      </c>
      <c r="F14" s="1071">
        <v>385.48674799999981</v>
      </c>
    </row>
    <row r="15" spans="2:19">
      <c r="B15" s="803" t="s">
        <v>425</v>
      </c>
      <c r="C15" s="52"/>
      <c r="D15" s="712" t="s">
        <v>426</v>
      </c>
      <c r="E15" s="80" t="s">
        <v>237</v>
      </c>
      <c r="F15" s="1071">
        <v>2930.3972660000009</v>
      </c>
    </row>
    <row r="16" spans="2:19">
      <c r="B16" s="803" t="s">
        <v>427</v>
      </c>
      <c r="C16" s="52"/>
      <c r="D16" s="712" t="s">
        <v>428</v>
      </c>
      <c r="E16" s="80" t="s">
        <v>237</v>
      </c>
      <c r="F16" s="1071">
        <v>0</v>
      </c>
    </row>
    <row r="17" spans="2:7">
      <c r="B17" s="803" t="s">
        <v>429</v>
      </c>
      <c r="C17" s="52"/>
      <c r="D17" s="712" t="s">
        <v>374</v>
      </c>
      <c r="E17" s="80" t="s">
        <v>237</v>
      </c>
      <c r="F17" s="1071">
        <v>2883.2996500000013</v>
      </c>
    </row>
    <row r="18" spans="2:7">
      <c r="B18" s="803" t="s">
        <v>430</v>
      </c>
      <c r="C18" s="52"/>
      <c r="D18" s="712" t="s">
        <v>431</v>
      </c>
      <c r="E18" s="80" t="s">
        <v>237</v>
      </c>
      <c r="F18" s="1071">
        <v>0</v>
      </c>
    </row>
    <row r="19" spans="2:7" ht="15" customHeight="1">
      <c r="B19" s="803" t="s">
        <v>432</v>
      </c>
      <c r="C19" s="52"/>
      <c r="D19" s="712" t="s">
        <v>433</v>
      </c>
      <c r="E19" s="80" t="s">
        <v>237</v>
      </c>
      <c r="F19" s="1071">
        <v>0</v>
      </c>
    </row>
    <row r="20" spans="2:7">
      <c r="B20" s="803" t="s">
        <v>434</v>
      </c>
      <c r="C20" s="52"/>
      <c r="D20" s="712" t="s">
        <v>378</v>
      </c>
      <c r="E20" s="80" t="s">
        <v>237</v>
      </c>
      <c r="F20" s="1071">
        <v>15.64832</v>
      </c>
    </row>
    <row r="21" spans="2:7">
      <c r="B21" s="803" t="s">
        <v>435</v>
      </c>
      <c r="C21" s="52"/>
      <c r="D21" s="712" t="s">
        <v>380</v>
      </c>
      <c r="E21" s="80" t="s">
        <v>237</v>
      </c>
      <c r="F21" s="1071">
        <v>0</v>
      </c>
    </row>
    <row r="22" spans="2:7">
      <c r="B22" s="803" t="s">
        <v>436</v>
      </c>
      <c r="C22" s="52"/>
      <c r="D22" s="712" t="s">
        <v>382</v>
      </c>
      <c r="E22" s="80" t="s">
        <v>237</v>
      </c>
      <c r="F22" s="1071">
        <v>0</v>
      </c>
    </row>
    <row r="23" spans="2:7">
      <c r="B23" s="803" t="s">
        <v>437</v>
      </c>
      <c r="C23" s="52"/>
      <c r="D23" s="712" t="s">
        <v>384</v>
      </c>
      <c r="E23" s="80" t="s">
        <v>237</v>
      </c>
      <c r="F23" s="1071">
        <v>0</v>
      </c>
    </row>
    <row r="24" spans="2:7">
      <c r="B24" s="803" t="s">
        <v>910</v>
      </c>
      <c r="C24" s="52"/>
      <c r="D24" s="811" t="s">
        <v>911</v>
      </c>
      <c r="E24" s="81" t="s">
        <v>237</v>
      </c>
      <c r="F24" s="1072">
        <v>0</v>
      </c>
    </row>
    <row r="25" spans="2:7">
      <c r="B25" s="803" t="s">
        <v>438</v>
      </c>
      <c r="C25" s="52"/>
      <c r="D25" s="105" t="s">
        <v>908</v>
      </c>
      <c r="E25" s="106" t="s">
        <v>237</v>
      </c>
      <c r="F25" s="1073">
        <v>6215</v>
      </c>
    </row>
    <row r="26" spans="2:7" ht="15.75">
      <c r="B26" s="702"/>
      <c r="C26" s="1"/>
    </row>
    <row r="27" spans="2:7" ht="18" customHeight="1">
      <c r="B27" s="97"/>
      <c r="D27" s="1068" t="s">
        <v>420</v>
      </c>
      <c r="E27" s="1068"/>
      <c r="F27" s="1068"/>
    </row>
    <row r="28" spans="2:7" ht="18" customHeight="1">
      <c r="B28" s="97"/>
      <c r="D28" s="703" t="s">
        <v>1144</v>
      </c>
      <c r="E28" s="703"/>
      <c r="F28" s="703"/>
    </row>
    <row r="29" spans="2:7">
      <c r="B29" s="650"/>
      <c r="C29" s="650"/>
      <c r="D29" s="650"/>
      <c r="E29" s="650"/>
      <c r="F29" s="650"/>
      <c r="G29" s="97"/>
    </row>
    <row r="30" spans="2:7" ht="18" customHeight="1">
      <c r="B30" s="650"/>
      <c r="C30" s="52"/>
      <c r="D30" s="704" t="s">
        <v>907</v>
      </c>
      <c r="E30" s="58" t="s">
        <v>962</v>
      </c>
      <c r="F30" s="170" t="s">
        <v>1248</v>
      </c>
    </row>
    <row r="31" spans="2:7">
      <c r="B31" s="803" t="s">
        <v>439</v>
      </c>
      <c r="C31" s="52"/>
      <c r="D31" s="699" t="s">
        <v>422</v>
      </c>
      <c r="E31" s="79" t="s">
        <v>237</v>
      </c>
      <c r="F31" s="1070">
        <v>0</v>
      </c>
    </row>
    <row r="32" spans="2:7">
      <c r="B32" s="803" t="s">
        <v>440</v>
      </c>
      <c r="C32" s="52"/>
      <c r="D32" s="700" t="s">
        <v>424</v>
      </c>
      <c r="E32" s="80" t="s">
        <v>237</v>
      </c>
      <c r="F32" s="1071">
        <v>0</v>
      </c>
    </row>
    <row r="33" spans="2:6">
      <c r="B33" s="803" t="s">
        <v>441</v>
      </c>
      <c r="C33" s="52"/>
      <c r="D33" s="700" t="s">
        <v>426</v>
      </c>
      <c r="E33" s="80" t="s">
        <v>237</v>
      </c>
      <c r="F33" s="1071">
        <v>26.28</v>
      </c>
    </row>
    <row r="34" spans="2:6">
      <c r="B34" s="803" t="s">
        <v>442</v>
      </c>
      <c r="C34" s="52"/>
      <c r="D34" s="700" t="s">
        <v>428</v>
      </c>
      <c r="E34" s="80" t="s">
        <v>237</v>
      </c>
      <c r="F34" s="1071">
        <v>0</v>
      </c>
    </row>
    <row r="35" spans="2:6">
      <c r="B35" s="803" t="s">
        <v>443</v>
      </c>
      <c r="C35" s="52"/>
      <c r="D35" s="700" t="s">
        <v>374</v>
      </c>
      <c r="E35" s="80" t="s">
        <v>237</v>
      </c>
      <c r="F35" s="1071">
        <v>0</v>
      </c>
    </row>
    <row r="36" spans="2:6">
      <c r="B36" s="803" t="s">
        <v>444</v>
      </c>
      <c r="C36" s="52"/>
      <c r="D36" s="700" t="s">
        <v>431</v>
      </c>
      <c r="E36" s="80" t="s">
        <v>237</v>
      </c>
      <c r="F36" s="1071">
        <v>0</v>
      </c>
    </row>
    <row r="37" spans="2:6">
      <c r="B37" s="803" t="s">
        <v>445</v>
      </c>
      <c r="C37" s="52"/>
      <c r="D37" s="700" t="s">
        <v>433</v>
      </c>
      <c r="E37" s="80" t="s">
        <v>237</v>
      </c>
      <c r="F37" s="1071">
        <v>0</v>
      </c>
    </row>
    <row r="38" spans="2:6">
      <c r="B38" s="803" t="s">
        <v>446</v>
      </c>
      <c r="C38" s="52"/>
      <c r="D38" s="700" t="s">
        <v>378</v>
      </c>
      <c r="E38" s="80" t="s">
        <v>237</v>
      </c>
      <c r="F38" s="1071">
        <v>0.91900000000000004</v>
      </c>
    </row>
    <row r="39" spans="2:6">
      <c r="B39" s="803" t="s">
        <v>447</v>
      </c>
      <c r="C39" s="52"/>
      <c r="D39" s="700" t="s">
        <v>380</v>
      </c>
      <c r="E39" s="80" t="s">
        <v>237</v>
      </c>
      <c r="F39" s="1071">
        <v>0</v>
      </c>
    </row>
    <row r="40" spans="2:6">
      <c r="B40" s="803" t="s">
        <v>448</v>
      </c>
      <c r="C40" s="52"/>
      <c r="D40" s="700" t="s">
        <v>382</v>
      </c>
      <c r="E40" s="80" t="s">
        <v>237</v>
      </c>
      <c r="F40" s="1071">
        <v>0</v>
      </c>
    </row>
    <row r="41" spans="2:6">
      <c r="B41" s="803" t="s">
        <v>437</v>
      </c>
      <c r="C41" s="52"/>
      <c r="D41" s="700" t="s">
        <v>384</v>
      </c>
      <c r="E41" s="80" t="s">
        <v>237</v>
      </c>
      <c r="F41" s="1071">
        <v>0</v>
      </c>
    </row>
    <row r="42" spans="2:6">
      <c r="B42" s="803" t="s">
        <v>910</v>
      </c>
      <c r="C42" s="52"/>
      <c r="D42" s="701" t="s">
        <v>911</v>
      </c>
      <c r="E42" s="81" t="s">
        <v>237</v>
      </c>
      <c r="F42" s="1072">
        <v>0</v>
      </c>
    </row>
    <row r="43" spans="2:6">
      <c r="B43" s="803" t="s">
        <v>449</v>
      </c>
      <c r="C43" s="52"/>
      <c r="D43" s="105" t="s">
        <v>909</v>
      </c>
      <c r="E43" s="106"/>
      <c r="F43" s="1073">
        <v>27.199000000000002</v>
      </c>
    </row>
    <row r="44" spans="2:6" ht="15.75">
      <c r="B44" s="702"/>
      <c r="C44" s="1"/>
    </row>
    <row r="45" spans="2:6" ht="18" customHeight="1">
      <c r="B45" s="66" t="s">
        <v>1073</v>
      </c>
      <c r="C45" s="110"/>
      <c r="D45" s="110"/>
      <c r="E45" s="110"/>
      <c r="F45" s="110"/>
    </row>
    <row r="46" spans="2:6" ht="18" customHeight="1">
      <c r="B46" s="165" t="s">
        <v>1404</v>
      </c>
      <c r="C46" s="165"/>
      <c r="D46" s="165"/>
      <c r="E46" s="165"/>
      <c r="F46" s="165"/>
    </row>
    <row r="47" spans="2:6" s="69" customFormat="1" ht="12" customHeight="1">
      <c r="B47" s="87"/>
      <c r="C47" s="85"/>
      <c r="D47" s="86"/>
    </row>
    <row r="48" spans="2:6" s="69" customFormat="1" ht="18" customHeight="1">
      <c r="B48" s="87"/>
      <c r="C48" s="85"/>
      <c r="D48" s="1068" t="s">
        <v>420</v>
      </c>
      <c r="E48" s="1068"/>
      <c r="F48" s="1068"/>
    </row>
    <row r="49" spans="2:7" s="69" customFormat="1" ht="18" customHeight="1">
      <c r="B49" s="87"/>
      <c r="C49" s="85"/>
      <c r="D49" s="703" t="s">
        <v>1145</v>
      </c>
      <c r="E49" s="703"/>
      <c r="F49" s="703"/>
    </row>
    <row r="50" spans="2:7" s="69" customFormat="1" ht="34.5" customHeight="1">
      <c r="B50" s="87"/>
      <c r="C50" s="87"/>
      <c r="D50" s="87"/>
      <c r="E50" s="87"/>
      <c r="F50" s="87"/>
      <c r="G50" s="87"/>
    </row>
    <row r="51" spans="2:7" ht="18" customHeight="1">
      <c r="B51" s="650"/>
      <c r="C51" s="50"/>
      <c r="D51" s="704" t="s">
        <v>912</v>
      </c>
      <c r="E51" s="58" t="s">
        <v>962</v>
      </c>
      <c r="F51" s="170" t="s">
        <v>1197</v>
      </c>
    </row>
    <row r="52" spans="2:7">
      <c r="B52" s="803" t="s">
        <v>450</v>
      </c>
      <c r="C52" s="52"/>
      <c r="D52" s="699" t="s">
        <v>422</v>
      </c>
      <c r="E52" s="79" t="s">
        <v>401</v>
      </c>
      <c r="F52" s="1070">
        <v>0</v>
      </c>
    </row>
    <row r="53" spans="2:7">
      <c r="B53" s="803" t="s">
        <v>451</v>
      </c>
      <c r="C53" s="52"/>
      <c r="D53" s="700" t="s">
        <v>424</v>
      </c>
      <c r="E53" s="80" t="s">
        <v>401</v>
      </c>
      <c r="F53" s="1071">
        <v>1064</v>
      </c>
    </row>
    <row r="54" spans="2:7">
      <c r="B54" s="803" t="s">
        <v>452</v>
      </c>
      <c r="C54" s="52"/>
      <c r="D54" s="700" t="s">
        <v>426</v>
      </c>
      <c r="E54" s="80" t="s">
        <v>401</v>
      </c>
      <c r="F54" s="1071">
        <v>555.30232448201139</v>
      </c>
    </row>
    <row r="55" spans="2:7">
      <c r="B55" s="803" t="s">
        <v>453</v>
      </c>
      <c r="C55" s="52"/>
      <c r="D55" s="700" t="s">
        <v>428</v>
      </c>
      <c r="E55" s="80" t="s">
        <v>401</v>
      </c>
      <c r="F55" s="1071">
        <v>0</v>
      </c>
    </row>
    <row r="56" spans="2:7">
      <c r="B56" s="803" t="s">
        <v>454</v>
      </c>
      <c r="C56" s="52"/>
      <c r="D56" s="700" t="s">
        <v>374</v>
      </c>
      <c r="E56" s="80" t="s">
        <v>401</v>
      </c>
      <c r="F56" s="1071">
        <v>132.52880456772067</v>
      </c>
    </row>
    <row r="57" spans="2:7">
      <c r="B57" s="803" t="s">
        <v>455</v>
      </c>
      <c r="C57" s="52"/>
      <c r="D57" s="700" t="s">
        <v>431</v>
      </c>
      <c r="E57" s="80" t="s">
        <v>401</v>
      </c>
      <c r="F57" s="1071">
        <v>0</v>
      </c>
    </row>
    <row r="58" spans="2:7">
      <c r="B58" s="803" t="s">
        <v>456</v>
      </c>
      <c r="C58" s="52"/>
      <c r="D58" s="700" t="s">
        <v>433</v>
      </c>
      <c r="E58" s="80" t="s">
        <v>401</v>
      </c>
      <c r="F58" s="1071">
        <v>0</v>
      </c>
    </row>
    <row r="59" spans="2:7">
      <c r="B59" s="803" t="s">
        <v>457</v>
      </c>
      <c r="C59" s="52"/>
      <c r="D59" s="700" t="s">
        <v>378</v>
      </c>
      <c r="E59" s="80" t="s">
        <v>401</v>
      </c>
      <c r="F59" s="1071">
        <v>100.12431215758095</v>
      </c>
    </row>
    <row r="60" spans="2:7">
      <c r="B60" s="803" t="s">
        <v>458</v>
      </c>
      <c r="C60" s="52"/>
      <c r="D60" s="700" t="s">
        <v>380</v>
      </c>
      <c r="E60" s="80" t="s">
        <v>401</v>
      </c>
      <c r="F60" s="1071">
        <v>0</v>
      </c>
    </row>
    <row r="61" spans="2:7">
      <c r="B61" s="803" t="s">
        <v>459</v>
      </c>
      <c r="C61" s="52"/>
      <c r="D61" s="700" t="s">
        <v>382</v>
      </c>
      <c r="E61" s="80" t="s">
        <v>401</v>
      </c>
      <c r="F61" s="1071">
        <v>0</v>
      </c>
    </row>
    <row r="62" spans="2:7">
      <c r="B62" s="803" t="s">
        <v>460</v>
      </c>
      <c r="C62" s="52"/>
      <c r="D62" s="701" t="s">
        <v>384</v>
      </c>
      <c r="E62" s="81" t="s">
        <v>401</v>
      </c>
      <c r="F62" s="1072">
        <v>0</v>
      </c>
    </row>
    <row r="63" spans="2:7" ht="15.75">
      <c r="B63" s="702"/>
      <c r="C63" s="1"/>
    </row>
    <row r="64" spans="2:7" s="69" customFormat="1" ht="18" customHeight="1">
      <c r="B64" s="87"/>
      <c r="C64" s="85"/>
      <c r="D64" s="1068" t="s">
        <v>420</v>
      </c>
      <c r="E64" s="1068"/>
      <c r="F64" s="1068"/>
    </row>
    <row r="65" spans="2:7" s="69" customFormat="1" ht="18" customHeight="1">
      <c r="B65" s="87"/>
      <c r="C65" s="85"/>
      <c r="D65" s="703" t="s">
        <v>1146</v>
      </c>
      <c r="E65" s="703"/>
      <c r="F65" s="703"/>
    </row>
    <row r="66" spans="2:7" s="69" customFormat="1" ht="15.75">
      <c r="B66" s="87"/>
      <c r="C66" s="87"/>
      <c r="D66" s="87"/>
      <c r="E66" s="87"/>
      <c r="F66" s="87"/>
      <c r="G66" s="87"/>
    </row>
    <row r="67" spans="2:7" ht="18" customHeight="1">
      <c r="B67" s="650"/>
      <c r="C67" s="52"/>
      <c r="D67" s="704" t="s">
        <v>913</v>
      </c>
      <c r="E67" s="58" t="s">
        <v>962</v>
      </c>
      <c r="F67" s="170" t="s">
        <v>1197</v>
      </c>
    </row>
    <row r="68" spans="2:7">
      <c r="B68" s="803" t="s">
        <v>461</v>
      </c>
      <c r="C68" s="52"/>
      <c r="D68" s="699" t="s">
        <v>422</v>
      </c>
      <c r="E68" s="79" t="s">
        <v>401</v>
      </c>
      <c r="F68" s="1070">
        <v>0</v>
      </c>
    </row>
    <row r="69" spans="2:7">
      <c r="B69" s="803" t="s">
        <v>462</v>
      </c>
      <c r="C69" s="52"/>
      <c r="D69" s="700" t="s">
        <v>424</v>
      </c>
      <c r="E69" s="80" t="s">
        <v>401</v>
      </c>
      <c r="F69" s="1071">
        <v>0</v>
      </c>
    </row>
    <row r="70" spans="2:7">
      <c r="B70" s="803" t="s">
        <v>463</v>
      </c>
      <c r="C70" s="52"/>
      <c r="D70" s="700" t="s">
        <v>426</v>
      </c>
      <c r="E70" s="80" t="s">
        <v>401</v>
      </c>
      <c r="F70" s="1071">
        <v>602.45662100456616</v>
      </c>
    </row>
    <row r="71" spans="2:7">
      <c r="B71" s="803" t="s">
        <v>464</v>
      </c>
      <c r="C71" s="52"/>
      <c r="D71" s="700" t="s">
        <v>428</v>
      </c>
      <c r="E71" s="80" t="s">
        <v>401</v>
      </c>
      <c r="F71" s="1071">
        <v>0</v>
      </c>
    </row>
    <row r="72" spans="2:7">
      <c r="B72" s="803" t="s">
        <v>465</v>
      </c>
      <c r="C72" s="52"/>
      <c r="D72" s="700" t="s">
        <v>374</v>
      </c>
      <c r="E72" s="80" t="s">
        <v>401</v>
      </c>
      <c r="F72" s="1071">
        <v>0</v>
      </c>
    </row>
    <row r="73" spans="2:7">
      <c r="B73" s="803" t="s">
        <v>466</v>
      </c>
      <c r="C73" s="52"/>
      <c r="D73" s="700" t="s">
        <v>431</v>
      </c>
      <c r="E73" s="80" t="s">
        <v>401</v>
      </c>
      <c r="F73" s="1071">
        <v>0</v>
      </c>
    </row>
    <row r="74" spans="2:7">
      <c r="B74" s="803" t="s">
        <v>467</v>
      </c>
      <c r="C74" s="52"/>
      <c r="D74" s="700" t="s">
        <v>433</v>
      </c>
      <c r="E74" s="80" t="s">
        <v>401</v>
      </c>
      <c r="F74" s="1071">
        <v>0</v>
      </c>
    </row>
    <row r="75" spans="2:7">
      <c r="B75" s="803" t="s">
        <v>468</v>
      </c>
      <c r="C75" s="52"/>
      <c r="D75" s="700" t="s">
        <v>378</v>
      </c>
      <c r="E75" s="80" t="s">
        <v>401</v>
      </c>
      <c r="F75" s="1071">
        <v>0</v>
      </c>
    </row>
    <row r="76" spans="2:7">
      <c r="B76" s="803" t="s">
        <v>469</v>
      </c>
      <c r="C76" s="52"/>
      <c r="D76" s="700" t="s">
        <v>380</v>
      </c>
      <c r="E76" s="80" t="s">
        <v>401</v>
      </c>
      <c r="F76" s="1071">
        <v>0</v>
      </c>
    </row>
    <row r="77" spans="2:7">
      <c r="B77" s="803" t="s">
        <v>470</v>
      </c>
      <c r="C77" s="52"/>
      <c r="D77" s="700" t="s">
        <v>382</v>
      </c>
      <c r="E77" s="80" t="s">
        <v>401</v>
      </c>
      <c r="F77" s="1071">
        <v>0</v>
      </c>
    </row>
    <row r="78" spans="2:7">
      <c r="B78" s="803" t="s">
        <v>471</v>
      </c>
      <c r="C78" s="52"/>
      <c r="D78" s="701" t="s">
        <v>384</v>
      </c>
      <c r="E78" s="81" t="s">
        <v>401</v>
      </c>
      <c r="F78" s="1072">
        <v>0</v>
      </c>
    </row>
    <row r="79" spans="2:7" ht="15.75">
      <c r="B79" s="702"/>
      <c r="C79" s="1"/>
    </row>
    <row r="80" spans="2:7" ht="18" customHeight="1">
      <c r="B80" s="66" t="s">
        <v>1073</v>
      </c>
      <c r="C80" s="110"/>
      <c r="D80" s="110"/>
      <c r="E80" s="110"/>
      <c r="F80" s="110"/>
    </row>
    <row r="81" spans="2:7" ht="18" customHeight="1">
      <c r="B81" s="165" t="s">
        <v>914</v>
      </c>
      <c r="C81" s="165"/>
      <c r="D81" s="165"/>
      <c r="E81" s="165"/>
      <c r="F81" s="165"/>
    </row>
    <row r="82" spans="2:7" s="69" customFormat="1" ht="15.75">
      <c r="B82" s="702"/>
    </row>
    <row r="83" spans="2:7" s="69" customFormat="1" ht="18" customHeight="1">
      <c r="B83" s="87"/>
      <c r="C83" s="85"/>
      <c r="D83" s="1068" t="s">
        <v>420</v>
      </c>
      <c r="E83" s="1068"/>
      <c r="F83" s="1068"/>
    </row>
    <row r="84" spans="2:7" s="69" customFormat="1" ht="18" customHeight="1">
      <c r="B84" s="87"/>
      <c r="C84" s="85"/>
      <c r="D84" s="703" t="s">
        <v>1147</v>
      </c>
      <c r="E84" s="703"/>
      <c r="F84" s="703"/>
    </row>
    <row r="85" spans="2:7" ht="15.75">
      <c r="B85" s="84"/>
      <c r="C85" s="84"/>
      <c r="D85" s="84"/>
      <c r="E85" s="84"/>
      <c r="F85" s="84"/>
      <c r="G85" s="84"/>
    </row>
    <row r="86" spans="2:7" ht="18.75" customHeight="1">
      <c r="B86" s="705"/>
      <c r="C86" s="65"/>
      <c r="D86" s="704" t="s">
        <v>915</v>
      </c>
      <c r="E86" s="58" t="s">
        <v>962</v>
      </c>
      <c r="F86" s="170" t="s">
        <v>1197</v>
      </c>
    </row>
    <row r="87" spans="2:7">
      <c r="B87" s="803" t="s">
        <v>472</v>
      </c>
      <c r="C87" s="52"/>
      <c r="D87" s="706" t="s">
        <v>473</v>
      </c>
      <c r="E87" s="79" t="s">
        <v>401</v>
      </c>
      <c r="F87" s="1070">
        <v>4800</v>
      </c>
    </row>
    <row r="88" spans="2:7">
      <c r="B88" s="803" t="s">
        <v>474</v>
      </c>
      <c r="C88" s="52"/>
      <c r="D88" s="707" t="s">
        <v>475</v>
      </c>
      <c r="E88" s="80" t="s">
        <v>401</v>
      </c>
      <c r="F88" s="1071">
        <v>7471.5</v>
      </c>
    </row>
    <row r="89" spans="2:7">
      <c r="B89" s="803" t="s">
        <v>476</v>
      </c>
      <c r="C89" s="52"/>
      <c r="D89" s="707" t="s">
        <v>477</v>
      </c>
      <c r="E89" s="80" t="s">
        <v>401</v>
      </c>
      <c r="F89" s="1071">
        <v>341</v>
      </c>
    </row>
    <row r="90" spans="2:7">
      <c r="B90" s="803" t="s">
        <v>478</v>
      </c>
      <c r="C90" s="52"/>
      <c r="D90" s="707" t="s">
        <v>479</v>
      </c>
      <c r="E90" s="80" t="s">
        <v>401</v>
      </c>
      <c r="F90" s="1071">
        <v>950</v>
      </c>
    </row>
    <row r="91" spans="2:7">
      <c r="B91" s="803" t="s">
        <v>1327</v>
      </c>
      <c r="C91" s="52"/>
      <c r="D91" s="708" t="s">
        <v>74</v>
      </c>
      <c r="E91" s="81" t="s">
        <v>401</v>
      </c>
      <c r="F91" s="1072">
        <v>853</v>
      </c>
    </row>
    <row r="92" spans="2:7" ht="15.75">
      <c r="B92" s="702"/>
      <c r="C92" s="1"/>
    </row>
    <row r="93" spans="2:7" ht="18" customHeight="1">
      <c r="B93" s="702"/>
      <c r="C93" s="1"/>
      <c r="D93" s="1068" t="s">
        <v>420</v>
      </c>
      <c r="E93" s="1068"/>
      <c r="F93" s="1068"/>
    </row>
    <row r="94" spans="2:7" ht="18" customHeight="1">
      <c r="B94" s="702"/>
      <c r="C94" s="1"/>
      <c r="D94" s="703" t="s">
        <v>1148</v>
      </c>
      <c r="E94" s="703"/>
      <c r="F94" s="703"/>
    </row>
    <row r="95" spans="2:7" ht="15.75">
      <c r="B95" s="702"/>
      <c r="C95" s="1"/>
    </row>
    <row r="96" spans="2:7" ht="18" customHeight="1">
      <c r="B96" s="650"/>
      <c r="C96" s="52"/>
      <c r="D96" s="704" t="s">
        <v>916</v>
      </c>
      <c r="E96" s="58" t="s">
        <v>962</v>
      </c>
      <c r="F96" s="170" t="s">
        <v>1197</v>
      </c>
    </row>
    <row r="97" spans="2:6">
      <c r="B97" s="803" t="s">
        <v>480</v>
      </c>
      <c r="C97" s="52"/>
      <c r="D97" s="709" t="s">
        <v>732</v>
      </c>
      <c r="E97" s="710" t="s">
        <v>401</v>
      </c>
      <c r="F97" s="1074">
        <v>921.5</v>
      </c>
    </row>
  </sheetData>
  <phoneticPr fontId="54" type="noConversion"/>
  <dataValidations count="1">
    <dataValidation allowBlank="1" showErrorMessage="1" sqref="A1:XFD1048576" xr:uid="{996E201B-23DF-4C51-B13E-29786C6AD465}"/>
  </dataValidations>
  <pageMargins left="0.7" right="0.7" top="0.75" bottom="0.75" header="0.3" footer="0.3"/>
  <pageSetup paperSize="8" scale="94" fitToHeight="0"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B6F5F9-7546-4464-A2CC-C3FC140C98AF}">
  <sheetPr codeName="Sheet26">
    <tabColor rgb="FF31869B"/>
    <pageSetUpPr fitToPage="1"/>
  </sheetPr>
  <dimension ref="B1:S69"/>
  <sheetViews>
    <sheetView zoomScaleNormal="100" workbookViewId="0"/>
  </sheetViews>
  <sheetFormatPr defaultColWidth="9.140625" defaultRowHeight="15"/>
  <cols>
    <col min="1" max="1" width="20.7109375" style="1" customWidth="1"/>
    <col min="2" max="2" width="11.7109375" style="49" customWidth="1"/>
    <col min="3" max="3" width="2.5703125" style="49" customWidth="1"/>
    <col min="4" max="4" width="66.7109375" style="1" customWidth="1"/>
    <col min="5" max="5" width="25.28515625" style="1" customWidth="1"/>
    <col min="6" max="6" width="31.140625" style="1" customWidth="1"/>
    <col min="7" max="7" width="10.42578125" style="1" customWidth="1"/>
    <col min="8" max="19" width="3.85546875" style="1" customWidth="1"/>
    <col min="20" max="16384" width="9.140625" style="1"/>
  </cols>
  <sheetData>
    <row r="1" spans="2:19" s="212" customFormat="1" ht="20.100000000000001" customHeight="1">
      <c r="B1" s="137"/>
      <c r="C1" s="137"/>
      <c r="D1" s="137" t="s">
        <v>1065</v>
      </c>
      <c r="E1" s="426"/>
      <c r="F1" s="426"/>
      <c r="H1" s="969" t="s">
        <v>748</v>
      </c>
      <c r="I1" s="970"/>
      <c r="J1" s="970"/>
      <c r="K1" s="970"/>
      <c r="L1" s="970"/>
      <c r="M1" s="970"/>
      <c r="N1" s="970" t="s">
        <v>747</v>
      </c>
      <c r="O1" s="971"/>
      <c r="P1" s="971"/>
      <c r="Q1" s="971"/>
      <c r="R1" s="971"/>
      <c r="S1" s="972"/>
    </row>
    <row r="2" spans="2:19" s="212" customFormat="1" ht="20.100000000000001" customHeight="1">
      <c r="B2" s="138"/>
      <c r="C2" s="138"/>
      <c r="D2" s="138" t="s">
        <v>626</v>
      </c>
      <c r="E2" s="426"/>
      <c r="F2" s="426"/>
      <c r="H2" s="973" t="s">
        <v>749</v>
      </c>
      <c r="I2" s="974"/>
      <c r="J2" s="974"/>
      <c r="K2" s="974"/>
      <c r="L2" s="974"/>
      <c r="M2" s="974"/>
      <c r="N2" s="974" t="s">
        <v>628</v>
      </c>
      <c r="O2" s="975"/>
      <c r="P2" s="975"/>
      <c r="Q2" s="975"/>
      <c r="R2" s="975"/>
      <c r="S2" s="976"/>
    </row>
    <row r="3" spans="2:19" s="212" customFormat="1" ht="20.100000000000001" customHeight="1">
      <c r="B3" s="139"/>
      <c r="C3" s="139"/>
      <c r="D3" s="139" t="s">
        <v>1593</v>
      </c>
      <c r="E3" s="417"/>
      <c r="F3" s="417"/>
      <c r="H3" s="977" t="s">
        <v>750</v>
      </c>
      <c r="I3" s="978"/>
      <c r="J3" s="978"/>
      <c r="K3" s="978"/>
      <c r="L3" s="978"/>
      <c r="M3" s="978"/>
      <c r="N3" s="978" t="s">
        <v>629</v>
      </c>
      <c r="O3" s="979"/>
      <c r="P3" s="979"/>
      <c r="Q3" s="979"/>
      <c r="R3" s="979"/>
      <c r="S3" s="980"/>
    </row>
    <row r="4" spans="2:19" s="212" customFormat="1" ht="20.100000000000001" customHeight="1">
      <c r="B4" s="418"/>
      <c r="C4" s="418"/>
      <c r="D4" s="418" t="s">
        <v>1280</v>
      </c>
      <c r="E4" s="418"/>
      <c r="F4" s="418"/>
      <c r="H4" s="981" t="s">
        <v>1583</v>
      </c>
      <c r="I4" s="982"/>
      <c r="J4" s="982"/>
      <c r="K4" s="982"/>
      <c r="L4" s="982"/>
      <c r="M4" s="982"/>
      <c r="N4" s="982" t="s">
        <v>751</v>
      </c>
      <c r="O4" s="983"/>
      <c r="P4" s="983"/>
      <c r="Q4" s="983"/>
      <c r="R4" s="983"/>
      <c r="S4" s="984"/>
    </row>
    <row r="5" spans="2:19" s="212" customFormat="1" ht="13.5" customHeight="1">
      <c r="B5" s="432"/>
      <c r="C5" s="432"/>
      <c r="F5" s="433"/>
    </row>
    <row r="6" spans="2:19" ht="18" customHeight="1">
      <c r="B6" s="66" t="s">
        <v>1258</v>
      </c>
      <c r="C6" s="110"/>
      <c r="D6" s="110"/>
      <c r="E6" s="110"/>
      <c r="F6" s="110"/>
    </row>
    <row r="7" spans="2:19" ht="18" customHeight="1">
      <c r="B7" s="165" t="s">
        <v>1198</v>
      </c>
      <c r="C7" s="165"/>
      <c r="D7" s="165"/>
      <c r="E7" s="165"/>
      <c r="F7" s="165"/>
    </row>
    <row r="8" spans="2:19">
      <c r="B8" s="50"/>
      <c r="D8" s="1075"/>
      <c r="F8" s="1076"/>
    </row>
    <row r="9" spans="2:19" ht="25.5" customHeight="1">
      <c r="B9" s="65"/>
      <c r="C9" s="1"/>
      <c r="D9" s="1077" t="s">
        <v>961</v>
      </c>
      <c r="E9" s="1068"/>
      <c r="F9" s="1068"/>
    </row>
    <row r="10" spans="2:19">
      <c r="B10" s="65"/>
      <c r="C10" s="1"/>
    </row>
    <row r="11" spans="2:19" ht="19.5" customHeight="1">
      <c r="B11" s="65"/>
      <c r="C11" s="1"/>
      <c r="D11" s="742" t="s">
        <v>1257</v>
      </c>
      <c r="E11" s="743"/>
      <c r="F11" s="736" t="s">
        <v>1582</v>
      </c>
    </row>
    <row r="12" spans="2:19">
      <c r="B12" s="65"/>
      <c r="C12" s="1"/>
    </row>
    <row r="13" spans="2:19" ht="18" customHeight="1">
      <c r="B13" s="65"/>
      <c r="C13" s="1"/>
      <c r="D13" s="727" t="s">
        <v>1253</v>
      </c>
      <c r="E13" s="58" t="s">
        <v>962</v>
      </c>
      <c r="F13" s="845" t="s">
        <v>1419</v>
      </c>
    </row>
    <row r="14" spans="2:19">
      <c r="B14" s="803" t="s">
        <v>481</v>
      </c>
      <c r="C14" s="1"/>
      <c r="D14" s="724" t="s">
        <v>963</v>
      </c>
      <c r="E14" s="713" t="s">
        <v>482</v>
      </c>
      <c r="F14" s="725">
        <v>0.21951219512195122</v>
      </c>
    </row>
    <row r="15" spans="2:19">
      <c r="B15" s="803" t="s">
        <v>483</v>
      </c>
      <c r="C15" s="1"/>
      <c r="D15" s="714" t="s">
        <v>964</v>
      </c>
      <c r="E15" s="715" t="s">
        <v>736</v>
      </c>
      <c r="F15" s="628">
        <v>27</v>
      </c>
    </row>
    <row r="16" spans="2:19">
      <c r="B16" s="803" t="s">
        <v>484</v>
      </c>
      <c r="C16" s="1"/>
      <c r="D16" s="726" t="s">
        <v>965</v>
      </c>
      <c r="E16" s="722" t="s">
        <v>735</v>
      </c>
      <c r="F16" s="629">
        <v>123</v>
      </c>
    </row>
    <row r="17" spans="2:7">
      <c r="B17" s="803" t="s">
        <v>485</v>
      </c>
      <c r="C17" s="1"/>
      <c r="D17" s="724" t="s">
        <v>966</v>
      </c>
      <c r="E17" s="713" t="s">
        <v>482</v>
      </c>
      <c r="F17" s="725">
        <v>0.18382352941176472</v>
      </c>
    </row>
    <row r="18" spans="2:7">
      <c r="B18" s="803" t="s">
        <v>486</v>
      </c>
      <c r="C18" s="1"/>
      <c r="D18" s="714" t="s">
        <v>967</v>
      </c>
      <c r="E18" s="715" t="s">
        <v>736</v>
      </c>
      <c r="F18" s="628">
        <v>25</v>
      </c>
    </row>
    <row r="19" spans="2:7">
      <c r="B19" s="803" t="s">
        <v>487</v>
      </c>
      <c r="C19" s="1"/>
      <c r="D19" s="726" t="s">
        <v>968</v>
      </c>
      <c r="E19" s="722" t="s">
        <v>734</v>
      </c>
      <c r="F19" s="629">
        <v>136</v>
      </c>
    </row>
    <row r="20" spans="2:7">
      <c r="B20" s="803" t="s">
        <v>488</v>
      </c>
      <c r="C20" s="1"/>
      <c r="D20" s="724" t="s">
        <v>969</v>
      </c>
      <c r="E20" s="713" t="s">
        <v>482</v>
      </c>
      <c r="F20" s="725">
        <v>0.20754716981132076</v>
      </c>
    </row>
    <row r="21" spans="2:7">
      <c r="B21" s="803" t="s">
        <v>489</v>
      </c>
      <c r="C21" s="1"/>
      <c r="D21" s="714" t="s">
        <v>970</v>
      </c>
      <c r="E21" s="715" t="s">
        <v>736</v>
      </c>
      <c r="F21" s="628">
        <v>11</v>
      </c>
    </row>
    <row r="22" spans="2:7">
      <c r="B22" s="803" t="s">
        <v>490</v>
      </c>
      <c r="C22" s="1"/>
      <c r="D22" s="726" t="s">
        <v>971</v>
      </c>
      <c r="E22" s="722" t="s">
        <v>978</v>
      </c>
      <c r="F22" s="629">
        <v>53</v>
      </c>
    </row>
    <row r="23" spans="2:7">
      <c r="B23" s="803" t="s">
        <v>491</v>
      </c>
      <c r="C23" s="1"/>
      <c r="D23" s="724" t="s">
        <v>972</v>
      </c>
      <c r="E23" s="713" t="s">
        <v>482</v>
      </c>
      <c r="F23" s="725">
        <v>8.1300813008130079E-2</v>
      </c>
    </row>
    <row r="24" spans="2:7">
      <c r="B24" s="803" t="s">
        <v>492</v>
      </c>
      <c r="C24" s="1"/>
      <c r="D24" s="726" t="s">
        <v>973</v>
      </c>
      <c r="E24" s="722" t="s">
        <v>736</v>
      </c>
      <c r="F24" s="629">
        <v>10</v>
      </c>
    </row>
    <row r="25" spans="2:7">
      <c r="B25" s="803" t="s">
        <v>493</v>
      </c>
      <c r="C25" s="1"/>
      <c r="D25" s="724" t="s">
        <v>976</v>
      </c>
      <c r="E25" s="713" t="s">
        <v>482</v>
      </c>
      <c r="F25" s="725">
        <v>0.14705882352941177</v>
      </c>
    </row>
    <row r="26" spans="2:7">
      <c r="B26" s="803" t="s">
        <v>494</v>
      </c>
      <c r="C26" s="1"/>
      <c r="D26" s="726" t="s">
        <v>975</v>
      </c>
      <c r="E26" s="722" t="s">
        <v>736</v>
      </c>
      <c r="F26" s="629">
        <v>20</v>
      </c>
    </row>
    <row r="27" spans="2:7">
      <c r="B27" s="803" t="s">
        <v>495</v>
      </c>
      <c r="D27" s="724" t="s">
        <v>977</v>
      </c>
      <c r="E27" s="713" t="s">
        <v>482</v>
      </c>
      <c r="F27" s="725">
        <v>0.16981132075471697</v>
      </c>
    </row>
    <row r="28" spans="2:7" ht="15.75">
      <c r="B28" s="803" t="s">
        <v>496</v>
      </c>
      <c r="C28" s="192"/>
      <c r="D28" s="726" t="s">
        <v>974</v>
      </c>
      <c r="E28" s="722" t="s">
        <v>736</v>
      </c>
      <c r="F28" s="629">
        <v>9</v>
      </c>
      <c r="G28" s="729"/>
    </row>
    <row r="29" spans="2:7">
      <c r="B29" s="50"/>
      <c r="C29" s="1"/>
      <c r="D29" s="727" t="s">
        <v>1254</v>
      </c>
      <c r="E29" s="92"/>
      <c r="F29" s="728"/>
      <c r="G29" s="728"/>
    </row>
    <row r="30" spans="2:7">
      <c r="B30" s="65"/>
      <c r="C30" s="1"/>
      <c r="D30" s="720" t="s">
        <v>1252</v>
      </c>
      <c r="E30" s="713" t="s">
        <v>1250</v>
      </c>
      <c r="F30" s="791">
        <v>0.05</v>
      </c>
      <c r="G30" s="728"/>
    </row>
    <row r="31" spans="2:7">
      <c r="B31" s="65"/>
      <c r="C31" s="1"/>
      <c r="D31" s="721" t="s">
        <v>1249</v>
      </c>
      <c r="E31" s="715" t="s">
        <v>1250</v>
      </c>
      <c r="F31" s="723">
        <v>0.2</v>
      </c>
      <c r="G31" s="728"/>
    </row>
    <row r="32" spans="2:7">
      <c r="B32" s="803" t="s">
        <v>1328</v>
      </c>
      <c r="C32" s="1"/>
      <c r="D32" s="716" t="s">
        <v>1664</v>
      </c>
      <c r="E32" s="717" t="s">
        <v>1251</v>
      </c>
      <c r="F32" s="628">
        <v>4</v>
      </c>
      <c r="G32" s="728"/>
    </row>
    <row r="33" spans="2:7">
      <c r="B33" s="803" t="s">
        <v>1329</v>
      </c>
      <c r="C33" s="1"/>
      <c r="D33" s="718" t="s">
        <v>1665</v>
      </c>
      <c r="E33" s="719" t="s">
        <v>1251</v>
      </c>
      <c r="F33" s="629">
        <v>4</v>
      </c>
      <c r="G33" s="728"/>
    </row>
    <row r="34" spans="2:7">
      <c r="B34" s="650"/>
      <c r="C34" s="192"/>
      <c r="D34" s="727" t="s">
        <v>1255</v>
      </c>
      <c r="E34" s="728"/>
      <c r="F34" s="728"/>
      <c r="G34" s="728"/>
    </row>
    <row r="35" spans="2:7">
      <c r="B35" s="803" t="s">
        <v>497</v>
      </c>
      <c r="C35" s="192"/>
      <c r="D35" s="734" t="s">
        <v>979</v>
      </c>
      <c r="E35" s="735" t="s">
        <v>498</v>
      </c>
      <c r="F35" s="792">
        <v>225.26666666717114</v>
      </c>
      <c r="G35" s="728"/>
    </row>
    <row r="36" spans="2:7">
      <c r="B36" s="96"/>
      <c r="C36" s="192"/>
      <c r="D36" s="727" t="s">
        <v>1256</v>
      </c>
      <c r="E36" s="728"/>
      <c r="F36" s="728"/>
    </row>
    <row r="37" spans="2:7">
      <c r="B37" s="803" t="s">
        <v>499</v>
      </c>
      <c r="C37" s="192"/>
      <c r="D37" s="732" t="s">
        <v>980</v>
      </c>
      <c r="E37" s="733" t="s">
        <v>736</v>
      </c>
      <c r="F37" s="627">
        <v>7</v>
      </c>
    </row>
    <row r="38" spans="2:7">
      <c r="B38" s="803" t="s">
        <v>500</v>
      </c>
      <c r="C38" s="192"/>
      <c r="D38" s="731" t="s">
        <v>981</v>
      </c>
      <c r="E38" s="717" t="s">
        <v>736</v>
      </c>
      <c r="F38" s="628">
        <v>0</v>
      </c>
    </row>
    <row r="39" spans="2:7">
      <c r="B39" s="803" t="s">
        <v>501</v>
      </c>
      <c r="D39" s="737" t="s">
        <v>982</v>
      </c>
      <c r="E39" s="719" t="s">
        <v>736</v>
      </c>
      <c r="F39" s="629">
        <v>5</v>
      </c>
    </row>
    <row r="40" spans="2:7">
      <c r="B40" s="192"/>
      <c r="D40" s="1078"/>
      <c r="E40" s="1079"/>
      <c r="F40" s="1079"/>
    </row>
    <row r="41" spans="2:7" ht="18" customHeight="1">
      <c r="B41" s="66" t="s">
        <v>936</v>
      </c>
      <c r="C41" s="110"/>
      <c r="D41" s="110"/>
      <c r="E41" s="110"/>
      <c r="F41" s="110"/>
    </row>
    <row r="42" spans="2:7" ht="18" customHeight="1">
      <c r="B42" s="165" t="s">
        <v>921</v>
      </c>
      <c r="C42" s="165"/>
      <c r="D42" s="165"/>
      <c r="E42" s="165"/>
      <c r="F42" s="165"/>
    </row>
    <row r="43" spans="2:7">
      <c r="B43" s="97"/>
      <c r="D43" s="1075"/>
      <c r="F43" s="1076"/>
    </row>
    <row r="44" spans="2:7" ht="18" customHeight="1">
      <c r="B44" s="97"/>
      <c r="D44" s="1080" t="s">
        <v>502</v>
      </c>
      <c r="E44" s="1080"/>
      <c r="F44" s="1080"/>
    </row>
    <row r="45" spans="2:7">
      <c r="B45" s="97"/>
      <c r="C45" s="97"/>
      <c r="D45" s="97"/>
      <c r="E45" s="97"/>
      <c r="F45" s="97"/>
    </row>
    <row r="46" spans="2:7" ht="19.5" customHeight="1">
      <c r="B46" s="1"/>
      <c r="C46" s="1"/>
      <c r="D46" s="742" t="s">
        <v>1257</v>
      </c>
      <c r="E46" s="743"/>
      <c r="F46" s="744" t="s">
        <v>1582</v>
      </c>
    </row>
    <row r="47" spans="2:7">
      <c r="B47" s="1"/>
      <c r="C47" s="1"/>
    </row>
    <row r="48" spans="2:7" s="54" customFormat="1" ht="18" customHeight="1">
      <c r="B48" s="741"/>
      <c r="D48" s="1003"/>
      <c r="E48" s="58" t="s">
        <v>962</v>
      </c>
      <c r="F48" s="845" t="s">
        <v>1419</v>
      </c>
      <c r="G48" s="785"/>
    </row>
    <row r="49" spans="2:7">
      <c r="B49" s="803" t="s">
        <v>503</v>
      </c>
      <c r="C49" s="192"/>
      <c r="D49" s="739" t="s">
        <v>922</v>
      </c>
      <c r="E49" s="738" t="s">
        <v>737</v>
      </c>
      <c r="F49" s="736">
        <v>9252</v>
      </c>
    </row>
    <row r="50" spans="2:7">
      <c r="B50" s="650"/>
      <c r="D50" s="1075"/>
      <c r="E50" s="1079"/>
      <c r="F50" s="1081"/>
    </row>
    <row r="51" spans="2:7" ht="15.75">
      <c r="B51" s="84"/>
      <c r="D51" s="1075"/>
      <c r="E51" s="1079"/>
      <c r="F51" s="1081"/>
    </row>
    <row r="52" spans="2:7" ht="18" customHeight="1">
      <c r="B52" s="66" t="s">
        <v>1259</v>
      </c>
      <c r="C52" s="110"/>
      <c r="D52" s="110"/>
      <c r="E52" s="110"/>
      <c r="F52" s="110"/>
    </row>
    <row r="53" spans="2:7" ht="18" customHeight="1">
      <c r="B53" s="165" t="s">
        <v>506</v>
      </c>
      <c r="C53" s="165"/>
      <c r="D53" s="165"/>
      <c r="E53" s="165"/>
      <c r="F53" s="165"/>
    </row>
    <row r="54" spans="2:7">
      <c r="B54" s="97"/>
      <c r="D54" s="1075"/>
      <c r="F54" s="1076"/>
    </row>
    <row r="55" spans="2:7" ht="18" customHeight="1">
      <c r="B55" s="97"/>
      <c r="D55" s="1080" t="s">
        <v>504</v>
      </c>
      <c r="E55" s="1080"/>
      <c r="F55" s="1080"/>
    </row>
    <row r="56" spans="2:7">
      <c r="B56" s="97"/>
      <c r="C56" s="97"/>
      <c r="D56" s="97"/>
      <c r="E56" s="97"/>
      <c r="F56" s="97"/>
    </row>
    <row r="57" spans="2:7" s="54" customFormat="1" ht="18" customHeight="1">
      <c r="B57" s="88"/>
      <c r="E57" s="58" t="s">
        <v>962</v>
      </c>
      <c r="F57" s="845" t="s">
        <v>1420</v>
      </c>
      <c r="G57" s="785"/>
    </row>
    <row r="58" spans="2:7">
      <c r="B58" s="803" t="s">
        <v>505</v>
      </c>
      <c r="C58" s="192"/>
      <c r="D58" s="739" t="s">
        <v>506</v>
      </c>
      <c r="E58" s="738" t="s">
        <v>482</v>
      </c>
      <c r="F58" s="740">
        <v>3.4890324457774048E-2</v>
      </c>
    </row>
    <row r="59" spans="2:7" ht="15.75">
      <c r="B59" s="84"/>
      <c r="C59" s="192"/>
      <c r="D59" s="729"/>
    </row>
    <row r="60" spans="2:7" ht="15.75">
      <c r="B60" s="78"/>
    </row>
    <row r="61" spans="2:7" ht="18" customHeight="1">
      <c r="B61" s="66" t="s">
        <v>1260</v>
      </c>
      <c r="C61" s="110"/>
      <c r="D61" s="110"/>
      <c r="E61" s="110"/>
      <c r="F61" s="110"/>
    </row>
    <row r="62" spans="2:7" ht="18" customHeight="1">
      <c r="B62" s="165" t="s">
        <v>940</v>
      </c>
      <c r="C62" s="165"/>
      <c r="D62" s="165"/>
      <c r="E62" s="165"/>
      <c r="F62" s="165"/>
    </row>
    <row r="63" spans="2:7">
      <c r="B63" s="65"/>
      <c r="C63" s="1"/>
    </row>
    <row r="64" spans="2:7" ht="18" customHeight="1">
      <c r="B64" s="65"/>
      <c r="C64" s="1"/>
      <c r="D64" s="745" t="s">
        <v>1372</v>
      </c>
      <c r="E64" s="465"/>
      <c r="F64" s="465"/>
    </row>
    <row r="65" spans="2:6">
      <c r="B65" s="65"/>
      <c r="C65" s="1"/>
    </row>
    <row r="66" spans="2:6" ht="18" customHeight="1">
      <c r="B66" s="50"/>
      <c r="E66" s="58" t="s">
        <v>962</v>
      </c>
      <c r="F66" s="845" t="s">
        <v>1264</v>
      </c>
    </row>
    <row r="67" spans="2:6">
      <c r="B67" s="650"/>
      <c r="C67" s="192"/>
      <c r="D67" s="739" t="s">
        <v>941</v>
      </c>
      <c r="E67" s="738" t="s">
        <v>942</v>
      </c>
      <c r="F67" s="1074">
        <v>716.17338333333328</v>
      </c>
    </row>
    <row r="68" spans="2:6">
      <c r="B68" s="50"/>
    </row>
    <row r="69" spans="2:6">
      <c r="B69" s="50"/>
    </row>
  </sheetData>
  <phoneticPr fontId="60" type="noConversion"/>
  <dataValidations count="1">
    <dataValidation allowBlank="1" showErrorMessage="1" sqref="A1:XFD1048576" xr:uid="{0ED77252-67F8-435B-BC2D-048A5B19E287}"/>
  </dataValidations>
  <pageMargins left="0.7" right="0.7" top="0.75" bottom="0.75" header="0.3" footer="0.3"/>
  <pageSetup paperSize="8" scale="89" fitToHeight="0"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60E307-9D7F-4A3E-B48E-6685B7FE0E9A}">
  <sheetPr codeName="Sheet28">
    <tabColor rgb="FF31869B"/>
    <pageSetUpPr fitToPage="1"/>
  </sheetPr>
  <dimension ref="B1:S37"/>
  <sheetViews>
    <sheetView zoomScaleNormal="100" workbookViewId="0"/>
  </sheetViews>
  <sheetFormatPr defaultColWidth="18.140625" defaultRowHeight="15"/>
  <cols>
    <col min="1" max="1" width="18.140625" style="1"/>
    <col min="2" max="2" width="13.7109375" style="49" customWidth="1"/>
    <col min="3" max="3" width="2.5703125" style="49" customWidth="1"/>
    <col min="4" max="4" width="56.42578125" style="1" customWidth="1"/>
    <col min="5" max="5" width="20.85546875" style="1" customWidth="1"/>
    <col min="6" max="6" width="20.42578125" style="1" customWidth="1"/>
    <col min="7" max="7" width="10" style="1" customWidth="1"/>
    <col min="8" max="19" width="3.85546875" style="1" customWidth="1"/>
    <col min="20" max="16384" width="18.140625" style="1"/>
  </cols>
  <sheetData>
    <row r="1" spans="2:19" s="212" customFormat="1" ht="20.100000000000001" customHeight="1">
      <c r="B1" s="137"/>
      <c r="C1" s="137"/>
      <c r="D1" s="137" t="s">
        <v>1065</v>
      </c>
      <c r="E1" s="434"/>
      <c r="F1" s="434"/>
      <c r="H1" s="969" t="s">
        <v>748</v>
      </c>
      <c r="I1" s="970"/>
      <c r="J1" s="970"/>
      <c r="K1" s="970"/>
      <c r="L1" s="970"/>
      <c r="M1" s="970"/>
      <c r="N1" s="970" t="s">
        <v>747</v>
      </c>
      <c r="O1" s="971"/>
      <c r="P1" s="971"/>
      <c r="Q1" s="971"/>
      <c r="R1" s="971"/>
      <c r="S1" s="972"/>
    </row>
    <row r="2" spans="2:19" s="212" customFormat="1" ht="20.100000000000001" customHeight="1">
      <c r="B2" s="138"/>
      <c r="C2" s="138"/>
      <c r="D2" s="138" t="s">
        <v>626</v>
      </c>
      <c r="E2" s="434"/>
      <c r="F2" s="434"/>
      <c r="H2" s="973" t="s">
        <v>749</v>
      </c>
      <c r="I2" s="974"/>
      <c r="J2" s="974"/>
      <c r="K2" s="974"/>
      <c r="L2" s="974"/>
      <c r="M2" s="974"/>
      <c r="N2" s="974" t="s">
        <v>628</v>
      </c>
      <c r="O2" s="975"/>
      <c r="P2" s="975"/>
      <c r="Q2" s="975"/>
      <c r="R2" s="975"/>
      <c r="S2" s="976"/>
    </row>
    <row r="3" spans="2:19" s="212" customFormat="1" ht="20.100000000000001" customHeight="1">
      <c r="B3" s="139"/>
      <c r="C3" s="139"/>
      <c r="D3" s="139" t="s">
        <v>1593</v>
      </c>
      <c r="E3" s="416"/>
      <c r="F3" s="416"/>
      <c r="G3" s="435"/>
      <c r="H3" s="977" t="s">
        <v>750</v>
      </c>
      <c r="I3" s="978"/>
      <c r="J3" s="978"/>
      <c r="K3" s="978"/>
      <c r="L3" s="978"/>
      <c r="M3" s="978"/>
      <c r="N3" s="978" t="s">
        <v>629</v>
      </c>
      <c r="O3" s="979"/>
      <c r="P3" s="979"/>
      <c r="Q3" s="979"/>
      <c r="R3" s="979"/>
      <c r="S3" s="980"/>
    </row>
    <row r="4" spans="2:19" s="212" customFormat="1" ht="20.100000000000001" customHeight="1">
      <c r="B4" s="418"/>
      <c r="C4" s="418"/>
      <c r="D4" s="430" t="s">
        <v>1281</v>
      </c>
      <c r="E4" s="436"/>
      <c r="F4" s="436"/>
      <c r="G4" s="422"/>
      <c r="H4" s="981" t="s">
        <v>1583</v>
      </c>
      <c r="I4" s="982"/>
      <c r="J4" s="982"/>
      <c r="K4" s="982"/>
      <c r="L4" s="982"/>
      <c r="M4" s="982"/>
      <c r="N4" s="982" t="s">
        <v>751</v>
      </c>
      <c r="O4" s="983"/>
      <c r="P4" s="983"/>
      <c r="Q4" s="983"/>
      <c r="R4" s="983"/>
      <c r="S4" s="984"/>
    </row>
    <row r="5" spans="2:19" ht="13.5" customHeight="1">
      <c r="B5" s="53"/>
      <c r="C5" s="53"/>
      <c r="F5" s="191"/>
    </row>
    <row r="6" spans="2:19">
      <c r="B6" s="66" t="s">
        <v>738</v>
      </c>
      <c r="C6" s="110"/>
      <c r="D6" s="110"/>
      <c r="E6" s="110"/>
      <c r="F6" s="110"/>
    </row>
    <row r="7" spans="2:19">
      <c r="B7" s="165" t="s">
        <v>937</v>
      </c>
      <c r="C7" s="165"/>
      <c r="D7" s="165"/>
      <c r="E7" s="165"/>
      <c r="F7" s="165"/>
    </row>
    <row r="8" spans="2:19">
      <c r="B8" s="1"/>
      <c r="C8" s="1"/>
    </row>
    <row r="9" spans="2:19">
      <c r="B9" s="803" t="s">
        <v>507</v>
      </c>
      <c r="C9" s="192"/>
      <c r="D9" s="1173" t="s">
        <v>989</v>
      </c>
      <c r="E9" s="1173"/>
      <c r="F9" s="1173"/>
    </row>
    <row r="10" spans="2:19">
      <c r="B10" s="803"/>
      <c r="C10" s="97"/>
      <c r="D10" s="97"/>
      <c r="E10" s="97"/>
      <c r="F10" s="97"/>
      <c r="G10" s="97"/>
    </row>
    <row r="11" spans="2:19" ht="21" customHeight="1">
      <c r="B11" s="803"/>
      <c r="C11" s="97"/>
      <c r="D11" s="350" t="s">
        <v>739</v>
      </c>
      <c r="E11" s="58" t="s">
        <v>962</v>
      </c>
      <c r="F11" s="845" t="s">
        <v>1261</v>
      </c>
      <c r="G11" s="97"/>
    </row>
    <row r="12" spans="2:19">
      <c r="B12" s="803" t="s">
        <v>511</v>
      </c>
      <c r="C12" s="192"/>
      <c r="D12" s="188" t="s">
        <v>512</v>
      </c>
      <c r="E12" s="79" t="s">
        <v>983</v>
      </c>
      <c r="F12" s="627">
        <v>1.7</v>
      </c>
    </row>
    <row r="13" spans="2:19">
      <c r="B13" s="803" t="s">
        <v>513</v>
      </c>
      <c r="C13" s="192"/>
      <c r="D13" s="189" t="s">
        <v>514</v>
      </c>
      <c r="E13" s="80" t="s">
        <v>692</v>
      </c>
      <c r="F13" s="628">
        <v>0</v>
      </c>
    </row>
    <row r="14" spans="2:19">
      <c r="B14" s="803" t="s">
        <v>515</v>
      </c>
      <c r="C14" s="192"/>
      <c r="D14" s="189" t="s">
        <v>516</v>
      </c>
      <c r="E14" s="80" t="s">
        <v>237</v>
      </c>
      <c r="F14" s="1044">
        <v>3681.57</v>
      </c>
    </row>
    <row r="15" spans="2:19">
      <c r="B15" s="803" t="s">
        <v>517</v>
      </c>
      <c r="C15" s="192"/>
      <c r="D15" s="189" t="s">
        <v>518</v>
      </c>
      <c r="E15" s="80" t="s">
        <v>237</v>
      </c>
      <c r="F15" s="1044">
        <v>9.7769999999999992</v>
      </c>
    </row>
    <row r="16" spans="2:19">
      <c r="B16" s="803" t="s">
        <v>519</v>
      </c>
      <c r="C16" s="192"/>
      <c r="D16" s="193" t="s">
        <v>520</v>
      </c>
      <c r="E16" s="81" t="s">
        <v>692</v>
      </c>
      <c r="F16" s="629">
        <v>1066</v>
      </c>
    </row>
    <row r="17" spans="2:7">
      <c r="B17" s="1"/>
      <c r="C17" s="192"/>
      <c r="D17" s="214"/>
      <c r="E17" s="746"/>
    </row>
    <row r="18" spans="2:7">
      <c r="B18" s="66" t="s">
        <v>738</v>
      </c>
      <c r="C18" s="110"/>
      <c r="D18" s="110"/>
      <c r="E18" s="110"/>
      <c r="F18" s="110"/>
    </row>
    <row r="19" spans="2:7">
      <c r="B19" s="165" t="s">
        <v>939</v>
      </c>
      <c r="C19" s="165"/>
      <c r="D19" s="165"/>
      <c r="E19" s="165"/>
      <c r="F19" s="165"/>
    </row>
    <row r="20" spans="2:7" s="69" customFormat="1" ht="15.75">
      <c r="B20" s="65"/>
    </row>
    <row r="21" spans="2:7">
      <c r="B21" s="803" t="s">
        <v>521</v>
      </c>
      <c r="C21" s="192"/>
      <c r="D21" s="1174" t="s">
        <v>522</v>
      </c>
      <c r="E21" s="1174"/>
      <c r="F21" s="1174"/>
    </row>
    <row r="22" spans="2:7">
      <c r="B22" s="808"/>
      <c r="C22" s="1"/>
      <c r="D22" s="97"/>
      <c r="E22" s="97"/>
      <c r="F22" s="97"/>
    </row>
    <row r="23" spans="2:7" ht="18.75" customHeight="1">
      <c r="B23" s="803"/>
      <c r="D23" s="350" t="s">
        <v>739</v>
      </c>
      <c r="E23" s="58" t="s">
        <v>962</v>
      </c>
      <c r="F23" s="845" t="s">
        <v>1261</v>
      </c>
    </row>
    <row r="24" spans="2:7">
      <c r="B24" s="803" t="s">
        <v>523</v>
      </c>
      <c r="C24" s="192"/>
      <c r="D24" s="188" t="s">
        <v>524</v>
      </c>
      <c r="E24" s="79" t="s">
        <v>482</v>
      </c>
      <c r="F24" s="1041">
        <v>0.68359551662938223</v>
      </c>
    </row>
    <row r="25" spans="2:7">
      <c r="B25" s="803" t="s">
        <v>525</v>
      </c>
      <c r="C25" s="192"/>
      <c r="D25" s="189" t="s">
        <v>526</v>
      </c>
      <c r="E25" s="80" t="s">
        <v>237</v>
      </c>
      <c r="F25" s="1043">
        <v>432.80905999999999</v>
      </c>
    </row>
    <row r="26" spans="2:7">
      <c r="B26" s="803" t="s">
        <v>527</v>
      </c>
      <c r="C26" s="192"/>
      <c r="D26" s="193" t="s">
        <v>528</v>
      </c>
      <c r="E26" s="81" t="s">
        <v>692</v>
      </c>
      <c r="F26" s="1042">
        <v>13665</v>
      </c>
    </row>
    <row r="27" spans="2:7">
      <c r="B27" s="50"/>
    </row>
    <row r="28" spans="2:7">
      <c r="B28" s="66" t="s">
        <v>738</v>
      </c>
      <c r="C28" s="110"/>
      <c r="D28" s="110"/>
      <c r="E28" s="110"/>
      <c r="F28" s="110"/>
    </row>
    <row r="29" spans="2:7">
      <c r="B29" s="165" t="s">
        <v>800</v>
      </c>
      <c r="C29" s="165"/>
      <c r="D29" s="165"/>
      <c r="E29" s="165"/>
      <c r="F29" s="165"/>
      <c r="G29" s="328"/>
    </row>
    <row r="30" spans="2:7" s="69" customFormat="1" ht="15.75"/>
    <row r="31" spans="2:7">
      <c r="B31" s="803" t="s">
        <v>507</v>
      </c>
      <c r="C31" s="192"/>
      <c r="D31" s="1174" t="s">
        <v>938</v>
      </c>
      <c r="E31" s="1174"/>
      <c r="F31" s="1174"/>
    </row>
    <row r="32" spans="2:7">
      <c r="B32" s="808"/>
      <c r="C32" s="1"/>
      <c r="E32" s="97"/>
      <c r="F32" s="97"/>
    </row>
    <row r="33" spans="2:7">
      <c r="B33" s="803"/>
      <c r="D33" s="220" t="s">
        <v>740</v>
      </c>
      <c r="E33" s="58" t="s">
        <v>962</v>
      </c>
      <c r="F33" s="1036" t="s">
        <v>1261</v>
      </c>
      <c r="G33" s="786"/>
    </row>
    <row r="34" spans="2:7">
      <c r="B34" s="803" t="s">
        <v>508</v>
      </c>
      <c r="C34" s="192"/>
      <c r="D34" s="1037" t="s">
        <v>694</v>
      </c>
      <c r="E34" s="651" t="s">
        <v>237</v>
      </c>
      <c r="F34" s="1039">
        <v>4767.9888490000012</v>
      </c>
      <c r="G34" s="65"/>
    </row>
    <row r="35" spans="2:7">
      <c r="B35" s="803" t="s">
        <v>510</v>
      </c>
      <c r="C35" s="192"/>
      <c r="D35" s="1038" t="s">
        <v>509</v>
      </c>
      <c r="E35" s="655" t="s">
        <v>692</v>
      </c>
      <c r="F35" s="1040">
        <v>1330</v>
      </c>
      <c r="G35" s="65"/>
    </row>
    <row r="36" spans="2:7">
      <c r="B36" s="705"/>
      <c r="C36" s="1"/>
    </row>
    <row r="37" spans="2:7">
      <c r="B37" s="50"/>
    </row>
  </sheetData>
  <mergeCells count="3">
    <mergeCell ref="D9:F9"/>
    <mergeCell ref="D21:F21"/>
    <mergeCell ref="D31:F31"/>
  </mergeCells>
  <pageMargins left="0.7" right="0.7" top="0.75" bottom="0.75" header="0.3" footer="0.3"/>
  <pageSetup paperSize="8" fitToHeight="0"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D8DE95-6908-48AA-8641-D658C8769977}">
  <sheetPr codeName="Sheet1">
    <tabColor rgb="FFDE98CA"/>
    <pageSetUpPr fitToPage="1"/>
  </sheetPr>
  <dimension ref="A1:S261"/>
  <sheetViews>
    <sheetView zoomScale="85" zoomScaleNormal="85" workbookViewId="0"/>
  </sheetViews>
  <sheetFormatPr defaultColWidth="9.140625" defaultRowHeight="15"/>
  <cols>
    <col min="1" max="1" width="12.5703125" style="1" customWidth="1"/>
    <col min="2" max="2" width="11" style="1" customWidth="1"/>
    <col min="3" max="3" width="3.140625" style="1" customWidth="1"/>
    <col min="4" max="4" width="62.42578125" style="1" customWidth="1"/>
    <col min="5" max="5" width="7.7109375" style="1" customWidth="1"/>
    <col min="6" max="6" width="28.42578125" style="1" customWidth="1"/>
    <col min="7" max="7" width="2.7109375" style="1" customWidth="1"/>
    <col min="8" max="19" width="3.85546875" style="1" customWidth="1"/>
    <col min="20" max="16384" width="9.140625" style="1"/>
  </cols>
  <sheetData>
    <row r="1" spans="2:19" s="38" customFormat="1" ht="20.100000000000001" customHeight="1">
      <c r="B1" s="137"/>
      <c r="C1" s="137"/>
      <c r="D1" s="137" t="s">
        <v>1065</v>
      </c>
      <c r="E1" s="139"/>
      <c r="F1" s="139"/>
      <c r="G1" s="1"/>
      <c r="H1" s="937" t="s">
        <v>748</v>
      </c>
      <c r="I1" s="938"/>
      <c r="J1" s="938"/>
      <c r="K1" s="938"/>
      <c r="L1" s="938"/>
      <c r="M1" s="938"/>
      <c r="N1" s="938" t="s">
        <v>747</v>
      </c>
      <c r="O1" s="939"/>
      <c r="P1" s="939"/>
      <c r="Q1" s="939"/>
      <c r="R1" s="939"/>
      <c r="S1" s="940"/>
    </row>
    <row r="2" spans="2:19" s="38" customFormat="1" ht="20.100000000000001" customHeight="1">
      <c r="B2" s="138"/>
      <c r="C2" s="138"/>
      <c r="D2" s="138" t="s">
        <v>626</v>
      </c>
      <c r="E2" s="139"/>
      <c r="F2" s="139"/>
      <c r="G2" s="1"/>
      <c r="H2" s="941" t="s">
        <v>749</v>
      </c>
      <c r="I2" s="942"/>
      <c r="J2" s="942"/>
      <c r="K2" s="942"/>
      <c r="L2" s="942"/>
      <c r="M2" s="942"/>
      <c r="N2" s="942" t="s">
        <v>628</v>
      </c>
      <c r="O2" s="943"/>
      <c r="P2" s="943"/>
      <c r="Q2" s="943"/>
      <c r="R2" s="943"/>
      <c r="S2" s="944"/>
    </row>
    <row r="3" spans="2:19" s="38" customFormat="1" ht="20.100000000000001" customHeight="1">
      <c r="B3" s="139"/>
      <c r="C3" s="139"/>
      <c r="D3" s="139" t="s">
        <v>1593</v>
      </c>
      <c r="E3" s="413"/>
      <c r="F3" s="413"/>
      <c r="G3" s="1"/>
      <c r="H3" s="945" t="s">
        <v>750</v>
      </c>
      <c r="I3" s="946"/>
      <c r="J3" s="946"/>
      <c r="K3" s="946"/>
      <c r="L3" s="946"/>
      <c r="M3" s="946"/>
      <c r="N3" s="946" t="s">
        <v>629</v>
      </c>
      <c r="O3" s="947"/>
      <c r="P3" s="947"/>
      <c r="Q3" s="947"/>
      <c r="R3" s="947"/>
      <c r="S3" s="948"/>
    </row>
    <row r="4" spans="2:19" s="38" customFormat="1" ht="20.100000000000001" customHeight="1">
      <c r="B4" s="424"/>
      <c r="C4" s="424"/>
      <c r="D4" s="140" t="s">
        <v>1375</v>
      </c>
      <c r="E4" s="140"/>
      <c r="F4" s="140"/>
      <c r="G4" s="1"/>
      <c r="H4" s="949" t="s">
        <v>1583</v>
      </c>
      <c r="I4" s="950"/>
      <c r="J4" s="950"/>
      <c r="K4" s="950"/>
      <c r="L4" s="950"/>
      <c r="M4" s="950"/>
      <c r="N4" s="950" t="s">
        <v>751</v>
      </c>
      <c r="O4" s="951"/>
      <c r="P4" s="951"/>
      <c r="Q4" s="951"/>
      <c r="R4" s="951"/>
      <c r="S4" s="952"/>
    </row>
    <row r="5" spans="2:19" ht="13.5" customHeight="1"/>
    <row r="6" spans="2:19" s="38" customFormat="1">
      <c r="B6" s="66" t="s">
        <v>1152</v>
      </c>
      <c r="C6" s="66"/>
      <c r="D6" s="66"/>
      <c r="E6" s="66"/>
      <c r="F6" s="66"/>
      <c r="G6" s="1"/>
    </row>
    <row r="7" spans="2:19">
      <c r="B7" s="111" t="s">
        <v>1060</v>
      </c>
      <c r="C7" s="109"/>
      <c r="D7" s="1005"/>
      <c r="E7" s="1005"/>
      <c r="F7" s="1005"/>
    </row>
    <row r="9" spans="2:19" ht="18" customHeight="1">
      <c r="B9" s="65"/>
      <c r="D9" s="1082" t="s">
        <v>1377</v>
      </c>
      <c r="E9" s="1082"/>
      <c r="F9" s="1082"/>
    </row>
    <row r="10" spans="2:19" s="65" customFormat="1" ht="12.75"/>
    <row r="11" spans="2:19" s="65" customFormat="1" ht="33.75" customHeight="1">
      <c r="E11" s="58" t="s">
        <v>962</v>
      </c>
      <c r="F11" s="257" t="s">
        <v>1053</v>
      </c>
    </row>
    <row r="12" spans="2:19" s="65" customFormat="1" ht="18" customHeight="1">
      <c r="B12" s="394"/>
      <c r="D12" s="386" t="s">
        <v>1153</v>
      </c>
      <c r="E12" s="387"/>
      <c r="F12" s="387"/>
      <c r="G12" s="332"/>
    </row>
    <row r="13" spans="2:19" s="65" customFormat="1" ht="12.75">
      <c r="B13" s="394"/>
      <c r="D13" s="1084" t="s">
        <v>1448</v>
      </c>
      <c r="E13" s="389" t="s">
        <v>277</v>
      </c>
      <c r="F13" s="1087">
        <v>0</v>
      </c>
    </row>
    <row r="14" spans="2:19" s="65" customFormat="1" ht="12.75">
      <c r="B14" s="394"/>
      <c r="D14" s="1085" t="s">
        <v>1449</v>
      </c>
      <c r="E14" s="390" t="s">
        <v>277</v>
      </c>
      <c r="F14" s="1088">
        <v>1680760.64</v>
      </c>
    </row>
    <row r="15" spans="2:19" s="65" customFormat="1" ht="12.75">
      <c r="B15" s="394"/>
      <c r="D15" s="1085" t="s">
        <v>1450</v>
      </c>
      <c r="E15" s="390" t="s">
        <v>277</v>
      </c>
      <c r="F15" s="1088">
        <v>155.82</v>
      </c>
    </row>
    <row r="16" spans="2:19" s="65" customFormat="1" ht="12.75">
      <c r="B16" s="394"/>
      <c r="D16" s="1085" t="s">
        <v>1451</v>
      </c>
      <c r="E16" s="390" t="s">
        <v>277</v>
      </c>
      <c r="F16" s="1088">
        <v>8085740.1400000006</v>
      </c>
    </row>
    <row r="17" spans="2:6" s="65" customFormat="1" ht="12.75">
      <c r="B17" s="394"/>
      <c r="D17" s="1085" t="s">
        <v>1452</v>
      </c>
      <c r="E17" s="390" t="s">
        <v>277</v>
      </c>
      <c r="F17" s="1088">
        <v>6497.6</v>
      </c>
    </row>
    <row r="18" spans="2:6" s="65" customFormat="1" ht="12.75">
      <c r="B18" s="394"/>
      <c r="D18" s="1085" t="s">
        <v>1453</v>
      </c>
      <c r="E18" s="390" t="s">
        <v>277</v>
      </c>
      <c r="F18" s="1088">
        <v>387000.91</v>
      </c>
    </row>
    <row r="19" spans="2:6" s="65" customFormat="1" ht="12.75">
      <c r="B19" s="394"/>
      <c r="D19" s="1085" t="s">
        <v>1454</v>
      </c>
      <c r="E19" s="390" t="s">
        <v>277</v>
      </c>
      <c r="F19" s="1088">
        <v>0</v>
      </c>
    </row>
    <row r="20" spans="2:6" s="65" customFormat="1" ht="12.75">
      <c r="B20" s="394"/>
      <c r="D20" s="1085" t="s">
        <v>1455</v>
      </c>
      <c r="E20" s="390" t="s">
        <v>277</v>
      </c>
      <c r="F20" s="1088">
        <v>6598239.5800000001</v>
      </c>
    </row>
    <row r="21" spans="2:6" s="65" customFormat="1" ht="12.75">
      <c r="B21" s="394"/>
      <c r="D21" s="1085" t="s">
        <v>1456</v>
      </c>
      <c r="E21" s="390" t="s">
        <v>277</v>
      </c>
      <c r="F21" s="1088">
        <v>0</v>
      </c>
    </row>
    <row r="22" spans="2:6" s="65" customFormat="1" ht="12.75">
      <c r="B22" s="394"/>
      <c r="D22" s="1085" t="s">
        <v>1457</v>
      </c>
      <c r="E22" s="390" t="s">
        <v>277</v>
      </c>
      <c r="F22" s="1088">
        <v>37415738.990000062</v>
      </c>
    </row>
    <row r="23" spans="2:6" s="65" customFormat="1" ht="14.45" customHeight="1">
      <c r="B23" s="394"/>
      <c r="D23" s="1085" t="s">
        <v>1458</v>
      </c>
      <c r="E23" s="390" t="s">
        <v>277</v>
      </c>
      <c r="F23" s="1088">
        <v>655623.06000000006</v>
      </c>
    </row>
    <row r="24" spans="2:6" s="65" customFormat="1" ht="12.75">
      <c r="B24" s="394"/>
      <c r="D24" s="1085" t="s">
        <v>1459</v>
      </c>
      <c r="E24" s="390" t="s">
        <v>277</v>
      </c>
      <c r="F24" s="1088">
        <v>3372538.9500000007</v>
      </c>
    </row>
    <row r="25" spans="2:6" s="65" customFormat="1" ht="12.75">
      <c r="B25" s="394"/>
      <c r="D25" s="1085" t="s">
        <v>1460</v>
      </c>
      <c r="E25" s="390" t="s">
        <v>277</v>
      </c>
      <c r="F25" s="1088">
        <v>1509.9099999999999</v>
      </c>
    </row>
    <row r="26" spans="2:6" s="65" customFormat="1" ht="12.75">
      <c r="B26" s="394"/>
      <c r="D26" s="1085" t="s">
        <v>1461</v>
      </c>
      <c r="E26" s="390" t="s">
        <v>277</v>
      </c>
      <c r="F26" s="1088">
        <v>-141.77000000000001</v>
      </c>
    </row>
    <row r="27" spans="2:6" s="65" customFormat="1" ht="12.75">
      <c r="B27" s="394"/>
      <c r="D27" s="1085" t="s">
        <v>1462</v>
      </c>
      <c r="E27" s="390" t="s">
        <v>277</v>
      </c>
      <c r="F27" s="1088">
        <v>13268479.659999998</v>
      </c>
    </row>
    <row r="28" spans="2:6" s="65" customFormat="1" ht="12.75">
      <c r="B28" s="394"/>
      <c r="D28" s="1085" t="s">
        <v>1463</v>
      </c>
      <c r="E28" s="390" t="s">
        <v>277</v>
      </c>
      <c r="F28" s="1088">
        <v>37819896.409999982</v>
      </c>
    </row>
    <row r="29" spans="2:6" s="65" customFormat="1" ht="12.75">
      <c r="B29" s="394"/>
      <c r="D29" s="1085" t="s">
        <v>1464</v>
      </c>
      <c r="E29" s="390" t="s">
        <v>277</v>
      </c>
      <c r="F29" s="1088">
        <v>106262.98999999989</v>
      </c>
    </row>
    <row r="30" spans="2:6" s="65" customFormat="1" ht="12.75">
      <c r="B30" s="394"/>
      <c r="D30" s="1085" t="s">
        <v>1465</v>
      </c>
      <c r="E30" s="390" t="s">
        <v>277</v>
      </c>
      <c r="F30" s="1088">
        <v>0</v>
      </c>
    </row>
    <row r="31" spans="2:6" s="65" customFormat="1" ht="12.75">
      <c r="B31" s="394"/>
      <c r="D31" s="1085" t="s">
        <v>1466</v>
      </c>
      <c r="E31" s="390" t="s">
        <v>277</v>
      </c>
      <c r="F31" s="1088">
        <v>2252.36</v>
      </c>
    </row>
    <row r="32" spans="2:6" s="65" customFormat="1" ht="12.75">
      <c r="B32" s="394"/>
      <c r="D32" s="1085" t="s">
        <v>1467</v>
      </c>
      <c r="E32" s="390" t="s">
        <v>277</v>
      </c>
      <c r="F32" s="1088">
        <v>12556063.269999992</v>
      </c>
    </row>
    <row r="33" spans="2:6" s="65" customFormat="1" ht="11.45" customHeight="1">
      <c r="B33" s="394"/>
      <c r="D33" s="1085" t="s">
        <v>1468</v>
      </c>
      <c r="E33" s="390" t="s">
        <v>277</v>
      </c>
      <c r="F33" s="1088">
        <v>0</v>
      </c>
    </row>
    <row r="34" spans="2:6" s="65" customFormat="1" ht="12.75">
      <c r="B34" s="394"/>
      <c r="D34" s="1085" t="s">
        <v>1469</v>
      </c>
      <c r="E34" s="390" t="s">
        <v>277</v>
      </c>
      <c r="F34" s="1088">
        <v>77905.530000000028</v>
      </c>
    </row>
    <row r="35" spans="2:6" s="65" customFormat="1" ht="12.75">
      <c r="B35" s="394"/>
      <c r="D35" s="1085" t="s">
        <v>1470</v>
      </c>
      <c r="E35" s="390" t="s">
        <v>277</v>
      </c>
      <c r="F35" s="1088">
        <v>0</v>
      </c>
    </row>
    <row r="36" spans="2:6" s="65" customFormat="1" ht="12.75">
      <c r="B36" s="394"/>
      <c r="D36" s="1086" t="s">
        <v>1471</v>
      </c>
      <c r="E36" s="391" t="s">
        <v>277</v>
      </c>
      <c r="F36" s="1089">
        <v>4309354.0999999996</v>
      </c>
    </row>
    <row r="37" spans="2:6" s="65" customFormat="1" ht="12.75">
      <c r="B37" s="395"/>
      <c r="C37" s="460"/>
      <c r="D37" s="382" t="s">
        <v>1061</v>
      </c>
      <c r="E37" s="333" t="s">
        <v>277</v>
      </c>
      <c r="F37" s="1090">
        <v>126343878.15000004</v>
      </c>
    </row>
    <row r="38" spans="2:6" s="65" customFormat="1" ht="12.75">
      <c r="B38" s="394"/>
      <c r="D38" s="388" t="s">
        <v>1155</v>
      </c>
      <c r="F38" s="868"/>
    </row>
    <row r="39" spans="2:6" s="65" customFormat="1" ht="15" customHeight="1">
      <c r="B39" s="394"/>
      <c r="D39" s="861" t="s">
        <v>1448</v>
      </c>
      <c r="E39" s="389" t="s">
        <v>277</v>
      </c>
      <c r="F39" s="1087">
        <v>0</v>
      </c>
    </row>
    <row r="40" spans="2:6" s="65" customFormat="1" ht="12.75">
      <c r="B40" s="394"/>
      <c r="D40" s="862" t="s">
        <v>1449</v>
      </c>
      <c r="E40" s="390" t="s">
        <v>277</v>
      </c>
      <c r="F40" s="1088">
        <v>18161.047002187097</v>
      </c>
    </row>
    <row r="41" spans="2:6" s="65" customFormat="1" ht="12.75">
      <c r="B41" s="394"/>
      <c r="D41" s="862" t="s">
        <v>1450</v>
      </c>
      <c r="E41" s="390" t="s">
        <v>277</v>
      </c>
      <c r="F41" s="1088">
        <v>1.6836748056408517</v>
      </c>
    </row>
    <row r="42" spans="2:6" s="65" customFormat="1" ht="12.75">
      <c r="B42" s="394"/>
      <c r="D42" s="862" t="s">
        <v>1451</v>
      </c>
      <c r="E42" s="390" t="s">
        <v>277</v>
      </c>
      <c r="F42" s="1088">
        <v>87368.482599646595</v>
      </c>
    </row>
    <row r="43" spans="2:6" s="65" customFormat="1" ht="12.75">
      <c r="B43" s="394"/>
      <c r="D43" s="862" t="s">
        <v>1452</v>
      </c>
      <c r="E43" s="390" t="s">
        <v>277</v>
      </c>
      <c r="F43" s="1088">
        <v>70.208223701270683</v>
      </c>
    </row>
    <row r="44" spans="2:6" s="65" customFormat="1" ht="12.75">
      <c r="B44" s="394"/>
      <c r="D44" s="862" t="s">
        <v>1453</v>
      </c>
      <c r="E44" s="390" t="s">
        <v>277</v>
      </c>
      <c r="F44" s="1088">
        <v>4181.6434470997474</v>
      </c>
    </row>
    <row r="45" spans="2:6" s="65" customFormat="1" ht="12.75">
      <c r="B45" s="394"/>
      <c r="D45" s="862" t="s">
        <v>1454</v>
      </c>
      <c r="E45" s="390" t="s">
        <v>277</v>
      </c>
      <c r="F45" s="1088">
        <v>0</v>
      </c>
    </row>
    <row r="46" spans="2:6" s="65" customFormat="1" ht="12.75">
      <c r="B46" s="394"/>
      <c r="D46" s="862" t="s">
        <v>1455</v>
      </c>
      <c r="E46" s="390" t="s">
        <v>277</v>
      </c>
      <c r="F46" s="1088">
        <v>71295.660007882645</v>
      </c>
    </row>
    <row r="47" spans="2:6" s="65" customFormat="1" ht="12.75">
      <c r="B47" s="394"/>
      <c r="D47" s="862" t="s">
        <v>1456</v>
      </c>
      <c r="E47" s="390" t="s">
        <v>277</v>
      </c>
      <c r="F47" s="1088">
        <v>0</v>
      </c>
    </row>
    <row r="48" spans="2:6" s="65" customFormat="1" ht="12.75">
      <c r="B48" s="394"/>
      <c r="D48" s="862" t="s">
        <v>1457</v>
      </c>
      <c r="E48" s="390" t="s">
        <v>277</v>
      </c>
      <c r="F48" s="1088">
        <v>404286.5939667385</v>
      </c>
    </row>
    <row r="49" spans="2:6" s="65" customFormat="1" ht="12.75">
      <c r="B49" s="394"/>
      <c r="D49" s="862" t="s">
        <v>1458</v>
      </c>
      <c r="E49" s="390" t="s">
        <v>277</v>
      </c>
      <c r="F49" s="1088">
        <v>7084.1742274365324</v>
      </c>
    </row>
    <row r="50" spans="2:6" s="65" customFormat="1" ht="12.75">
      <c r="B50" s="394"/>
      <c r="D50" s="862" t="s">
        <v>1459</v>
      </c>
      <c r="E50" s="390" t="s">
        <v>277</v>
      </c>
      <c r="F50" s="1088">
        <v>36441.142736217771</v>
      </c>
    </row>
    <row r="51" spans="2:6" s="65" customFormat="1" ht="12.75">
      <c r="B51" s="394"/>
      <c r="D51" s="862" t="s">
        <v>1460</v>
      </c>
      <c r="E51" s="390" t="s">
        <v>277</v>
      </c>
      <c r="F51" s="1088">
        <v>16.314962301278257</v>
      </c>
    </row>
    <row r="52" spans="2:6" s="65" customFormat="1" ht="12.75">
      <c r="B52" s="394"/>
      <c r="D52" s="862" t="s">
        <v>1461</v>
      </c>
      <c r="E52" s="390" t="s">
        <v>277</v>
      </c>
      <c r="F52" s="1088">
        <v>-1.5318609754569603</v>
      </c>
    </row>
    <row r="53" spans="2:6" s="65" customFormat="1" ht="12.75">
      <c r="B53" s="394"/>
      <c r="D53" s="862" t="s">
        <v>1462</v>
      </c>
      <c r="E53" s="390" t="s">
        <v>277</v>
      </c>
      <c r="F53" s="1088">
        <v>143369.30376524254</v>
      </c>
    </row>
    <row r="54" spans="2:6" s="65" customFormat="1" ht="12.75">
      <c r="B54" s="394"/>
      <c r="D54" s="862" t="s">
        <v>1463</v>
      </c>
      <c r="E54" s="390" t="s">
        <v>277</v>
      </c>
      <c r="F54" s="1088">
        <v>455217.61787616397</v>
      </c>
    </row>
    <row r="55" spans="2:6" s="65" customFormat="1" ht="12.75">
      <c r="B55" s="394"/>
      <c r="D55" s="862" t="s">
        <v>1464</v>
      </c>
      <c r="E55" s="390" t="s">
        <v>277</v>
      </c>
      <c r="F55" s="1088">
        <v>1148.198684604451</v>
      </c>
    </row>
    <row r="56" spans="2:6" s="65" customFormat="1" ht="12.75">
      <c r="B56" s="394"/>
      <c r="D56" s="862" t="s">
        <v>1465</v>
      </c>
      <c r="E56" s="390" t="s">
        <v>277</v>
      </c>
      <c r="F56" s="1088">
        <v>0</v>
      </c>
    </row>
    <row r="57" spans="2:6" s="65" customFormat="1" ht="12.75">
      <c r="B57" s="394"/>
      <c r="D57" s="862" t="s">
        <v>1466</v>
      </c>
      <c r="E57" s="390" t="s">
        <v>277</v>
      </c>
      <c r="F57" s="1088">
        <v>24.337323740426321</v>
      </c>
    </row>
    <row r="58" spans="2:6" s="65" customFormat="1" ht="12.75">
      <c r="B58" s="394"/>
      <c r="D58" s="862" t="s">
        <v>1467</v>
      </c>
      <c r="E58" s="390" t="s">
        <v>277</v>
      </c>
      <c r="F58" s="1088">
        <v>135671.46313522957</v>
      </c>
    </row>
    <row r="59" spans="2:6" s="65" customFormat="1" ht="12.75">
      <c r="B59" s="394"/>
      <c r="D59" s="862" t="s">
        <v>1468</v>
      </c>
      <c r="E59" s="390" t="s">
        <v>277</v>
      </c>
      <c r="F59" s="1088">
        <v>0</v>
      </c>
    </row>
    <row r="60" spans="2:6" s="65" customFormat="1" ht="12.75">
      <c r="B60" s="394"/>
      <c r="D60" s="862" t="s">
        <v>1469</v>
      </c>
      <c r="E60" s="390" t="s">
        <v>277</v>
      </c>
      <c r="F60" s="1088">
        <v>841.78910333139265</v>
      </c>
    </row>
    <row r="61" spans="2:6" s="65" customFormat="1" ht="12.75">
      <c r="B61" s="394"/>
      <c r="D61" s="862" t="s">
        <v>1470</v>
      </c>
      <c r="E61" s="390" t="s">
        <v>277</v>
      </c>
      <c r="F61" s="1088">
        <v>0</v>
      </c>
    </row>
    <row r="62" spans="2:6" s="65" customFormat="1" ht="12.75">
      <c r="B62" s="394"/>
      <c r="D62" s="863" t="s">
        <v>1471</v>
      </c>
      <c r="E62" s="391" t="s">
        <v>277</v>
      </c>
      <c r="F62" s="1089">
        <v>0</v>
      </c>
    </row>
    <row r="63" spans="2:6" s="65" customFormat="1" ht="12.75">
      <c r="B63" s="394"/>
      <c r="D63" s="388" t="s">
        <v>1156</v>
      </c>
      <c r="F63" s="868"/>
    </row>
    <row r="64" spans="2:6" s="65" customFormat="1" ht="15" customHeight="1">
      <c r="B64" s="394"/>
      <c r="D64" s="1094" t="s">
        <v>1448</v>
      </c>
      <c r="E64" s="389" t="s">
        <v>277</v>
      </c>
      <c r="F64" s="1091">
        <v>0</v>
      </c>
    </row>
    <row r="65" spans="1:6" s="65" customFormat="1" ht="12.75">
      <c r="B65" s="394"/>
      <c r="D65" s="862" t="s">
        <v>1449</v>
      </c>
      <c r="E65" s="390" t="s">
        <v>277</v>
      </c>
      <c r="F65" s="1092">
        <v>1662599.5929978129</v>
      </c>
    </row>
    <row r="66" spans="1:6" s="65" customFormat="1" ht="12.75">
      <c r="B66" s="394"/>
      <c r="D66" s="862" t="s">
        <v>1450</v>
      </c>
      <c r="E66" s="390" t="s">
        <v>277</v>
      </c>
      <c r="F66" s="1092">
        <v>154.13632519435913</v>
      </c>
    </row>
    <row r="67" spans="1:6" s="65" customFormat="1" ht="12.75">
      <c r="B67" s="394"/>
      <c r="D67" s="862" t="s">
        <v>1451</v>
      </c>
      <c r="E67" s="390" t="s">
        <v>277</v>
      </c>
      <c r="F67" s="1092">
        <v>7998371.6574003538</v>
      </c>
    </row>
    <row r="68" spans="1:6" s="65" customFormat="1" ht="12.75">
      <c r="B68" s="394"/>
      <c r="D68" s="862" t="s">
        <v>1452</v>
      </c>
      <c r="E68" s="390" t="s">
        <v>277</v>
      </c>
      <c r="F68" s="1092">
        <v>6427.3917762987294</v>
      </c>
    </row>
    <row r="69" spans="1:6" s="65" customFormat="1" ht="12.75">
      <c r="B69" s="394"/>
      <c r="D69" s="862" t="s">
        <v>1453</v>
      </c>
      <c r="E69" s="390" t="s">
        <v>277</v>
      </c>
      <c r="F69" s="1092">
        <v>382819.26655290026</v>
      </c>
    </row>
    <row r="70" spans="1:6" s="65" customFormat="1" ht="12.75">
      <c r="A70" s="819"/>
      <c r="B70" s="394"/>
      <c r="D70" s="862" t="s">
        <v>1454</v>
      </c>
      <c r="E70" s="390" t="s">
        <v>277</v>
      </c>
      <c r="F70" s="1092">
        <v>0</v>
      </c>
    </row>
    <row r="71" spans="1:6" s="65" customFormat="1" ht="12.75">
      <c r="B71" s="394"/>
      <c r="D71" s="862" t="s">
        <v>1455</v>
      </c>
      <c r="E71" s="390" t="s">
        <v>277</v>
      </c>
      <c r="F71" s="1092">
        <v>6526943.9199921172</v>
      </c>
    </row>
    <row r="72" spans="1:6" s="65" customFormat="1" ht="12.75">
      <c r="B72" s="394"/>
      <c r="D72" s="862" t="s">
        <v>1456</v>
      </c>
      <c r="E72" s="390" t="s">
        <v>277</v>
      </c>
      <c r="F72" s="1092">
        <v>0</v>
      </c>
    </row>
    <row r="73" spans="1:6" s="65" customFormat="1" ht="12.75">
      <c r="B73" s="394"/>
      <c r="D73" s="862" t="s">
        <v>1457</v>
      </c>
      <c r="E73" s="390" t="s">
        <v>277</v>
      </c>
      <c r="F73" s="1092">
        <v>37011452.396033324</v>
      </c>
    </row>
    <row r="74" spans="1:6" s="65" customFormat="1" ht="12.75">
      <c r="B74" s="394"/>
      <c r="D74" s="862" t="s">
        <v>1458</v>
      </c>
      <c r="E74" s="390" t="s">
        <v>277</v>
      </c>
      <c r="F74" s="1092">
        <v>648538.88577256352</v>
      </c>
    </row>
    <row r="75" spans="1:6" s="65" customFormat="1" ht="12.75">
      <c r="B75" s="394"/>
      <c r="D75" s="862" t="s">
        <v>1459</v>
      </c>
      <c r="E75" s="390" t="s">
        <v>277</v>
      </c>
      <c r="F75" s="1092">
        <v>3336097.8072637827</v>
      </c>
    </row>
    <row r="76" spans="1:6" s="65" customFormat="1" ht="12.75">
      <c r="A76" s="819"/>
      <c r="B76" s="394"/>
      <c r="D76" s="862" t="s">
        <v>1460</v>
      </c>
      <c r="E76" s="390" t="s">
        <v>277</v>
      </c>
      <c r="F76" s="1092">
        <v>1493.5950376987216</v>
      </c>
    </row>
    <row r="77" spans="1:6" s="65" customFormat="1" ht="12.75">
      <c r="B77" s="394"/>
      <c r="D77" s="862" t="s">
        <v>1461</v>
      </c>
      <c r="E77" s="390" t="s">
        <v>277</v>
      </c>
      <c r="F77" s="1092">
        <v>-140.23813902454305</v>
      </c>
    </row>
    <row r="78" spans="1:6" s="65" customFormat="1" ht="12.75">
      <c r="B78" s="394"/>
      <c r="D78" s="862" t="s">
        <v>1462</v>
      </c>
      <c r="E78" s="390" t="s">
        <v>277</v>
      </c>
      <c r="F78" s="1092">
        <v>13125110.356234755</v>
      </c>
    </row>
    <row r="79" spans="1:6" s="65" customFormat="1" ht="12.75">
      <c r="B79" s="394"/>
      <c r="D79" s="862" t="s">
        <v>1463</v>
      </c>
      <c r="E79" s="390" t="s">
        <v>277</v>
      </c>
      <c r="F79" s="1092">
        <v>37364678.792123817</v>
      </c>
    </row>
    <row r="80" spans="1:6" s="65" customFormat="1" ht="12.75">
      <c r="B80" s="394"/>
      <c r="D80" s="862" t="s">
        <v>1464</v>
      </c>
      <c r="E80" s="390" t="s">
        <v>277</v>
      </c>
      <c r="F80" s="1092">
        <v>105114.79131539544</v>
      </c>
    </row>
    <row r="81" spans="1:6" s="65" customFormat="1" ht="12.75">
      <c r="B81" s="394"/>
      <c r="D81" s="862" t="s">
        <v>1465</v>
      </c>
      <c r="E81" s="390" t="s">
        <v>277</v>
      </c>
      <c r="F81" s="1092">
        <v>0</v>
      </c>
    </row>
    <row r="82" spans="1:6" s="65" customFormat="1" ht="12.75">
      <c r="A82" s="819"/>
      <c r="B82" s="394"/>
      <c r="D82" s="862" t="s">
        <v>1466</v>
      </c>
      <c r="E82" s="390" t="s">
        <v>277</v>
      </c>
      <c r="F82" s="1092">
        <v>2228.0226762595739</v>
      </c>
    </row>
    <row r="83" spans="1:6" s="65" customFormat="1" ht="12.75">
      <c r="B83" s="394"/>
      <c r="D83" s="862" t="s">
        <v>1467</v>
      </c>
      <c r="E83" s="390" t="s">
        <v>277</v>
      </c>
      <c r="F83" s="1092">
        <v>12420391.806864763</v>
      </c>
    </row>
    <row r="84" spans="1:6" s="65" customFormat="1" ht="12.75">
      <c r="B84" s="394"/>
      <c r="D84" s="862" t="s">
        <v>1468</v>
      </c>
      <c r="E84" s="390" t="s">
        <v>277</v>
      </c>
      <c r="F84" s="1092">
        <v>0</v>
      </c>
    </row>
    <row r="85" spans="1:6" s="65" customFormat="1" ht="12.75">
      <c r="B85" s="394"/>
      <c r="D85" s="862" t="s">
        <v>1469</v>
      </c>
      <c r="E85" s="390" t="s">
        <v>277</v>
      </c>
      <c r="F85" s="1092">
        <v>77063.740896668634</v>
      </c>
    </row>
    <row r="86" spans="1:6" s="65" customFormat="1" ht="12.75">
      <c r="A86" s="819"/>
      <c r="B86" s="394"/>
      <c r="D86" s="862" t="s">
        <v>1470</v>
      </c>
      <c r="E86" s="390" t="s">
        <v>277</v>
      </c>
      <c r="F86" s="1092">
        <v>0</v>
      </c>
    </row>
    <row r="87" spans="1:6" s="65" customFormat="1" ht="12.75">
      <c r="B87" s="394"/>
      <c r="D87" s="863" t="s">
        <v>1471</v>
      </c>
      <c r="E87" s="391" t="s">
        <v>277</v>
      </c>
      <c r="F87" s="1093">
        <v>4309354.0999999996</v>
      </c>
    </row>
    <row r="88" spans="1:6" s="65" customFormat="1" ht="12.75">
      <c r="B88" s="394"/>
      <c r="D88" s="383" t="s">
        <v>1157</v>
      </c>
      <c r="F88" s="868"/>
    </row>
    <row r="89" spans="1:6" s="65" customFormat="1" ht="15" customHeight="1">
      <c r="B89" s="394"/>
      <c r="D89" s="861" t="s">
        <v>1448</v>
      </c>
      <c r="E89" s="389" t="s">
        <v>277</v>
      </c>
      <c r="F89" s="1087">
        <v>0</v>
      </c>
    </row>
    <row r="90" spans="1:6" s="65" customFormat="1" ht="12.75">
      <c r="B90" s="394"/>
      <c r="D90" s="862" t="s">
        <v>1449</v>
      </c>
      <c r="E90" s="390" t="s">
        <v>277</v>
      </c>
      <c r="F90" s="1088">
        <v>0</v>
      </c>
    </row>
    <row r="91" spans="1:6" s="65" customFormat="1" ht="12.75">
      <c r="B91" s="394"/>
      <c r="D91" s="862" t="s">
        <v>1450</v>
      </c>
      <c r="E91" s="390" t="s">
        <v>277</v>
      </c>
      <c r="F91" s="1088">
        <v>0</v>
      </c>
    </row>
    <row r="92" spans="1:6" s="65" customFormat="1" ht="12.75">
      <c r="B92" s="394"/>
      <c r="D92" s="862" t="s">
        <v>1451</v>
      </c>
      <c r="E92" s="390" t="s">
        <v>277</v>
      </c>
      <c r="F92" s="1088">
        <v>0</v>
      </c>
    </row>
    <row r="93" spans="1:6" s="65" customFormat="1" ht="12.75">
      <c r="B93" s="394"/>
      <c r="D93" s="862" t="s">
        <v>1452</v>
      </c>
      <c r="E93" s="390" t="s">
        <v>277</v>
      </c>
      <c r="F93" s="1088">
        <v>0</v>
      </c>
    </row>
    <row r="94" spans="1:6" s="65" customFormat="1" ht="12.75">
      <c r="B94" s="394"/>
      <c r="D94" s="862" t="s">
        <v>1453</v>
      </c>
      <c r="E94" s="390" t="s">
        <v>277</v>
      </c>
      <c r="F94" s="1088">
        <v>0</v>
      </c>
    </row>
    <row r="95" spans="1:6" s="65" customFormat="1" ht="12.75">
      <c r="A95" s="819"/>
      <c r="B95" s="394"/>
      <c r="D95" s="862" t="s">
        <v>1454</v>
      </c>
      <c r="E95" s="390" t="s">
        <v>277</v>
      </c>
      <c r="F95" s="1088">
        <v>0</v>
      </c>
    </row>
    <row r="96" spans="1:6" s="65" customFormat="1" ht="12.75">
      <c r="B96" s="394"/>
      <c r="D96" s="862" t="s">
        <v>1455</v>
      </c>
      <c r="E96" s="390" t="s">
        <v>277</v>
      </c>
      <c r="F96" s="1088">
        <v>0</v>
      </c>
    </row>
    <row r="97" spans="1:6" s="65" customFormat="1" ht="12.75">
      <c r="B97" s="394"/>
      <c r="D97" s="862" t="s">
        <v>1456</v>
      </c>
      <c r="E97" s="390" t="s">
        <v>277</v>
      </c>
      <c r="F97" s="1088">
        <v>0</v>
      </c>
    </row>
    <row r="98" spans="1:6" s="65" customFormat="1" ht="12.75">
      <c r="B98" s="394"/>
      <c r="D98" s="862" t="s">
        <v>1457</v>
      </c>
      <c r="E98" s="390" t="s">
        <v>277</v>
      </c>
      <c r="F98" s="1088">
        <v>-73175.579999999987</v>
      </c>
    </row>
    <row r="99" spans="1:6" s="65" customFormat="1" ht="12.75">
      <c r="B99" s="394"/>
      <c r="D99" s="862" t="s">
        <v>1458</v>
      </c>
      <c r="E99" s="390" t="s">
        <v>277</v>
      </c>
      <c r="F99" s="1088">
        <v>0</v>
      </c>
    </row>
    <row r="100" spans="1:6" s="65" customFormat="1" ht="12.75">
      <c r="B100" s="394"/>
      <c r="D100" s="862" t="s">
        <v>1459</v>
      </c>
      <c r="E100" s="390" t="s">
        <v>277</v>
      </c>
      <c r="F100" s="1088">
        <v>0</v>
      </c>
    </row>
    <row r="101" spans="1:6" s="65" customFormat="1" ht="12.75">
      <c r="A101" s="819"/>
      <c r="B101" s="394"/>
      <c r="D101" s="862" t="s">
        <v>1460</v>
      </c>
      <c r="E101" s="390" t="s">
        <v>277</v>
      </c>
      <c r="F101" s="1088">
        <v>0</v>
      </c>
    </row>
    <row r="102" spans="1:6" s="65" customFormat="1" ht="12.75">
      <c r="B102" s="394"/>
      <c r="D102" s="862" t="s">
        <v>1461</v>
      </c>
      <c r="E102" s="390" t="s">
        <v>277</v>
      </c>
      <c r="F102" s="1088">
        <v>0</v>
      </c>
    </row>
    <row r="103" spans="1:6" s="65" customFormat="1" ht="12.75">
      <c r="B103" s="394"/>
      <c r="D103" s="862" t="s">
        <v>1462</v>
      </c>
      <c r="E103" s="390" t="s">
        <v>277</v>
      </c>
      <c r="F103" s="1088">
        <v>0</v>
      </c>
    </row>
    <row r="104" spans="1:6" s="65" customFormat="1" ht="12.75">
      <c r="B104" s="394"/>
      <c r="D104" s="862" t="s">
        <v>1463</v>
      </c>
      <c r="E104" s="390" t="s">
        <v>277</v>
      </c>
      <c r="F104" s="1088">
        <v>-722340.33999999985</v>
      </c>
    </row>
    <row r="105" spans="1:6" s="65" customFormat="1" ht="12.75">
      <c r="B105" s="394"/>
      <c r="D105" s="862" t="s">
        <v>1464</v>
      </c>
      <c r="E105" s="390" t="s">
        <v>277</v>
      </c>
      <c r="F105" s="1088">
        <v>0</v>
      </c>
    </row>
    <row r="106" spans="1:6" s="65" customFormat="1" ht="12.75">
      <c r="B106" s="394"/>
      <c r="D106" s="862" t="s">
        <v>1465</v>
      </c>
      <c r="E106" s="390" t="s">
        <v>277</v>
      </c>
      <c r="F106" s="1088">
        <v>0</v>
      </c>
    </row>
    <row r="107" spans="1:6" s="65" customFormat="1" ht="12.75">
      <c r="A107" s="819"/>
      <c r="B107" s="394"/>
      <c r="D107" s="862" t="s">
        <v>1466</v>
      </c>
      <c r="E107" s="390" t="s">
        <v>277</v>
      </c>
      <c r="F107" s="1088">
        <v>-90265.779999999984</v>
      </c>
    </row>
    <row r="108" spans="1:6" s="65" customFormat="1" ht="12.75">
      <c r="B108" s="394"/>
      <c r="D108" s="862" t="s">
        <v>1467</v>
      </c>
      <c r="E108" s="390" t="s">
        <v>277</v>
      </c>
      <c r="F108" s="1088">
        <v>0</v>
      </c>
    </row>
    <row r="109" spans="1:6" s="65" customFormat="1" ht="12.75">
      <c r="B109" s="394"/>
      <c r="D109" s="862" t="s">
        <v>1468</v>
      </c>
      <c r="E109" s="390" t="s">
        <v>277</v>
      </c>
      <c r="F109" s="1088">
        <v>0</v>
      </c>
    </row>
    <row r="110" spans="1:6" s="65" customFormat="1" ht="12.75">
      <c r="B110" s="394"/>
      <c r="D110" s="862" t="s">
        <v>1469</v>
      </c>
      <c r="E110" s="390" t="s">
        <v>277</v>
      </c>
      <c r="F110" s="1088">
        <v>0</v>
      </c>
    </row>
    <row r="111" spans="1:6" s="65" customFormat="1" ht="12.75">
      <c r="B111" s="394"/>
      <c r="D111" s="862" t="s">
        <v>1470</v>
      </c>
      <c r="E111" s="390" t="s">
        <v>277</v>
      </c>
      <c r="F111" s="1088">
        <v>0</v>
      </c>
    </row>
    <row r="112" spans="1:6" s="65" customFormat="1" ht="12.75">
      <c r="B112" s="394"/>
      <c r="D112" s="863" t="s">
        <v>1471</v>
      </c>
      <c r="E112" s="391" t="s">
        <v>277</v>
      </c>
      <c r="F112" s="1089">
        <v>0</v>
      </c>
    </row>
    <row r="113" spans="1:6" s="65" customFormat="1" ht="12.75">
      <c r="B113" s="394"/>
      <c r="D113" s="384" t="s">
        <v>1062</v>
      </c>
      <c r="E113" s="333" t="s">
        <v>277</v>
      </c>
      <c r="F113" s="1090">
        <v>-885781.69999999984</v>
      </c>
    </row>
    <row r="114" spans="1:6" s="65" customFormat="1" ht="12.75">
      <c r="B114" s="394"/>
      <c r="D114" s="383" t="s">
        <v>1158</v>
      </c>
      <c r="F114" s="868"/>
    </row>
    <row r="115" spans="1:6" s="65" customFormat="1" ht="15" customHeight="1">
      <c r="B115" s="394"/>
      <c r="D115" s="861" t="s">
        <v>1448</v>
      </c>
      <c r="E115" s="389" t="s">
        <v>277</v>
      </c>
      <c r="F115" s="1087">
        <v>0</v>
      </c>
    </row>
    <row r="116" spans="1:6" s="65" customFormat="1" ht="12.75">
      <c r="B116" s="394"/>
      <c r="D116" s="862" t="s">
        <v>1449</v>
      </c>
      <c r="E116" s="390" t="s">
        <v>277</v>
      </c>
      <c r="F116" s="1088">
        <v>0</v>
      </c>
    </row>
    <row r="117" spans="1:6" s="65" customFormat="1" ht="12.75">
      <c r="B117" s="394"/>
      <c r="D117" s="862" t="s">
        <v>1450</v>
      </c>
      <c r="E117" s="390" t="s">
        <v>277</v>
      </c>
      <c r="F117" s="1088">
        <v>0</v>
      </c>
    </row>
    <row r="118" spans="1:6" s="65" customFormat="1" ht="12.75">
      <c r="B118" s="394"/>
      <c r="D118" s="862" t="s">
        <v>1451</v>
      </c>
      <c r="E118" s="390" t="s">
        <v>277</v>
      </c>
      <c r="F118" s="1088">
        <v>0</v>
      </c>
    </row>
    <row r="119" spans="1:6" s="65" customFormat="1" ht="12.75">
      <c r="B119" s="394"/>
      <c r="D119" s="862" t="s">
        <v>1452</v>
      </c>
      <c r="E119" s="390" t="s">
        <v>277</v>
      </c>
      <c r="F119" s="1088">
        <v>0</v>
      </c>
    </row>
    <row r="120" spans="1:6" s="65" customFormat="1" ht="12.75">
      <c r="B120" s="394"/>
      <c r="D120" s="862" t="s">
        <v>1453</v>
      </c>
      <c r="E120" s="390" t="s">
        <v>277</v>
      </c>
      <c r="F120" s="1088">
        <v>0</v>
      </c>
    </row>
    <row r="121" spans="1:6" s="65" customFormat="1" ht="12.75">
      <c r="A121" s="819"/>
      <c r="B121" s="394"/>
      <c r="D121" s="862" t="s">
        <v>1454</v>
      </c>
      <c r="E121" s="390" t="s">
        <v>277</v>
      </c>
      <c r="F121" s="1088">
        <v>0</v>
      </c>
    </row>
    <row r="122" spans="1:6" s="65" customFormat="1" ht="12.75">
      <c r="B122" s="394"/>
      <c r="D122" s="862" t="s">
        <v>1455</v>
      </c>
      <c r="E122" s="390" t="s">
        <v>277</v>
      </c>
      <c r="F122" s="1088">
        <v>0</v>
      </c>
    </row>
    <row r="123" spans="1:6" s="65" customFormat="1" ht="12.75">
      <c r="B123" s="394"/>
      <c r="D123" s="862" t="s">
        <v>1456</v>
      </c>
      <c r="E123" s="390" t="s">
        <v>277</v>
      </c>
      <c r="F123" s="1088">
        <v>0</v>
      </c>
    </row>
    <row r="124" spans="1:6" s="65" customFormat="1" ht="12.75">
      <c r="B124" s="394"/>
      <c r="D124" s="862" t="s">
        <v>1457</v>
      </c>
      <c r="E124" s="390" t="s">
        <v>277</v>
      </c>
      <c r="F124" s="1088">
        <v>0</v>
      </c>
    </row>
    <row r="125" spans="1:6" s="65" customFormat="1" ht="12.75">
      <c r="B125" s="394"/>
      <c r="D125" s="862" t="s">
        <v>1458</v>
      </c>
      <c r="E125" s="390" t="s">
        <v>277</v>
      </c>
      <c r="F125" s="1088">
        <v>0</v>
      </c>
    </row>
    <row r="126" spans="1:6" s="65" customFormat="1" ht="12.75">
      <c r="B126" s="394"/>
      <c r="D126" s="862" t="s">
        <v>1459</v>
      </c>
      <c r="E126" s="390" t="s">
        <v>277</v>
      </c>
      <c r="F126" s="1088">
        <v>0</v>
      </c>
    </row>
    <row r="127" spans="1:6" s="65" customFormat="1" ht="12.75">
      <c r="A127" s="819"/>
      <c r="B127" s="394"/>
      <c r="D127" s="862" t="s">
        <v>1460</v>
      </c>
      <c r="E127" s="390" t="s">
        <v>277</v>
      </c>
      <c r="F127" s="1088">
        <v>0</v>
      </c>
    </row>
    <row r="128" spans="1:6" s="65" customFormat="1" ht="12.75">
      <c r="B128" s="394"/>
      <c r="D128" s="862" t="s">
        <v>1461</v>
      </c>
      <c r="E128" s="390" t="s">
        <v>277</v>
      </c>
      <c r="F128" s="1088">
        <v>0</v>
      </c>
    </row>
    <row r="129" spans="1:7" s="65" customFormat="1" ht="12.75">
      <c r="B129" s="394"/>
      <c r="D129" s="862" t="s">
        <v>1462</v>
      </c>
      <c r="E129" s="390" t="s">
        <v>277</v>
      </c>
      <c r="F129" s="1088">
        <v>0</v>
      </c>
    </row>
    <row r="130" spans="1:7" s="65" customFormat="1" ht="12.75">
      <c r="B130" s="394"/>
      <c r="D130" s="862" t="s">
        <v>1463</v>
      </c>
      <c r="E130" s="390" t="s">
        <v>277</v>
      </c>
      <c r="F130" s="1088">
        <v>-6239307</v>
      </c>
    </row>
    <row r="131" spans="1:7" s="65" customFormat="1" ht="12.75">
      <c r="B131" s="394"/>
      <c r="D131" s="862" t="s">
        <v>1464</v>
      </c>
      <c r="E131" s="390" t="s">
        <v>277</v>
      </c>
      <c r="F131" s="1088">
        <v>0</v>
      </c>
    </row>
    <row r="132" spans="1:7" s="65" customFormat="1" ht="12.75">
      <c r="B132" s="394"/>
      <c r="D132" s="862" t="s">
        <v>1465</v>
      </c>
      <c r="E132" s="390" t="s">
        <v>277</v>
      </c>
      <c r="F132" s="1088">
        <v>0</v>
      </c>
    </row>
    <row r="133" spans="1:7" s="65" customFormat="1" ht="12.75">
      <c r="A133" s="819"/>
      <c r="B133" s="394"/>
      <c r="D133" s="862" t="s">
        <v>1466</v>
      </c>
      <c r="E133" s="390" t="s">
        <v>277</v>
      </c>
      <c r="F133" s="1088">
        <v>0</v>
      </c>
    </row>
    <row r="134" spans="1:7" s="65" customFormat="1" ht="12.75">
      <c r="B134" s="394"/>
      <c r="D134" s="862" t="s">
        <v>1467</v>
      </c>
      <c r="E134" s="390" t="s">
        <v>277</v>
      </c>
      <c r="F134" s="1088">
        <v>0</v>
      </c>
    </row>
    <row r="135" spans="1:7" s="65" customFormat="1" ht="12.75">
      <c r="B135" s="394"/>
      <c r="D135" s="862" t="s">
        <v>1468</v>
      </c>
      <c r="E135" s="390" t="s">
        <v>277</v>
      </c>
      <c r="F135" s="1088">
        <v>0</v>
      </c>
    </row>
    <row r="136" spans="1:7" s="65" customFormat="1" ht="12.75">
      <c r="B136" s="394"/>
      <c r="D136" s="862" t="s">
        <v>1469</v>
      </c>
      <c r="E136" s="390" t="s">
        <v>277</v>
      </c>
      <c r="F136" s="1088">
        <v>0</v>
      </c>
    </row>
    <row r="137" spans="1:7" s="65" customFormat="1" ht="12.75">
      <c r="B137" s="394"/>
      <c r="D137" s="862" t="s">
        <v>1470</v>
      </c>
      <c r="E137" s="390" t="s">
        <v>277</v>
      </c>
      <c r="F137" s="1088">
        <v>0</v>
      </c>
    </row>
    <row r="138" spans="1:7" s="65" customFormat="1" ht="12.75">
      <c r="B138" s="394"/>
      <c r="D138" s="863" t="s">
        <v>1471</v>
      </c>
      <c r="E138" s="391" t="s">
        <v>277</v>
      </c>
      <c r="F138" s="1089">
        <v>0</v>
      </c>
    </row>
    <row r="139" spans="1:7" s="65" customFormat="1" ht="12.75">
      <c r="B139" s="394"/>
      <c r="D139" s="384" t="s">
        <v>1063</v>
      </c>
      <c r="E139" s="333" t="s">
        <v>277</v>
      </c>
      <c r="F139" s="1090">
        <v>-6239307</v>
      </c>
    </row>
    <row r="140" spans="1:7" s="65" customFormat="1" ht="15.75" customHeight="1">
      <c r="B140" s="394"/>
      <c r="D140" s="383" t="s">
        <v>1159</v>
      </c>
      <c r="F140" s="868"/>
    </row>
    <row r="141" spans="1:7" s="65" customFormat="1" ht="15" customHeight="1">
      <c r="B141" s="394"/>
      <c r="D141" s="392" t="s">
        <v>1472</v>
      </c>
      <c r="E141" s="389" t="s">
        <v>277</v>
      </c>
      <c r="F141" s="1087">
        <v>109404.45999999999</v>
      </c>
    </row>
    <row r="142" spans="1:7" s="65" customFormat="1" ht="12.75">
      <c r="B142" s="394"/>
      <c r="D142" s="393" t="s">
        <v>1473</v>
      </c>
      <c r="E142" s="391" t="s">
        <v>277</v>
      </c>
      <c r="F142" s="1089">
        <v>1534808.59</v>
      </c>
    </row>
    <row r="143" spans="1:7" s="65" customFormat="1" ht="12.75">
      <c r="B143" s="394"/>
      <c r="D143" s="382" t="s">
        <v>1064</v>
      </c>
      <c r="E143" s="333" t="s">
        <v>277</v>
      </c>
      <c r="F143" s="1090">
        <v>1644213.05</v>
      </c>
      <c r="G143" s="107"/>
    </row>
    <row r="144" spans="1:7" s="65" customFormat="1" ht="17.25" customHeight="1">
      <c r="B144" s="394"/>
      <c r="D144" s="382"/>
      <c r="E144" s="333"/>
      <c r="F144" s="333"/>
      <c r="G144" s="107"/>
    </row>
    <row r="145" spans="1:7" s="38" customFormat="1">
      <c r="B145" s="66" t="s">
        <v>1152</v>
      </c>
      <c r="C145" s="66"/>
      <c r="D145" s="66"/>
      <c r="E145" s="66"/>
      <c r="F145" s="66"/>
      <c r="G145" s="1"/>
    </row>
    <row r="146" spans="1:7">
      <c r="B146" s="111" t="s">
        <v>1332</v>
      </c>
      <c r="C146" s="109"/>
      <c r="D146" s="1005"/>
      <c r="E146" s="1005"/>
      <c r="F146" s="1005"/>
    </row>
    <row r="147" spans="1:7" ht="19.5" customHeight="1">
      <c r="B147" s="1083"/>
      <c r="D147" s="1082" t="s">
        <v>1376</v>
      </c>
      <c r="E147" s="1082"/>
      <c r="F147" s="1082"/>
      <c r="G147" s="459"/>
    </row>
    <row r="148" spans="1:7">
      <c r="B148" s="394"/>
      <c r="C148" s="394"/>
      <c r="D148" s="394"/>
      <c r="E148" s="394"/>
      <c r="F148" s="394"/>
      <c r="G148" s="107"/>
    </row>
    <row r="149" spans="1:7" s="65" customFormat="1" ht="45" customHeight="1">
      <c r="B149" s="394"/>
      <c r="C149" s="394"/>
      <c r="D149" s="394"/>
      <c r="E149" s="58" t="s">
        <v>962</v>
      </c>
      <c r="F149" s="257" t="s">
        <v>1053</v>
      </c>
      <c r="G149" s="107"/>
    </row>
    <row r="150" spans="1:7" s="65" customFormat="1" ht="17.25" customHeight="1">
      <c r="B150" s="394"/>
      <c r="D150" s="386" t="s">
        <v>1154</v>
      </c>
      <c r="E150" s="385"/>
      <c r="F150" s="385"/>
    </row>
    <row r="151" spans="1:7" s="65" customFormat="1" ht="15" customHeight="1">
      <c r="B151" s="394"/>
      <c r="D151" s="861" t="s">
        <v>1448</v>
      </c>
      <c r="E151" s="389" t="s">
        <v>277</v>
      </c>
      <c r="F151" s="1087">
        <v>959969.51762486296</v>
      </c>
    </row>
    <row r="152" spans="1:7" s="65" customFormat="1" ht="12.75">
      <c r="B152" s="394"/>
      <c r="D152" s="862" t="s">
        <v>1449</v>
      </c>
      <c r="E152" s="390" t="s">
        <v>277</v>
      </c>
      <c r="F152" s="1088">
        <v>1443339.2267587648</v>
      </c>
    </row>
    <row r="153" spans="1:7" s="65" customFormat="1" ht="12.75">
      <c r="B153" s="394"/>
      <c r="D153" s="862" t="s">
        <v>1450</v>
      </c>
      <c r="E153" s="390" t="s">
        <v>277</v>
      </c>
      <c r="F153" s="1088">
        <v>2091346.1524970813</v>
      </c>
    </row>
    <row r="154" spans="1:7" s="65" customFormat="1" ht="12.75">
      <c r="B154" s="394"/>
      <c r="D154" s="862" t="s">
        <v>1451</v>
      </c>
      <c r="E154" s="390" t="s">
        <v>277</v>
      </c>
      <c r="F154" s="1088">
        <v>29390053.950615849</v>
      </c>
    </row>
    <row r="155" spans="1:7" s="65" customFormat="1" ht="12.75">
      <c r="B155" s="394"/>
      <c r="D155" s="862" t="s">
        <v>1452</v>
      </c>
      <c r="E155" s="390" t="s">
        <v>277</v>
      </c>
      <c r="F155" s="1088">
        <v>30896.580849115697</v>
      </c>
    </row>
    <row r="156" spans="1:7" s="65" customFormat="1" ht="12.75">
      <c r="B156" s="394"/>
      <c r="D156" s="862" t="s">
        <v>1453</v>
      </c>
      <c r="E156" s="390" t="s">
        <v>277</v>
      </c>
      <c r="F156" s="1088">
        <v>6375899.9964628015</v>
      </c>
    </row>
    <row r="157" spans="1:7" s="65" customFormat="1" ht="12.75">
      <c r="A157" s="819"/>
      <c r="B157" s="394"/>
      <c r="D157" s="862" t="s">
        <v>1454</v>
      </c>
      <c r="E157" s="390" t="s">
        <v>277</v>
      </c>
      <c r="F157" s="1088">
        <v>0</v>
      </c>
    </row>
    <row r="158" spans="1:7" s="65" customFormat="1" ht="12.75">
      <c r="B158" s="394"/>
      <c r="D158" s="862" t="s">
        <v>1455</v>
      </c>
      <c r="E158" s="390" t="s">
        <v>277</v>
      </c>
      <c r="F158" s="1088">
        <v>474675.59334108344</v>
      </c>
    </row>
    <row r="159" spans="1:7" s="65" customFormat="1" ht="12.75">
      <c r="B159" s="394"/>
      <c r="D159" s="862" t="s">
        <v>1456</v>
      </c>
      <c r="E159" s="390" t="s">
        <v>277</v>
      </c>
      <c r="F159" s="1088">
        <v>0</v>
      </c>
    </row>
    <row r="160" spans="1:7" s="65" customFormat="1" ht="12.75">
      <c r="B160" s="394"/>
      <c r="D160" s="862" t="s">
        <v>1457</v>
      </c>
      <c r="E160" s="390" t="s">
        <v>277</v>
      </c>
      <c r="F160" s="1088">
        <v>44361328.169892721</v>
      </c>
    </row>
    <row r="161" spans="1:6" s="65" customFormat="1" ht="12.75">
      <c r="B161" s="394"/>
      <c r="D161" s="862" t="s">
        <v>1458</v>
      </c>
      <c r="E161" s="390" t="s">
        <v>277</v>
      </c>
      <c r="F161" s="1088">
        <v>1719792.6912285683</v>
      </c>
    </row>
    <row r="162" spans="1:6" s="65" customFormat="1" ht="12.75">
      <c r="B162" s="394"/>
      <c r="D162" s="862" t="s">
        <v>1459</v>
      </c>
      <c r="E162" s="390" t="s">
        <v>277</v>
      </c>
      <c r="F162" s="1088">
        <v>21446441.943416808</v>
      </c>
    </row>
    <row r="163" spans="1:6" s="65" customFormat="1" ht="12.75">
      <c r="A163" s="819"/>
      <c r="B163" s="394"/>
      <c r="D163" s="862" t="s">
        <v>1460</v>
      </c>
      <c r="E163" s="390" t="s">
        <v>277</v>
      </c>
      <c r="F163" s="1088">
        <v>3089326.5031557307</v>
      </c>
    </row>
    <row r="164" spans="1:6" s="65" customFormat="1" ht="12.75">
      <c r="B164" s="394"/>
      <c r="D164" s="862" t="s">
        <v>1461</v>
      </c>
      <c r="E164" s="390" t="s">
        <v>277</v>
      </c>
      <c r="F164" s="1088">
        <v>3666608.932480366</v>
      </c>
    </row>
    <row r="165" spans="1:6" s="65" customFormat="1" ht="12.75">
      <c r="B165" s="394"/>
      <c r="D165" s="862" t="s">
        <v>1462</v>
      </c>
      <c r="E165" s="390" t="s">
        <v>277</v>
      </c>
      <c r="F165" s="1088">
        <v>32801071.913288075</v>
      </c>
    </row>
    <row r="166" spans="1:6" s="65" customFormat="1" ht="12.75">
      <c r="B166" s="394"/>
      <c r="D166" s="862" t="s">
        <v>1463</v>
      </c>
      <c r="E166" s="390" t="s">
        <v>277</v>
      </c>
      <c r="F166" s="1088">
        <v>27605791.328876778</v>
      </c>
    </row>
    <row r="167" spans="1:6" s="65" customFormat="1" ht="12.75">
      <c r="B167" s="394"/>
      <c r="D167" s="862" t="s">
        <v>1464</v>
      </c>
      <c r="E167" s="390" t="s">
        <v>277</v>
      </c>
      <c r="F167" s="1088">
        <v>71753.527108212438</v>
      </c>
    </row>
    <row r="168" spans="1:6" s="65" customFormat="1" ht="12.75">
      <c r="B168" s="394"/>
      <c r="D168" s="862" t="s">
        <v>1465</v>
      </c>
      <c r="E168" s="390" t="s">
        <v>277</v>
      </c>
      <c r="F168" s="1088">
        <v>0</v>
      </c>
    </row>
    <row r="169" spans="1:6" s="65" customFormat="1" ht="12.75">
      <c r="A169" s="819"/>
      <c r="B169" s="394"/>
      <c r="D169" s="862" t="s">
        <v>1466</v>
      </c>
      <c r="E169" s="390" t="s">
        <v>277</v>
      </c>
      <c r="F169" s="1088">
        <v>-632.5381617104531</v>
      </c>
    </row>
    <row r="170" spans="1:6" s="65" customFormat="1" ht="12.75">
      <c r="B170" s="394"/>
      <c r="D170" s="862" t="s">
        <v>1467</v>
      </c>
      <c r="E170" s="390" t="s">
        <v>277</v>
      </c>
      <c r="F170" s="1088">
        <v>6713144.3965647006</v>
      </c>
    </row>
    <row r="171" spans="1:6" s="65" customFormat="1" ht="12.75">
      <c r="B171" s="394"/>
      <c r="D171" s="862" t="s">
        <v>1468</v>
      </c>
      <c r="E171" s="390" t="s">
        <v>277</v>
      </c>
      <c r="F171" s="1088">
        <v>0</v>
      </c>
    </row>
    <row r="172" spans="1:6" s="65" customFormat="1" ht="12.75">
      <c r="B172" s="394"/>
      <c r="D172" s="862" t="s">
        <v>1469</v>
      </c>
      <c r="E172" s="390" t="s">
        <v>277</v>
      </c>
      <c r="F172" s="1088">
        <v>0</v>
      </c>
    </row>
    <row r="173" spans="1:6" s="65" customFormat="1" ht="12.75">
      <c r="B173" s="394"/>
      <c r="D173" s="862" t="s">
        <v>1470</v>
      </c>
      <c r="E173" s="390" t="s">
        <v>277</v>
      </c>
      <c r="F173" s="1088">
        <v>7192088.6958580473</v>
      </c>
    </row>
    <row r="174" spans="1:6" s="65" customFormat="1" ht="12.75">
      <c r="A174" s="819"/>
      <c r="B174" s="394"/>
      <c r="D174" s="863" t="s">
        <v>1471</v>
      </c>
      <c r="E174" s="391" t="s">
        <v>277</v>
      </c>
      <c r="F174" s="1089">
        <v>4309354.0999999996</v>
      </c>
    </row>
    <row r="175" spans="1:6" s="65" customFormat="1" ht="12.75">
      <c r="B175" s="394"/>
      <c r="D175" s="384" t="s">
        <v>1061</v>
      </c>
      <c r="E175" s="333" t="s">
        <v>277</v>
      </c>
      <c r="F175" s="1090">
        <v>193742250.68185788</v>
      </c>
    </row>
    <row r="176" spans="1:6" s="65" customFormat="1" ht="12.75">
      <c r="B176" s="394"/>
      <c r="D176" s="388" t="s">
        <v>1160</v>
      </c>
      <c r="F176" s="868"/>
    </row>
    <row r="177" spans="1:6" s="65" customFormat="1" ht="15" customHeight="1">
      <c r="B177" s="394"/>
      <c r="D177" s="864" t="s">
        <v>1448</v>
      </c>
      <c r="E177" s="389" t="s">
        <v>277</v>
      </c>
      <c r="F177" s="1087">
        <v>18000.395828624394</v>
      </c>
    </row>
    <row r="178" spans="1:6" s="65" customFormat="1" ht="12.75">
      <c r="B178" s="394"/>
      <c r="D178" s="865" t="s">
        <v>1449</v>
      </c>
      <c r="E178" s="390" t="s">
        <v>277</v>
      </c>
      <c r="F178" s="1088">
        <v>27064.064972520471</v>
      </c>
    </row>
    <row r="179" spans="1:6" s="65" customFormat="1" ht="12.75">
      <c r="B179" s="394"/>
      <c r="D179" s="865" t="s">
        <v>1450</v>
      </c>
      <c r="E179" s="390" t="s">
        <v>277</v>
      </c>
      <c r="F179" s="1088">
        <v>39214.847834709137</v>
      </c>
    </row>
    <row r="180" spans="1:6" s="65" customFormat="1" ht="12.75">
      <c r="B180" s="394"/>
      <c r="D180" s="865" t="s">
        <v>1451</v>
      </c>
      <c r="E180" s="390" t="s">
        <v>277</v>
      </c>
      <c r="F180" s="1088">
        <v>551093.12829498283</v>
      </c>
    </row>
    <row r="181" spans="1:6" s="65" customFormat="1" ht="12.75">
      <c r="B181" s="394"/>
      <c r="D181" s="865" t="s">
        <v>1452</v>
      </c>
      <c r="E181" s="390" t="s">
        <v>277</v>
      </c>
      <c r="F181" s="1088">
        <v>579.34202578764712</v>
      </c>
    </row>
    <row r="182" spans="1:6" s="65" customFormat="1" ht="12.75">
      <c r="B182" s="394"/>
      <c r="D182" s="865" t="s">
        <v>1453</v>
      </c>
      <c r="E182" s="390" t="s">
        <v>277</v>
      </c>
      <c r="F182" s="1088">
        <v>119554.55000697702</v>
      </c>
    </row>
    <row r="183" spans="1:6" s="65" customFormat="1" ht="12.75">
      <c r="A183" s="819"/>
      <c r="B183" s="394"/>
      <c r="D183" s="865" t="s">
        <v>1454</v>
      </c>
      <c r="E183" s="390" t="s">
        <v>277</v>
      </c>
      <c r="F183" s="1088">
        <v>0</v>
      </c>
    </row>
    <row r="184" spans="1:6" s="65" customFormat="1" ht="12.75">
      <c r="B184" s="394"/>
      <c r="D184" s="865" t="s">
        <v>1455</v>
      </c>
      <c r="E184" s="390" t="s">
        <v>277</v>
      </c>
      <c r="F184" s="1088">
        <v>8900.6457116126985</v>
      </c>
    </row>
    <row r="185" spans="1:6" s="65" customFormat="1" ht="12.75">
      <c r="B185" s="394"/>
      <c r="D185" s="865" t="s">
        <v>1456</v>
      </c>
      <c r="E185" s="390" t="s">
        <v>277</v>
      </c>
      <c r="F185" s="1088">
        <v>0</v>
      </c>
    </row>
    <row r="186" spans="1:6" s="65" customFormat="1" ht="12.75">
      <c r="B186" s="394"/>
      <c r="D186" s="865" t="s">
        <v>1457</v>
      </c>
      <c r="E186" s="390" t="s">
        <v>277</v>
      </c>
      <c r="F186" s="1088">
        <v>912624.60664465709</v>
      </c>
    </row>
    <row r="187" spans="1:6" s="65" customFormat="1" ht="12.75">
      <c r="B187" s="394"/>
      <c r="D187" s="865" t="s">
        <v>1458</v>
      </c>
      <c r="E187" s="390" t="s">
        <v>277</v>
      </c>
      <c r="F187" s="1088">
        <v>32247.8460169053</v>
      </c>
    </row>
    <row r="188" spans="1:6" s="65" customFormat="1" ht="12.75">
      <c r="B188" s="394"/>
      <c r="D188" s="865" t="s">
        <v>1459</v>
      </c>
      <c r="E188" s="390" t="s">
        <v>277</v>
      </c>
      <c r="F188" s="1088">
        <v>402142.39828391466</v>
      </c>
    </row>
    <row r="189" spans="1:6" s="65" customFormat="1" ht="12.75">
      <c r="A189" s="819"/>
      <c r="B189" s="394"/>
      <c r="D189" s="865" t="s">
        <v>1460</v>
      </c>
      <c r="E189" s="390" t="s">
        <v>277</v>
      </c>
      <c r="F189" s="1088">
        <v>57927.985086703688</v>
      </c>
    </row>
    <row r="190" spans="1:6" s="65" customFormat="1" ht="12.75">
      <c r="B190" s="394"/>
      <c r="D190" s="865" t="s">
        <v>1461</v>
      </c>
      <c r="E190" s="390" t="s">
        <v>277</v>
      </c>
      <c r="F190" s="1088">
        <v>68752.612371185896</v>
      </c>
    </row>
    <row r="191" spans="1:6" s="65" customFormat="1" ht="12.75">
      <c r="B191" s="394"/>
      <c r="D191" s="865" t="s">
        <v>1462</v>
      </c>
      <c r="E191" s="390" t="s">
        <v>277</v>
      </c>
      <c r="F191" s="1088">
        <v>615053.15242008411</v>
      </c>
    </row>
    <row r="192" spans="1:6" s="65" customFormat="1" ht="12.75">
      <c r="B192" s="394"/>
      <c r="D192" s="865" t="s">
        <v>1463</v>
      </c>
      <c r="E192" s="390" t="s">
        <v>277</v>
      </c>
      <c r="F192" s="1088">
        <v>517636.40611385909</v>
      </c>
    </row>
    <row r="193" spans="1:6" s="65" customFormat="1" ht="12.75">
      <c r="B193" s="394"/>
      <c r="D193" s="865" t="s">
        <v>1464</v>
      </c>
      <c r="E193" s="390" t="s">
        <v>277</v>
      </c>
      <c r="F193" s="1088">
        <v>1345.4509401958769</v>
      </c>
    </row>
    <row r="194" spans="1:6" s="65" customFormat="1" ht="12.75">
      <c r="B194" s="394"/>
      <c r="D194" s="865" t="s">
        <v>1465</v>
      </c>
      <c r="E194" s="390" t="s">
        <v>277</v>
      </c>
      <c r="F194" s="1088">
        <v>0</v>
      </c>
    </row>
    <row r="195" spans="1:6" s="65" customFormat="1" ht="12.75">
      <c r="A195" s="819"/>
      <c r="B195" s="394"/>
      <c r="D195" s="865" t="s">
        <v>1466</v>
      </c>
      <c r="E195" s="390" t="s">
        <v>277</v>
      </c>
      <c r="F195" s="1088">
        <v>-11.860727948601362</v>
      </c>
    </row>
    <row r="196" spans="1:6" s="65" customFormat="1" ht="12.75">
      <c r="B196" s="394"/>
      <c r="D196" s="865" t="s">
        <v>1467</v>
      </c>
      <c r="E196" s="390" t="s">
        <v>277</v>
      </c>
      <c r="F196" s="1088">
        <v>125878.22235424149</v>
      </c>
    </row>
    <row r="197" spans="1:6" s="65" customFormat="1" ht="12.75">
      <c r="B197" s="394"/>
      <c r="D197" s="865" t="s">
        <v>1468</v>
      </c>
      <c r="E197" s="390" t="s">
        <v>277</v>
      </c>
      <c r="F197" s="1088">
        <v>0</v>
      </c>
    </row>
    <row r="198" spans="1:6" s="65" customFormat="1" ht="12.75">
      <c r="B198" s="394"/>
      <c r="D198" s="865" t="s">
        <v>1469</v>
      </c>
      <c r="E198" s="390" t="s">
        <v>277</v>
      </c>
      <c r="F198" s="1088">
        <v>0</v>
      </c>
    </row>
    <row r="199" spans="1:6" s="65" customFormat="1" ht="12.75">
      <c r="B199" s="394"/>
      <c r="D199" s="865" t="s">
        <v>1470</v>
      </c>
      <c r="E199" s="390" t="s">
        <v>277</v>
      </c>
      <c r="F199" s="1088">
        <v>134858.91060408691</v>
      </c>
    </row>
    <row r="200" spans="1:6" s="65" customFormat="1" ht="12.75">
      <c r="A200" s="819"/>
      <c r="B200" s="394"/>
      <c r="D200" s="866" t="s">
        <v>1471</v>
      </c>
      <c r="E200" s="391" t="s">
        <v>277</v>
      </c>
      <c r="F200" s="1089">
        <v>0</v>
      </c>
    </row>
    <row r="201" spans="1:6" s="65" customFormat="1" ht="12.75">
      <c r="B201" s="394"/>
      <c r="D201" s="388" t="s">
        <v>1156</v>
      </c>
      <c r="F201" s="868"/>
    </row>
    <row r="202" spans="1:6" s="65" customFormat="1" ht="15" customHeight="1">
      <c r="B202" s="394"/>
      <c r="D202" s="864" t="s">
        <v>1448</v>
      </c>
      <c r="E202" s="389" t="s">
        <v>277</v>
      </c>
      <c r="F202" s="1091">
        <v>941969.12179623859</v>
      </c>
    </row>
    <row r="203" spans="1:6" s="65" customFormat="1" ht="12.75">
      <c r="B203" s="394"/>
      <c r="D203" s="865" t="s">
        <v>1449</v>
      </c>
      <c r="E203" s="390" t="s">
        <v>277</v>
      </c>
      <c r="F203" s="1092">
        <v>1416275.1617862443</v>
      </c>
    </row>
    <row r="204" spans="1:6" s="65" customFormat="1" ht="12.75">
      <c r="B204" s="394"/>
      <c r="D204" s="865" t="s">
        <v>1450</v>
      </c>
      <c r="E204" s="390" t="s">
        <v>277</v>
      </c>
      <c r="F204" s="1092">
        <v>2052131.3046623722</v>
      </c>
    </row>
    <row r="205" spans="1:6" s="65" customFormat="1" ht="12.75">
      <c r="B205" s="394"/>
      <c r="D205" s="865" t="s">
        <v>1451</v>
      </c>
      <c r="E205" s="390" t="s">
        <v>277</v>
      </c>
      <c r="F205" s="1092">
        <v>28838960.822320867</v>
      </c>
    </row>
    <row r="206" spans="1:6" s="65" customFormat="1" ht="12.75">
      <c r="B206" s="394"/>
      <c r="D206" s="865" t="s">
        <v>1452</v>
      </c>
      <c r="E206" s="390" t="s">
        <v>277</v>
      </c>
      <c r="F206" s="1092">
        <v>30317.238823328051</v>
      </c>
    </row>
    <row r="207" spans="1:6" s="65" customFormat="1" ht="12.75">
      <c r="B207" s="394"/>
      <c r="D207" s="865" t="s">
        <v>1453</v>
      </c>
      <c r="E207" s="390" t="s">
        <v>277</v>
      </c>
      <c r="F207" s="1092">
        <v>6256345.4464558242</v>
      </c>
    </row>
    <row r="208" spans="1:6" s="65" customFormat="1" ht="12.75">
      <c r="A208" s="819"/>
      <c r="B208" s="394"/>
      <c r="D208" s="865" t="s">
        <v>1454</v>
      </c>
      <c r="E208" s="390" t="s">
        <v>277</v>
      </c>
      <c r="F208" s="1092">
        <v>0</v>
      </c>
    </row>
    <row r="209" spans="1:6" s="65" customFormat="1" ht="12.75">
      <c r="B209" s="394"/>
      <c r="D209" s="865" t="s">
        <v>1455</v>
      </c>
      <c r="E209" s="390" t="s">
        <v>277</v>
      </c>
      <c r="F209" s="1092">
        <v>465774.94762947073</v>
      </c>
    </row>
    <row r="210" spans="1:6" s="65" customFormat="1" ht="12.75">
      <c r="B210" s="394"/>
      <c r="D210" s="865" t="s">
        <v>1456</v>
      </c>
      <c r="E210" s="390" t="s">
        <v>277</v>
      </c>
      <c r="F210" s="1092">
        <v>0</v>
      </c>
    </row>
    <row r="211" spans="1:6" s="65" customFormat="1" ht="12.75">
      <c r="B211" s="394"/>
      <c r="D211" s="865" t="s">
        <v>1457</v>
      </c>
      <c r="E211" s="390" t="s">
        <v>277</v>
      </c>
      <c r="F211" s="1092">
        <v>43448703.563248061</v>
      </c>
    </row>
    <row r="212" spans="1:6" s="65" customFormat="1" ht="12.75">
      <c r="B212" s="394"/>
      <c r="D212" s="865" t="s">
        <v>1458</v>
      </c>
      <c r="E212" s="390" t="s">
        <v>277</v>
      </c>
      <c r="F212" s="1092">
        <v>1687544.8452116631</v>
      </c>
    </row>
    <row r="213" spans="1:6" s="65" customFormat="1" ht="12.75">
      <c r="B213" s="394"/>
      <c r="D213" s="865" t="s">
        <v>1459</v>
      </c>
      <c r="E213" s="390" t="s">
        <v>277</v>
      </c>
      <c r="F213" s="1092">
        <v>21044299.545132894</v>
      </c>
    </row>
    <row r="214" spans="1:6" s="65" customFormat="1" ht="12.75">
      <c r="A214" s="819"/>
      <c r="B214" s="394"/>
      <c r="D214" s="865" t="s">
        <v>1460</v>
      </c>
      <c r="E214" s="390" t="s">
        <v>277</v>
      </c>
      <c r="F214" s="1092">
        <v>3031398.518069027</v>
      </c>
    </row>
    <row r="215" spans="1:6" s="65" customFormat="1" ht="12.75">
      <c r="B215" s="394"/>
      <c r="D215" s="865" t="s">
        <v>1461</v>
      </c>
      <c r="E215" s="390" t="s">
        <v>277</v>
      </c>
      <c r="F215" s="1092">
        <v>3597856.3201091802</v>
      </c>
    </row>
    <row r="216" spans="1:6" s="65" customFormat="1" ht="12.75">
      <c r="B216" s="394"/>
      <c r="D216" s="865" t="s">
        <v>1462</v>
      </c>
      <c r="E216" s="390" t="s">
        <v>277</v>
      </c>
      <c r="F216" s="1092">
        <v>32186018.760867991</v>
      </c>
    </row>
    <row r="217" spans="1:6" s="65" customFormat="1" ht="12.75">
      <c r="B217" s="394"/>
      <c r="D217" s="865" t="s">
        <v>1463</v>
      </c>
      <c r="E217" s="390" t="s">
        <v>277</v>
      </c>
      <c r="F217" s="1092">
        <v>27088154.922762919</v>
      </c>
    </row>
    <row r="218" spans="1:6" s="65" customFormat="1" ht="12.75">
      <c r="B218" s="394"/>
      <c r="D218" s="865" t="s">
        <v>1464</v>
      </c>
      <c r="E218" s="390" t="s">
        <v>277</v>
      </c>
      <c r="F218" s="1092">
        <v>70408.07616801656</v>
      </c>
    </row>
    <row r="219" spans="1:6" s="65" customFormat="1" ht="12.75">
      <c r="B219" s="394"/>
      <c r="D219" s="865" t="s">
        <v>1465</v>
      </c>
      <c r="E219" s="390" t="s">
        <v>277</v>
      </c>
      <c r="F219" s="1092">
        <v>0</v>
      </c>
    </row>
    <row r="220" spans="1:6" s="65" customFormat="1" ht="12.75">
      <c r="A220" s="819"/>
      <c r="B220" s="394"/>
      <c r="D220" s="865" t="s">
        <v>1466</v>
      </c>
      <c r="E220" s="390" t="s">
        <v>277</v>
      </c>
      <c r="F220" s="1092">
        <v>-620.67743376185172</v>
      </c>
    </row>
    <row r="221" spans="1:6" s="65" customFormat="1" ht="12.75">
      <c r="B221" s="394"/>
      <c r="D221" s="865" t="s">
        <v>1467</v>
      </c>
      <c r="E221" s="390" t="s">
        <v>277</v>
      </c>
      <c r="F221" s="1092">
        <v>6587266.174210459</v>
      </c>
    </row>
    <row r="222" spans="1:6" s="65" customFormat="1" ht="12.75">
      <c r="B222" s="394"/>
      <c r="D222" s="865" t="s">
        <v>1468</v>
      </c>
      <c r="E222" s="390" t="s">
        <v>277</v>
      </c>
      <c r="F222" s="1092">
        <v>0</v>
      </c>
    </row>
    <row r="223" spans="1:6" s="65" customFormat="1" ht="12.75">
      <c r="B223" s="394"/>
      <c r="D223" s="865" t="s">
        <v>1469</v>
      </c>
      <c r="E223" s="390" t="s">
        <v>277</v>
      </c>
      <c r="F223" s="1092">
        <v>0</v>
      </c>
    </row>
    <row r="224" spans="1:6" s="65" customFormat="1" ht="12.75">
      <c r="B224" s="394"/>
      <c r="D224" s="865" t="s">
        <v>1470</v>
      </c>
      <c r="E224" s="390" t="s">
        <v>277</v>
      </c>
      <c r="F224" s="1092">
        <v>7057229.7852539606</v>
      </c>
    </row>
    <row r="225" spans="1:6" s="65" customFormat="1" ht="12.75">
      <c r="A225" s="819"/>
      <c r="B225" s="394"/>
      <c r="D225" s="866" t="s">
        <v>1471</v>
      </c>
      <c r="E225" s="391" t="s">
        <v>277</v>
      </c>
      <c r="F225" s="1093">
        <v>4309354.0999999996</v>
      </c>
    </row>
    <row r="226" spans="1:6" s="65" customFormat="1" ht="12.75">
      <c r="B226" s="394"/>
      <c r="D226" s="383" t="s">
        <v>1157</v>
      </c>
      <c r="E226" s="333" t="s">
        <v>277</v>
      </c>
      <c r="F226" s="868"/>
    </row>
    <row r="227" spans="1:6" s="65" customFormat="1" ht="15" customHeight="1">
      <c r="B227" s="394"/>
      <c r="D227" s="864" t="s">
        <v>1448</v>
      </c>
      <c r="E227" s="389" t="s">
        <v>277</v>
      </c>
      <c r="F227" s="1087">
        <v>0</v>
      </c>
    </row>
    <row r="228" spans="1:6" s="65" customFormat="1" ht="12.75">
      <c r="B228" s="394"/>
      <c r="D228" s="865" t="s">
        <v>1449</v>
      </c>
      <c r="E228" s="390" t="s">
        <v>277</v>
      </c>
      <c r="F228" s="1088">
        <v>0</v>
      </c>
    </row>
    <row r="229" spans="1:6" s="65" customFormat="1" ht="12.75">
      <c r="B229" s="394"/>
      <c r="D229" s="865" t="s">
        <v>1450</v>
      </c>
      <c r="E229" s="390" t="s">
        <v>277</v>
      </c>
      <c r="F229" s="1088">
        <v>0</v>
      </c>
    </row>
    <row r="230" spans="1:6" s="65" customFormat="1" ht="12.75">
      <c r="B230" s="394"/>
      <c r="D230" s="865" t="s">
        <v>1451</v>
      </c>
      <c r="E230" s="390" t="s">
        <v>277</v>
      </c>
      <c r="F230" s="1088">
        <v>0</v>
      </c>
    </row>
    <row r="231" spans="1:6" s="65" customFormat="1" ht="12.75">
      <c r="B231" s="394"/>
      <c r="D231" s="865" t="s">
        <v>1452</v>
      </c>
      <c r="E231" s="390" t="s">
        <v>277</v>
      </c>
      <c r="F231" s="1088">
        <v>0</v>
      </c>
    </row>
    <row r="232" spans="1:6" s="65" customFormat="1" ht="12.75">
      <c r="B232" s="394"/>
      <c r="D232" s="865" t="s">
        <v>1453</v>
      </c>
      <c r="E232" s="390" t="s">
        <v>277</v>
      </c>
      <c r="F232" s="1088">
        <v>0</v>
      </c>
    </row>
    <row r="233" spans="1:6" s="65" customFormat="1" ht="12.75">
      <c r="A233" s="819"/>
      <c r="B233" s="394"/>
      <c r="D233" s="865" t="s">
        <v>1454</v>
      </c>
      <c r="E233" s="390" t="s">
        <v>277</v>
      </c>
      <c r="F233" s="1088">
        <v>-73175.579999999987</v>
      </c>
    </row>
    <row r="234" spans="1:6" s="65" customFormat="1" ht="12.75">
      <c r="B234" s="394"/>
      <c r="D234" s="865" t="s">
        <v>1455</v>
      </c>
      <c r="E234" s="390" t="s">
        <v>277</v>
      </c>
      <c r="F234" s="1088">
        <v>0</v>
      </c>
    </row>
    <row r="235" spans="1:6" s="65" customFormat="1" ht="12.75">
      <c r="B235" s="394"/>
      <c r="D235" s="865" t="s">
        <v>1456</v>
      </c>
      <c r="E235" s="390" t="s">
        <v>277</v>
      </c>
      <c r="F235" s="1088">
        <v>0</v>
      </c>
    </row>
    <row r="236" spans="1:6" s="65" customFormat="1" ht="12.75">
      <c r="B236" s="394"/>
      <c r="D236" s="865" t="s">
        <v>1457</v>
      </c>
      <c r="E236" s="390" t="s">
        <v>277</v>
      </c>
      <c r="F236" s="1088">
        <v>0</v>
      </c>
    </row>
    <row r="237" spans="1:6" s="65" customFormat="1" ht="12.75">
      <c r="B237" s="394"/>
      <c r="D237" s="865" t="s">
        <v>1458</v>
      </c>
      <c r="E237" s="390" t="s">
        <v>277</v>
      </c>
      <c r="F237" s="1088">
        <v>0</v>
      </c>
    </row>
    <row r="238" spans="1:6" s="65" customFormat="1" ht="12.75">
      <c r="B238" s="394"/>
      <c r="D238" s="865" t="s">
        <v>1459</v>
      </c>
      <c r="E238" s="390" t="s">
        <v>277</v>
      </c>
      <c r="F238" s="1088">
        <v>0</v>
      </c>
    </row>
    <row r="239" spans="1:6" s="65" customFormat="1" ht="12.75">
      <c r="B239" s="394"/>
      <c r="D239" s="865" t="s">
        <v>1460</v>
      </c>
      <c r="E239" s="390" t="s">
        <v>277</v>
      </c>
      <c r="F239" s="1088">
        <v>-722340.33999999985</v>
      </c>
    </row>
    <row r="240" spans="1:6" s="65" customFormat="1" ht="12.75">
      <c r="B240" s="394"/>
      <c r="D240" s="865" t="s">
        <v>1461</v>
      </c>
      <c r="E240" s="390" t="s">
        <v>277</v>
      </c>
      <c r="F240" s="1088">
        <v>0</v>
      </c>
    </row>
    <row r="241" spans="1:6" s="65" customFormat="1" ht="12.75">
      <c r="B241" s="394"/>
      <c r="D241" s="865" t="s">
        <v>1462</v>
      </c>
      <c r="E241" s="390" t="s">
        <v>277</v>
      </c>
      <c r="F241" s="1088">
        <v>0</v>
      </c>
    </row>
    <row r="242" spans="1:6" s="65" customFormat="1" ht="12.75">
      <c r="B242" s="394"/>
      <c r="D242" s="865" t="s">
        <v>1463</v>
      </c>
      <c r="E242" s="390" t="s">
        <v>277</v>
      </c>
      <c r="F242" s="1088">
        <v>-90265.779999999984</v>
      </c>
    </row>
    <row r="243" spans="1:6" s="65" customFormat="1" ht="12.75">
      <c r="A243" s="819"/>
      <c r="B243" s="394"/>
      <c r="D243" s="865" t="s">
        <v>1464</v>
      </c>
      <c r="E243" s="390" t="s">
        <v>277</v>
      </c>
      <c r="F243" s="1088">
        <v>0</v>
      </c>
    </row>
    <row r="244" spans="1:6" s="65" customFormat="1" ht="12.75">
      <c r="B244" s="394"/>
      <c r="D244" s="865" t="s">
        <v>1465</v>
      </c>
      <c r="E244" s="390" t="s">
        <v>277</v>
      </c>
      <c r="F244" s="1088">
        <v>0</v>
      </c>
    </row>
    <row r="245" spans="1:6" s="65" customFormat="1" ht="12.75">
      <c r="B245" s="394"/>
      <c r="D245" s="865" t="s">
        <v>1466</v>
      </c>
      <c r="E245" s="390" t="s">
        <v>277</v>
      </c>
      <c r="F245" s="1088">
        <v>0</v>
      </c>
    </row>
    <row r="246" spans="1:6" s="65" customFormat="1" ht="12.75">
      <c r="B246" s="394"/>
      <c r="D246" s="865" t="s">
        <v>1467</v>
      </c>
      <c r="E246" s="390" t="s">
        <v>277</v>
      </c>
      <c r="F246" s="1088">
        <v>0</v>
      </c>
    </row>
    <row r="247" spans="1:6" s="65" customFormat="1" ht="12.75">
      <c r="B247" s="394"/>
      <c r="D247" s="865" t="s">
        <v>1468</v>
      </c>
      <c r="E247" s="390" t="s">
        <v>277</v>
      </c>
      <c r="F247" s="1088">
        <v>0</v>
      </c>
    </row>
    <row r="248" spans="1:6" s="65" customFormat="1" ht="12.75">
      <c r="B248" s="394"/>
      <c r="D248" s="865" t="s">
        <v>1469</v>
      </c>
      <c r="E248" s="390" t="s">
        <v>277</v>
      </c>
      <c r="F248" s="1088">
        <v>0</v>
      </c>
    </row>
    <row r="249" spans="1:6" s="65" customFormat="1" ht="12.75">
      <c r="B249" s="394"/>
      <c r="D249" s="865"/>
      <c r="E249" s="390" t="s">
        <v>277</v>
      </c>
      <c r="F249" s="1088"/>
    </row>
    <row r="250" spans="1:6" s="65" customFormat="1" ht="12.75">
      <c r="B250" s="394"/>
      <c r="D250" s="866" t="s">
        <v>1471</v>
      </c>
      <c r="E250" s="391" t="s">
        <v>277</v>
      </c>
      <c r="F250" s="1089">
        <v>0</v>
      </c>
    </row>
    <row r="251" spans="1:6" s="65" customFormat="1" ht="12.75">
      <c r="B251" s="394"/>
      <c r="D251" s="384" t="s">
        <v>1062</v>
      </c>
      <c r="E251" s="333" t="s">
        <v>277</v>
      </c>
      <c r="F251" s="1090">
        <v>-885781.69999999984</v>
      </c>
    </row>
    <row r="252" spans="1:6" s="65" customFormat="1" ht="12.75">
      <c r="B252" s="394"/>
      <c r="D252" s="383" t="s">
        <v>1159</v>
      </c>
      <c r="E252" s="333" t="s">
        <v>277</v>
      </c>
      <c r="F252" s="868"/>
    </row>
    <row r="253" spans="1:6" s="65" customFormat="1" ht="15" customHeight="1">
      <c r="B253" s="394"/>
      <c r="D253" s="854" t="s">
        <v>1472</v>
      </c>
      <c r="E253" s="389" t="s">
        <v>277</v>
      </c>
      <c r="F253" s="1087">
        <v>109402.66</v>
      </c>
    </row>
    <row r="254" spans="1:6" s="65" customFormat="1" ht="12.75">
      <c r="B254" s="394"/>
      <c r="D254" s="855" t="s">
        <v>1474</v>
      </c>
      <c r="E254" s="390" t="s">
        <v>277</v>
      </c>
      <c r="F254" s="1088">
        <v>1560363.3</v>
      </c>
    </row>
    <row r="255" spans="1:6" s="65" customFormat="1" ht="12.75">
      <c r="B255" s="394"/>
      <c r="D255" s="855" t="s">
        <v>1475</v>
      </c>
      <c r="E255" s="390" t="s">
        <v>277</v>
      </c>
      <c r="F255" s="1088">
        <v>303891.09999999998</v>
      </c>
    </row>
    <row r="256" spans="1:6" s="65" customFormat="1" ht="12.75">
      <c r="B256" s="394"/>
      <c r="D256" s="855" t="s">
        <v>1476</v>
      </c>
      <c r="E256" s="390" t="s">
        <v>277</v>
      </c>
      <c r="F256" s="1088">
        <v>109192.83</v>
      </c>
    </row>
    <row r="257" spans="2:6" s="65" customFormat="1" ht="12.75">
      <c r="B257" s="394"/>
      <c r="D257" s="855" t="s">
        <v>1477</v>
      </c>
      <c r="E257" s="390" t="s">
        <v>277</v>
      </c>
      <c r="F257" s="1088">
        <v>229227.82</v>
      </c>
    </row>
    <row r="258" spans="2:6" s="65" customFormat="1" ht="12.75">
      <c r="B258" s="394"/>
      <c r="D258" s="856" t="s">
        <v>1478</v>
      </c>
      <c r="E258" s="391" t="s">
        <v>277</v>
      </c>
      <c r="F258" s="1089">
        <v>1174447.9099999999</v>
      </c>
    </row>
    <row r="259" spans="2:6" s="65" customFormat="1" ht="12.75">
      <c r="D259" s="382" t="s">
        <v>1064</v>
      </c>
      <c r="E259" s="333" t="s">
        <v>277</v>
      </c>
      <c r="F259" s="1090">
        <v>3486525.62</v>
      </c>
    </row>
    <row r="260" spans="2:6" s="65" customFormat="1" ht="12.75">
      <c r="F260" s="868"/>
    </row>
    <row r="261" spans="2:6" s="65" customFormat="1" ht="12.75">
      <c r="F261" s="868"/>
    </row>
  </sheetData>
  <dataValidations count="1">
    <dataValidation allowBlank="1" showErrorMessage="1" sqref="D13:D36" xr:uid="{57D4E43B-EB76-4529-A33C-2F2408346D02}"/>
  </dataValidations>
  <pageMargins left="0.25" right="0.25" top="0.75" bottom="0.75" header="0.3" footer="0.3"/>
  <pageSetup paperSize="9" scale="97" fitToHeight="0" orientation="portrait" r:id="rId1"/>
  <rowBreaks count="1" manualBreakCount="1">
    <brk id="149" min="3" max="19"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77E11C-968D-4F7D-A832-31C7DCC83E8F}">
  <sheetPr codeName="Sheet31">
    <tabColor rgb="FFDE98CA"/>
    <pageSetUpPr fitToPage="1"/>
  </sheetPr>
  <dimension ref="A1:W44"/>
  <sheetViews>
    <sheetView zoomScaleNormal="100" workbookViewId="0"/>
  </sheetViews>
  <sheetFormatPr defaultColWidth="9.140625" defaultRowHeight="15"/>
  <cols>
    <col min="1" max="1" width="24.85546875" style="1" customWidth="1"/>
    <col min="2" max="2" width="11.140625" style="42" customWidth="1"/>
    <col min="3" max="3" width="2.5703125" style="42" customWidth="1"/>
    <col min="4" max="4" width="46.42578125" style="1" customWidth="1"/>
    <col min="5" max="5" width="7.85546875" style="1" customWidth="1"/>
    <col min="6" max="10" width="17.140625" style="1" customWidth="1"/>
    <col min="11" max="11" width="14.28515625" style="1" customWidth="1"/>
    <col min="12" max="23" width="3.85546875" style="1" customWidth="1"/>
    <col min="24" max="16384" width="9.140625" style="1"/>
  </cols>
  <sheetData>
    <row r="1" spans="2:23" ht="20.100000000000001" customHeight="1">
      <c r="B1" s="137"/>
      <c r="C1" s="137"/>
      <c r="D1" s="137" t="s">
        <v>1065</v>
      </c>
      <c r="E1" s="409"/>
      <c r="F1" s="409"/>
      <c r="G1" s="409"/>
      <c r="H1" s="409"/>
      <c r="I1" s="409"/>
      <c r="J1" s="409"/>
      <c r="K1" s="603"/>
      <c r="L1" s="969" t="s">
        <v>748</v>
      </c>
      <c r="M1" s="970"/>
      <c r="N1" s="970"/>
      <c r="O1" s="970"/>
      <c r="P1" s="970"/>
      <c r="Q1" s="970"/>
      <c r="R1" s="970" t="s">
        <v>747</v>
      </c>
      <c r="S1" s="971"/>
      <c r="T1" s="971"/>
      <c r="U1" s="971"/>
      <c r="V1" s="971"/>
      <c r="W1" s="972"/>
    </row>
    <row r="2" spans="2:23" ht="20.100000000000001" customHeight="1">
      <c r="B2" s="138"/>
      <c r="C2" s="138"/>
      <c r="D2" s="138" t="s">
        <v>626</v>
      </c>
      <c r="E2" s="409"/>
      <c r="F2" s="409"/>
      <c r="G2" s="409"/>
      <c r="H2" s="409"/>
      <c r="I2" s="409"/>
      <c r="J2" s="409"/>
      <c r="K2" s="603"/>
      <c r="L2" s="973" t="s">
        <v>749</v>
      </c>
      <c r="M2" s="974"/>
      <c r="N2" s="974"/>
      <c r="O2" s="974"/>
      <c r="P2" s="974"/>
      <c r="Q2" s="974"/>
      <c r="R2" s="974" t="s">
        <v>628</v>
      </c>
      <c r="S2" s="975"/>
      <c r="T2" s="975"/>
      <c r="U2" s="975"/>
      <c r="V2" s="975"/>
      <c r="W2" s="976"/>
    </row>
    <row r="3" spans="2:23" ht="20.100000000000001" customHeight="1">
      <c r="B3" s="139"/>
      <c r="C3" s="139"/>
      <c r="D3" s="139" t="s">
        <v>1593</v>
      </c>
      <c r="E3" s="409"/>
      <c r="F3" s="409"/>
      <c r="G3" s="409"/>
      <c r="H3" s="409"/>
      <c r="I3" s="409"/>
      <c r="J3" s="409"/>
      <c r="K3" s="603"/>
      <c r="L3" s="977" t="s">
        <v>750</v>
      </c>
      <c r="M3" s="978"/>
      <c r="N3" s="978"/>
      <c r="O3" s="978"/>
      <c r="P3" s="978"/>
      <c r="Q3" s="978"/>
      <c r="R3" s="978" t="s">
        <v>629</v>
      </c>
      <c r="S3" s="979"/>
      <c r="T3" s="979"/>
      <c r="U3" s="979"/>
      <c r="V3" s="979"/>
      <c r="W3" s="980"/>
    </row>
    <row r="4" spans="2:23" ht="20.100000000000001" customHeight="1">
      <c r="B4" s="410"/>
      <c r="C4" s="410"/>
      <c r="D4" s="410" t="s">
        <v>1381</v>
      </c>
      <c r="E4" s="411"/>
      <c r="F4" s="411"/>
      <c r="G4" s="411"/>
      <c r="H4" s="411"/>
      <c r="I4" s="411"/>
      <c r="J4" s="411"/>
      <c r="K4" s="604"/>
      <c r="L4" s="981" t="s">
        <v>1583</v>
      </c>
      <c r="M4" s="982"/>
      <c r="N4" s="982"/>
      <c r="O4" s="982"/>
      <c r="P4" s="982"/>
      <c r="Q4" s="982"/>
      <c r="R4" s="982" t="s">
        <v>751</v>
      </c>
      <c r="S4" s="983"/>
      <c r="T4" s="983"/>
      <c r="U4" s="983"/>
      <c r="V4" s="983"/>
      <c r="W4" s="984"/>
    </row>
    <row r="5" spans="2:23" ht="13.5" customHeight="1">
      <c r="B5" s="1"/>
      <c r="C5" s="1"/>
      <c r="D5" s="214"/>
    </row>
    <row r="6" spans="2:23" ht="19.5" customHeight="1">
      <c r="B6" s="66" t="s">
        <v>1167</v>
      </c>
      <c r="C6" s="110"/>
      <c r="D6" s="110"/>
      <c r="E6" s="110"/>
      <c r="F6" s="110"/>
      <c r="G6" s="110"/>
      <c r="H6" s="110"/>
      <c r="I6" s="110"/>
      <c r="J6" s="110"/>
      <c r="K6" s="260"/>
    </row>
    <row r="7" spans="2:23" ht="19.5" customHeight="1">
      <c r="B7" s="66" t="s">
        <v>1168</v>
      </c>
      <c r="C7" s="110"/>
      <c r="D7" s="110"/>
      <c r="E7" s="110"/>
      <c r="F7" s="110"/>
      <c r="G7" s="110"/>
      <c r="H7" s="110"/>
      <c r="I7" s="110"/>
      <c r="J7" s="110"/>
      <c r="K7" s="260"/>
    </row>
    <row r="8" spans="2:23" ht="19.5" customHeight="1">
      <c r="B8" s="165" t="s">
        <v>801</v>
      </c>
      <c r="C8" s="165"/>
      <c r="D8" s="165"/>
      <c r="E8" s="165"/>
      <c r="F8" s="165"/>
      <c r="G8" s="165"/>
      <c r="H8" s="165"/>
      <c r="I8" s="165"/>
      <c r="J8" s="165"/>
      <c r="K8" s="328"/>
    </row>
    <row r="9" spans="2:23">
      <c r="B9" s="1"/>
      <c r="C9" s="1"/>
    </row>
    <row r="10" spans="2:23" ht="18" customHeight="1">
      <c r="B10" s="596" t="s">
        <v>1398</v>
      </c>
      <c r="C10" s="597"/>
      <c r="D10" s="597"/>
      <c r="E10" s="597"/>
      <c r="F10" s="597"/>
      <c r="G10" s="597"/>
      <c r="H10" s="597"/>
      <c r="I10" s="597"/>
      <c r="J10" s="597"/>
      <c r="K10" s="793"/>
    </row>
    <row r="11" spans="2:23">
      <c r="B11" s="1"/>
      <c r="C11" s="1"/>
    </row>
    <row r="12" spans="2:23" ht="38.25" customHeight="1">
      <c r="B12" s="564"/>
      <c r="C12" s="564"/>
      <c r="D12" s="350" t="s">
        <v>757</v>
      </c>
      <c r="E12" s="58" t="s">
        <v>962</v>
      </c>
      <c r="F12" s="827" t="s">
        <v>1161</v>
      </c>
      <c r="G12" s="815" t="s">
        <v>1074</v>
      </c>
      <c r="H12" s="815" t="s">
        <v>1162</v>
      </c>
      <c r="I12" s="815" t="s">
        <v>1163</v>
      </c>
      <c r="J12" s="860" t="s">
        <v>1164</v>
      </c>
      <c r="K12" s="787"/>
    </row>
    <row r="13" spans="2:23" ht="15" customHeight="1">
      <c r="B13" s="787"/>
      <c r="C13" s="565"/>
      <c r="D13" s="887" t="s">
        <v>1443</v>
      </c>
      <c r="E13" s="857" t="s">
        <v>277</v>
      </c>
      <c r="F13" s="849">
        <v>87034083.350000009</v>
      </c>
      <c r="G13" s="398">
        <v>87034083.350000009</v>
      </c>
      <c r="H13" s="918"/>
      <c r="I13" s="918"/>
      <c r="J13" s="910"/>
      <c r="K13" s="787"/>
    </row>
    <row r="14" spans="2:23">
      <c r="B14" s="566"/>
      <c r="C14" s="566"/>
      <c r="D14" s="886" t="s">
        <v>1444</v>
      </c>
      <c r="E14" s="858" t="s">
        <v>277</v>
      </c>
      <c r="F14" s="850">
        <v>30929467</v>
      </c>
      <c r="G14" s="402">
        <v>30929467</v>
      </c>
      <c r="H14" s="920"/>
      <c r="I14" s="920"/>
      <c r="J14" s="908"/>
      <c r="K14" s="787"/>
    </row>
    <row r="15" spans="2:23">
      <c r="B15" s="565"/>
      <c r="C15" s="565"/>
      <c r="D15" s="886" t="s">
        <v>1445</v>
      </c>
      <c r="E15" s="858" t="s">
        <v>277</v>
      </c>
      <c r="F15" s="850">
        <v>359463.4</v>
      </c>
      <c r="G15" s="402">
        <v>359463.4</v>
      </c>
      <c r="H15" s="920"/>
      <c r="I15" s="920"/>
      <c r="J15" s="908"/>
      <c r="K15" s="787"/>
    </row>
    <row r="16" spans="2:23">
      <c r="B16" s="565"/>
      <c r="C16" s="565"/>
      <c r="D16" s="1095" t="s">
        <v>1446</v>
      </c>
      <c r="E16" s="859" t="s">
        <v>277</v>
      </c>
      <c r="F16" s="851">
        <v>11369803.77</v>
      </c>
      <c r="G16" s="405">
        <v>11369803.77</v>
      </c>
      <c r="H16" s="919"/>
      <c r="I16" s="919"/>
      <c r="J16" s="909"/>
      <c r="K16" s="787"/>
    </row>
    <row r="17" spans="2:11">
      <c r="B17" s="65"/>
      <c r="C17" s="65"/>
      <c r="D17" s="384" t="s">
        <v>1046</v>
      </c>
      <c r="E17" s="575" t="s">
        <v>277</v>
      </c>
      <c r="F17" s="135">
        <v>129692817.52000001</v>
      </c>
      <c r="G17" s="135">
        <v>129692817.52000001</v>
      </c>
      <c r="H17" s="135"/>
      <c r="I17" s="135"/>
      <c r="J17" s="135"/>
      <c r="K17" s="787"/>
    </row>
    <row r="18" spans="2:11">
      <c r="B18" s="564"/>
      <c r="C18" s="564"/>
      <c r="D18" s="220" t="s">
        <v>758</v>
      </c>
      <c r="E18" s="108"/>
      <c r="F18" s="108"/>
      <c r="G18" s="65"/>
      <c r="H18" s="65"/>
      <c r="I18" s="65"/>
      <c r="J18" s="65"/>
      <c r="K18" s="787"/>
    </row>
    <row r="19" spans="2:11" ht="15" customHeight="1">
      <c r="B19" s="565"/>
      <c r="C19" s="565"/>
      <c r="D19" s="887" t="s">
        <v>1447</v>
      </c>
      <c r="E19" s="397" t="s">
        <v>277</v>
      </c>
      <c r="F19" s="849">
        <v>10545397.91</v>
      </c>
      <c r="G19" s="398">
        <v>10545397.91</v>
      </c>
      <c r="H19" s="918"/>
      <c r="I19" s="918"/>
      <c r="J19" s="910"/>
      <c r="K19" s="787"/>
    </row>
    <row r="20" spans="2:11">
      <c r="B20" s="566"/>
      <c r="C20" s="566"/>
      <c r="D20" s="886" t="s">
        <v>1443</v>
      </c>
      <c r="E20" s="401" t="s">
        <v>277</v>
      </c>
      <c r="F20" s="850">
        <v>0</v>
      </c>
      <c r="G20" s="402">
        <v>0</v>
      </c>
      <c r="H20" s="920"/>
      <c r="I20" s="920"/>
      <c r="J20" s="908"/>
      <c r="K20" s="787"/>
    </row>
    <row r="21" spans="2:11">
      <c r="B21" s="565"/>
      <c r="C21" s="565"/>
      <c r="D21" s="1095" t="s">
        <v>1444</v>
      </c>
      <c r="E21" s="404" t="s">
        <v>277</v>
      </c>
      <c r="F21" s="851">
        <v>0</v>
      </c>
      <c r="G21" s="405">
        <v>0</v>
      </c>
      <c r="H21" s="919"/>
      <c r="I21" s="919"/>
      <c r="J21" s="909"/>
      <c r="K21" s="787"/>
    </row>
    <row r="22" spans="2:11">
      <c r="B22" s="65"/>
      <c r="C22" s="65"/>
      <c r="D22" s="384" t="s">
        <v>1047</v>
      </c>
      <c r="E22" s="575" t="s">
        <v>277</v>
      </c>
      <c r="F22" s="135">
        <v>10545397.91</v>
      </c>
      <c r="G22" s="135">
        <v>10545397.91</v>
      </c>
      <c r="H22" s="135">
        <v>0</v>
      </c>
      <c r="I22" s="135">
        <v>0</v>
      </c>
      <c r="J22" s="135">
        <v>0</v>
      </c>
      <c r="K22" s="787"/>
    </row>
    <row r="23" spans="2:11">
      <c r="B23" s="65"/>
      <c r="C23" s="65"/>
      <c r="D23" s="598" t="s">
        <v>1045</v>
      </c>
      <c r="E23" s="219" t="s">
        <v>277</v>
      </c>
      <c r="F23" s="135">
        <v>140238215.43000001</v>
      </c>
      <c r="G23" s="135">
        <v>140238216</v>
      </c>
      <c r="H23" s="135">
        <v>0</v>
      </c>
      <c r="I23" s="135">
        <v>0</v>
      </c>
      <c r="J23" s="135">
        <v>0</v>
      </c>
      <c r="K23" s="787"/>
    </row>
    <row r="24" spans="2:11">
      <c r="B24" s="65"/>
      <c r="C24" s="65"/>
      <c r="D24" s="65"/>
      <c r="E24" s="65"/>
      <c r="F24" s="65"/>
      <c r="G24" s="65"/>
      <c r="H24" s="65"/>
      <c r="I24" s="65"/>
      <c r="J24" s="65"/>
      <c r="K24" s="65"/>
    </row>
    <row r="25" spans="2:11" ht="18" customHeight="1">
      <c r="B25" s="596" t="s">
        <v>1399</v>
      </c>
      <c r="C25" s="597"/>
      <c r="D25" s="597"/>
      <c r="E25" s="597"/>
      <c r="F25" s="597"/>
      <c r="G25" s="597"/>
      <c r="H25" s="793"/>
      <c r="I25" s="793"/>
      <c r="J25" s="793"/>
      <c r="K25" s="793"/>
    </row>
    <row r="26" spans="2:11" ht="35.25" customHeight="1">
      <c r="B26" s="1"/>
      <c r="C26" s="1"/>
    </row>
    <row r="27" spans="2:11" ht="25.5">
      <c r="B27" s="564"/>
      <c r="C27" s="564"/>
      <c r="D27" s="350" t="s">
        <v>757</v>
      </c>
      <c r="E27" s="58" t="s">
        <v>962</v>
      </c>
      <c r="F27" s="506" t="s">
        <v>1165</v>
      </c>
      <c r="G27" s="569" t="s">
        <v>1166</v>
      </c>
      <c r="H27" s="65"/>
      <c r="I27" s="65"/>
      <c r="J27" s="65"/>
      <c r="K27" s="65"/>
    </row>
    <row r="28" spans="2:11">
      <c r="B28" s="787"/>
      <c r="C28" s="565"/>
      <c r="D28" s="847" t="s">
        <v>1443</v>
      </c>
      <c r="E28" s="397" t="s">
        <v>277</v>
      </c>
      <c r="F28" s="398">
        <v>0</v>
      </c>
      <c r="G28" s="399">
        <v>0</v>
      </c>
      <c r="H28" s="65"/>
      <c r="I28" s="65"/>
      <c r="J28" s="65"/>
      <c r="K28" s="65"/>
    </row>
    <row r="29" spans="2:11">
      <c r="B29" s="566"/>
      <c r="C29" s="566"/>
      <c r="D29" s="848" t="s">
        <v>1444</v>
      </c>
      <c r="E29" s="401" t="s">
        <v>277</v>
      </c>
      <c r="F29" s="402">
        <v>0</v>
      </c>
      <c r="G29" s="403">
        <v>52245912.06305746</v>
      </c>
      <c r="H29" s="65"/>
      <c r="I29" s="65"/>
      <c r="J29" s="65"/>
      <c r="K29" s="65"/>
    </row>
    <row r="30" spans="2:11">
      <c r="B30" s="565"/>
      <c r="C30" s="565"/>
      <c r="D30" s="848" t="s">
        <v>1445</v>
      </c>
      <c r="E30" s="401" t="s">
        <v>277</v>
      </c>
      <c r="F30" s="402">
        <v>0</v>
      </c>
      <c r="G30" s="403">
        <v>65164248.831163809</v>
      </c>
      <c r="H30" s="65"/>
      <c r="I30" s="65"/>
      <c r="J30" s="65"/>
      <c r="K30" s="65"/>
    </row>
    <row r="31" spans="2:11">
      <c r="B31" s="565"/>
      <c r="C31" s="565"/>
      <c r="D31" s="848" t="s">
        <v>1446</v>
      </c>
      <c r="E31" s="401" t="s">
        <v>277</v>
      </c>
      <c r="F31" s="402">
        <v>0</v>
      </c>
      <c r="G31" s="403">
        <v>0</v>
      </c>
      <c r="H31" s="65"/>
      <c r="I31" s="65"/>
      <c r="J31" s="65"/>
      <c r="K31" s="65"/>
    </row>
    <row r="32" spans="2:11">
      <c r="B32" s="565"/>
      <c r="C32" s="565"/>
      <c r="D32" s="1096" t="s">
        <v>55</v>
      </c>
      <c r="E32" s="401" t="s">
        <v>277</v>
      </c>
      <c r="F32" s="402">
        <v>0</v>
      </c>
      <c r="G32" s="403">
        <v>4292258.5068968842</v>
      </c>
      <c r="H32" s="65"/>
      <c r="I32" s="65"/>
      <c r="J32" s="65"/>
      <c r="K32" s="65"/>
    </row>
    <row r="33" spans="1:11">
      <c r="B33" s="565"/>
      <c r="C33" s="565"/>
      <c r="D33" s="1096" t="s">
        <v>56</v>
      </c>
      <c r="E33" s="401" t="s">
        <v>277</v>
      </c>
      <c r="F33" s="402">
        <v>0</v>
      </c>
      <c r="G33" s="403">
        <v>49194346.769999996</v>
      </c>
      <c r="H33" s="65"/>
      <c r="I33" s="65"/>
      <c r="J33" s="65"/>
      <c r="K33" s="65"/>
    </row>
    <row r="34" spans="1:11">
      <c r="B34" s="565"/>
      <c r="C34" s="565"/>
      <c r="D34" s="1096" t="s">
        <v>51</v>
      </c>
      <c r="E34" s="401" t="s">
        <v>277</v>
      </c>
      <c r="F34" s="402">
        <v>0</v>
      </c>
      <c r="G34" s="403">
        <v>28622432.905084766</v>
      </c>
      <c r="H34" s="65"/>
      <c r="I34" s="65"/>
      <c r="J34" s="65"/>
      <c r="K34" s="65"/>
    </row>
    <row r="35" spans="1:11">
      <c r="B35" s="565"/>
      <c r="C35" s="565"/>
      <c r="D35" s="1097" t="s">
        <v>1442</v>
      </c>
      <c r="E35" s="404" t="s">
        <v>277</v>
      </c>
      <c r="F35" s="405">
        <v>0</v>
      </c>
      <c r="G35" s="406">
        <v>-69826381.397223279</v>
      </c>
      <c r="H35" s="65"/>
      <c r="I35" s="65"/>
      <c r="J35" s="65"/>
      <c r="K35" s="65"/>
    </row>
    <row r="36" spans="1:11">
      <c r="B36" s="65"/>
      <c r="C36" s="65"/>
      <c r="D36" s="384" t="s">
        <v>1046</v>
      </c>
      <c r="E36" s="575" t="s">
        <v>277</v>
      </c>
      <c r="F36" s="135">
        <v>0</v>
      </c>
      <c r="G36" s="135">
        <v>129692817.67897962</v>
      </c>
      <c r="H36" s="65"/>
      <c r="I36" s="65"/>
      <c r="J36" s="65"/>
      <c r="K36" s="65"/>
    </row>
    <row r="37" spans="1:11">
      <c r="B37" s="564"/>
      <c r="C37" s="564"/>
      <c r="D37" s="220" t="s">
        <v>758</v>
      </c>
      <c r="E37" s="108"/>
      <c r="F37" s="108"/>
      <c r="G37" s="65"/>
      <c r="H37" s="65"/>
      <c r="I37" s="65"/>
      <c r="J37" s="65"/>
      <c r="K37" s="65"/>
    </row>
    <row r="38" spans="1:11">
      <c r="B38" s="565"/>
      <c r="C38" s="565"/>
      <c r="D38" s="847" t="s">
        <v>1447</v>
      </c>
      <c r="E38" s="397" t="s">
        <v>277</v>
      </c>
      <c r="F38" s="398">
        <v>0</v>
      </c>
      <c r="G38" s="399">
        <v>10545397.91</v>
      </c>
      <c r="H38" s="65"/>
      <c r="I38" s="65"/>
      <c r="J38" s="65"/>
      <c r="K38" s="65"/>
    </row>
    <row r="39" spans="1:11">
      <c r="B39" s="566"/>
      <c r="C39" s="566"/>
      <c r="D39" s="848" t="s">
        <v>1443</v>
      </c>
      <c r="E39" s="401" t="s">
        <v>277</v>
      </c>
      <c r="F39" s="402">
        <v>0</v>
      </c>
      <c r="G39" s="403">
        <v>0</v>
      </c>
      <c r="H39" s="65"/>
      <c r="I39" s="65"/>
      <c r="J39" s="65"/>
      <c r="K39" s="65"/>
    </row>
    <row r="40" spans="1:11">
      <c r="B40" s="565"/>
      <c r="C40" s="565"/>
      <c r="D40" s="1098" t="s">
        <v>1444</v>
      </c>
      <c r="E40" s="404" t="s">
        <v>277</v>
      </c>
      <c r="F40" s="405">
        <v>0</v>
      </c>
      <c r="G40" s="406">
        <v>0</v>
      </c>
      <c r="H40" s="65"/>
      <c r="I40" s="65"/>
      <c r="J40" s="65"/>
      <c r="K40" s="65"/>
    </row>
    <row r="41" spans="1:11">
      <c r="B41" s="65"/>
      <c r="C41" s="65"/>
      <c r="D41" s="384" t="s">
        <v>1047</v>
      </c>
      <c r="E41" s="575" t="s">
        <v>277</v>
      </c>
      <c r="F41" s="135">
        <v>0</v>
      </c>
      <c r="G41" s="135">
        <v>10545397.91</v>
      </c>
      <c r="H41" s="65"/>
      <c r="I41" s="65"/>
      <c r="J41" s="65"/>
      <c r="K41" s="65"/>
    </row>
    <row r="42" spans="1:11">
      <c r="A42" s="192" t="s">
        <v>1433</v>
      </c>
      <c r="B42" s="65"/>
      <c r="C42" s="65"/>
      <c r="D42" s="598" t="s">
        <v>1045</v>
      </c>
      <c r="E42" s="219" t="s">
        <v>277</v>
      </c>
      <c r="F42" s="868"/>
      <c r="G42" s="135">
        <v>140238216</v>
      </c>
      <c r="H42" s="65"/>
      <c r="I42" s="65"/>
      <c r="J42" s="65"/>
      <c r="K42" s="65"/>
    </row>
    <row r="43" spans="1:11">
      <c r="B43" s="134"/>
      <c r="C43" s="134"/>
      <c r="D43" s="65"/>
      <c r="E43" s="65"/>
      <c r="F43" s="65"/>
      <c r="G43" s="65"/>
      <c r="H43" s="65"/>
      <c r="I43" s="65"/>
      <c r="J43" s="65"/>
      <c r="K43" s="65"/>
    </row>
    <row r="44" spans="1:11">
      <c r="B44" s="134"/>
      <c r="C44" s="134"/>
      <c r="D44" s="65"/>
      <c r="E44" s="65"/>
      <c r="F44" s="65"/>
      <c r="G44" s="65"/>
      <c r="H44" s="65"/>
      <c r="I44" s="65"/>
      <c r="J44" s="65"/>
      <c r="K44" s="65"/>
    </row>
  </sheetData>
  <conditionalFormatting sqref="F28:G35">
    <cfRule type="expression" dxfId="26" priority="4">
      <formula>dms_worksheet210flag="Worksheet 2.10"</formula>
    </cfRule>
  </conditionalFormatting>
  <conditionalFormatting sqref="F38:G40">
    <cfRule type="expression" dxfId="25" priority="2">
      <formula>dms_worksheet210flag="Worksheet 2.10"</formula>
    </cfRule>
  </conditionalFormatting>
  <conditionalFormatting sqref="F13:J16">
    <cfRule type="expression" dxfId="24" priority="8">
      <formula>dms_worksheet210flag="Worksheet 2.10"</formula>
    </cfRule>
  </conditionalFormatting>
  <conditionalFormatting sqref="F19:J21">
    <cfRule type="expression" dxfId="23" priority="7">
      <formula>dms_worksheet210flag="Worksheet 2.10"</formula>
    </cfRule>
  </conditionalFormatting>
  <dataValidations count="1">
    <dataValidation allowBlank="1" showErrorMessage="1" sqref="A43:A1048576 B1:XFD1048576 A1:A41" xr:uid="{4D28A3CF-BD96-49F1-AD09-72AD51879623}"/>
  </dataValidations>
  <pageMargins left="0.7" right="0.7" top="0.75" bottom="0.75" header="0.3" footer="0.3"/>
  <pageSetup paperSize="9" scale="45"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EE1543-C9B9-4218-A22F-77AC5CA65C4C}">
  <sheetPr codeName="Sheet9">
    <tabColor rgb="FFDE98CA"/>
    <pageSetUpPr fitToPage="1"/>
  </sheetPr>
  <dimension ref="B1:W23"/>
  <sheetViews>
    <sheetView zoomScaleNormal="100" workbookViewId="0"/>
  </sheetViews>
  <sheetFormatPr defaultColWidth="9.140625" defaultRowHeight="15"/>
  <cols>
    <col min="1" max="1" width="18.5703125" style="1" customWidth="1"/>
    <col min="2" max="2" width="19.5703125" style="42" customWidth="1"/>
    <col min="3" max="3" width="2.5703125" style="42" customWidth="1"/>
    <col min="4" max="4" width="40.5703125" style="1" bestFit="1" customWidth="1"/>
    <col min="5" max="5" width="9.85546875" style="1" customWidth="1"/>
    <col min="6" max="10" width="17.140625" style="1" customWidth="1"/>
    <col min="11" max="11" width="9.140625" style="1"/>
    <col min="12" max="23" width="3.85546875" style="1" customWidth="1"/>
    <col min="24" max="16384" width="9.140625" style="1"/>
  </cols>
  <sheetData>
    <row r="1" spans="2:23" s="212" customFormat="1" ht="20.100000000000001" customHeight="1">
      <c r="B1" s="137"/>
      <c r="C1" s="137"/>
      <c r="D1" s="137" t="s">
        <v>1065</v>
      </c>
      <c r="E1" s="409"/>
      <c r="F1" s="409"/>
      <c r="G1" s="409"/>
      <c r="H1" s="409"/>
      <c r="I1" s="409"/>
      <c r="J1" s="409"/>
      <c r="L1" s="969" t="s">
        <v>748</v>
      </c>
      <c r="M1" s="970"/>
      <c r="N1" s="970"/>
      <c r="O1" s="970"/>
      <c r="P1" s="970"/>
      <c r="Q1" s="970"/>
      <c r="R1" s="970" t="s">
        <v>747</v>
      </c>
      <c r="S1" s="971"/>
      <c r="T1" s="971"/>
      <c r="U1" s="971"/>
      <c r="V1" s="971"/>
      <c r="W1" s="972"/>
    </row>
    <row r="2" spans="2:23" s="212" customFormat="1" ht="20.100000000000001" customHeight="1">
      <c r="B2" s="138"/>
      <c r="C2" s="138"/>
      <c r="D2" s="138" t="s">
        <v>626</v>
      </c>
      <c r="E2" s="409"/>
      <c r="F2" s="409"/>
      <c r="G2" s="409"/>
      <c r="H2" s="409"/>
      <c r="I2" s="409"/>
      <c r="J2" s="409"/>
      <c r="L2" s="973" t="s">
        <v>749</v>
      </c>
      <c r="M2" s="974"/>
      <c r="N2" s="974"/>
      <c r="O2" s="974"/>
      <c r="P2" s="974"/>
      <c r="Q2" s="974"/>
      <c r="R2" s="974" t="s">
        <v>628</v>
      </c>
      <c r="S2" s="975"/>
      <c r="T2" s="975"/>
      <c r="U2" s="975"/>
      <c r="V2" s="975"/>
      <c r="W2" s="976"/>
    </row>
    <row r="3" spans="2:23" s="212" customFormat="1" ht="20.100000000000001" customHeight="1">
      <c r="B3" s="139"/>
      <c r="C3" s="139"/>
      <c r="D3" s="139" t="s">
        <v>1593</v>
      </c>
      <c r="E3" s="409"/>
      <c r="F3" s="409"/>
      <c r="G3" s="409"/>
      <c r="H3" s="409"/>
      <c r="I3" s="409"/>
      <c r="J3" s="409"/>
      <c r="L3" s="977" t="s">
        <v>750</v>
      </c>
      <c r="M3" s="978"/>
      <c r="N3" s="978"/>
      <c r="O3" s="978"/>
      <c r="P3" s="978"/>
      <c r="Q3" s="978"/>
      <c r="R3" s="978" t="s">
        <v>629</v>
      </c>
      <c r="S3" s="979"/>
      <c r="T3" s="979"/>
      <c r="U3" s="979"/>
      <c r="V3" s="979"/>
      <c r="W3" s="980"/>
    </row>
    <row r="4" spans="2:23" s="212" customFormat="1" ht="20.100000000000001" customHeight="1">
      <c r="B4" s="410"/>
      <c r="C4" s="410"/>
      <c r="D4" s="410" t="s">
        <v>1385</v>
      </c>
      <c r="E4" s="411"/>
      <c r="F4" s="411"/>
      <c r="G4" s="411"/>
      <c r="H4" s="411"/>
      <c r="I4" s="411"/>
      <c r="J4" s="411"/>
      <c r="L4" s="981" t="s">
        <v>1583</v>
      </c>
      <c r="M4" s="982"/>
      <c r="N4" s="982"/>
      <c r="O4" s="982"/>
      <c r="P4" s="982"/>
      <c r="Q4" s="982"/>
      <c r="R4" s="982" t="s">
        <v>751</v>
      </c>
      <c r="S4" s="983"/>
      <c r="T4" s="983"/>
      <c r="U4" s="983"/>
      <c r="V4" s="983"/>
      <c r="W4" s="984"/>
    </row>
    <row r="5" spans="2:23" ht="13.5" customHeight="1">
      <c r="B5" s="1"/>
      <c r="C5" s="1"/>
      <c r="D5" s="214"/>
    </row>
    <row r="6" spans="2:23" ht="18" customHeight="1">
      <c r="B6" s="95" t="s">
        <v>1183</v>
      </c>
      <c r="C6" s="110"/>
      <c r="D6" s="110"/>
      <c r="E6" s="110"/>
      <c r="F6" s="110"/>
      <c r="G6" s="110"/>
      <c r="H6" s="110"/>
      <c r="I6" s="110"/>
      <c r="J6" s="110"/>
    </row>
    <row r="7" spans="2:23" ht="18" customHeight="1">
      <c r="B7" s="165" t="s">
        <v>802</v>
      </c>
      <c r="C7" s="165"/>
      <c r="D7" s="165"/>
      <c r="E7" s="165"/>
      <c r="F7" s="165"/>
      <c r="G7" s="165"/>
      <c r="H7" s="165"/>
      <c r="I7" s="165"/>
      <c r="J7" s="165"/>
    </row>
    <row r="8" spans="2:23">
      <c r="B8" s="328"/>
      <c r="C8" s="328"/>
      <c r="D8" s="328"/>
      <c r="E8" s="328"/>
      <c r="F8" s="328"/>
      <c r="G8" s="328"/>
      <c r="H8" s="328"/>
      <c r="I8" s="328"/>
      <c r="J8" s="328"/>
    </row>
    <row r="9" spans="2:23">
      <c r="B9" s="1"/>
      <c r="C9" s="1"/>
      <c r="D9" s="461" t="s">
        <v>1384</v>
      </c>
      <c r="E9" s="103"/>
      <c r="F9" s="103"/>
      <c r="G9" s="103"/>
      <c r="H9" s="103"/>
      <c r="I9" s="103"/>
      <c r="J9" s="103"/>
    </row>
    <row r="10" spans="2:23" ht="18.75">
      <c r="B10" s="1"/>
      <c r="C10" s="1"/>
      <c r="D10" s="46"/>
      <c r="E10" s="46"/>
      <c r="F10" s="46"/>
    </row>
    <row r="11" spans="2:23" ht="38.25" customHeight="1">
      <c r="B11" s="564"/>
      <c r="C11" s="564"/>
      <c r="D11" s="350" t="s">
        <v>809</v>
      </c>
      <c r="E11" s="58" t="s">
        <v>962</v>
      </c>
      <c r="F11" s="506" t="s">
        <v>1161</v>
      </c>
      <c r="G11" s="507" t="s">
        <v>1074</v>
      </c>
      <c r="H11" s="507" t="s">
        <v>1162</v>
      </c>
      <c r="I11" s="507" t="s">
        <v>1163</v>
      </c>
      <c r="J11" s="569" t="s">
        <v>1164</v>
      </c>
    </row>
    <row r="12" spans="2:23" ht="15" customHeight="1">
      <c r="B12" s="565"/>
      <c r="C12" s="565"/>
      <c r="D12" s="396" t="s">
        <v>804</v>
      </c>
      <c r="E12" s="397" t="s">
        <v>277</v>
      </c>
      <c r="F12" s="830">
        <v>428905550.47999996</v>
      </c>
      <c r="G12" s="398">
        <v>428905550.47999996</v>
      </c>
      <c r="H12" s="918"/>
      <c r="I12" s="918"/>
      <c r="J12" s="910"/>
    </row>
    <row r="13" spans="2:23">
      <c r="B13" s="566"/>
      <c r="C13" s="566"/>
      <c r="D13" s="474" t="s">
        <v>805</v>
      </c>
      <c r="E13" s="404" t="s">
        <v>277</v>
      </c>
      <c r="F13" s="832">
        <v>0</v>
      </c>
      <c r="G13" s="405">
        <v>0</v>
      </c>
      <c r="H13" s="919"/>
      <c r="I13" s="919"/>
      <c r="J13" s="909"/>
    </row>
    <row r="14" spans="2:23">
      <c r="B14" s="564"/>
      <c r="C14" s="564"/>
      <c r="D14" s="220" t="s">
        <v>803</v>
      </c>
      <c r="E14" s="108"/>
      <c r="F14" s="108"/>
      <c r="G14" s="65"/>
      <c r="H14" s="65"/>
      <c r="I14" s="65"/>
      <c r="J14" s="65"/>
    </row>
    <row r="15" spans="2:23">
      <c r="B15" s="565"/>
      <c r="C15" s="565"/>
      <c r="D15" s="320" t="s">
        <v>806</v>
      </c>
      <c r="E15" s="180" t="s">
        <v>277</v>
      </c>
      <c r="F15" s="830">
        <v>689459.05</v>
      </c>
      <c r="G15" s="398">
        <v>689459.05</v>
      </c>
      <c r="H15" s="918"/>
      <c r="I15" s="918"/>
      <c r="J15" s="910"/>
    </row>
    <row r="16" spans="2:23">
      <c r="B16" s="566"/>
      <c r="C16" s="566"/>
      <c r="D16" s="1095" t="s">
        <v>1579</v>
      </c>
      <c r="E16" s="182" t="s">
        <v>277</v>
      </c>
      <c r="F16" s="832">
        <v>10001383.25</v>
      </c>
      <c r="G16" s="405">
        <v>10001383.25</v>
      </c>
      <c r="H16" s="919"/>
      <c r="I16" s="919"/>
      <c r="J16" s="909"/>
    </row>
    <row r="17" spans="2:10">
      <c r="B17" s="65"/>
      <c r="C17" s="65"/>
      <c r="D17" s="220" t="s">
        <v>808</v>
      </c>
      <c r="E17" s="567"/>
      <c r="F17" s="65"/>
      <c r="G17" s="65"/>
      <c r="H17" s="65"/>
      <c r="I17" s="65"/>
      <c r="J17" s="65"/>
    </row>
    <row r="18" spans="2:10">
      <c r="B18" s="259"/>
      <c r="C18" s="565"/>
      <c r="D18" s="463" t="s">
        <v>1026</v>
      </c>
      <c r="E18" s="180" t="s">
        <v>277</v>
      </c>
      <c r="F18" s="830">
        <v>140238215.43000001</v>
      </c>
      <c r="G18" s="398">
        <v>140238215.43000001</v>
      </c>
      <c r="H18" s="918"/>
      <c r="I18" s="918"/>
      <c r="J18" s="910"/>
    </row>
    <row r="19" spans="2:10">
      <c r="B19" s="566"/>
      <c r="C19" s="566"/>
      <c r="D19" s="322" t="s">
        <v>1054</v>
      </c>
      <c r="E19" s="182" t="s">
        <v>277</v>
      </c>
      <c r="F19" s="832">
        <v>183040956.00000179</v>
      </c>
      <c r="G19" s="405">
        <v>183040956.00000179</v>
      </c>
      <c r="H19" s="919"/>
      <c r="I19" s="919"/>
      <c r="J19" s="909"/>
    </row>
    <row r="20" spans="2:10">
      <c r="B20" s="564"/>
      <c r="C20" s="564"/>
      <c r="D20" s="220" t="s">
        <v>807</v>
      </c>
      <c r="E20" s="108"/>
      <c r="F20" s="108"/>
      <c r="G20" s="65"/>
      <c r="H20" s="65"/>
      <c r="I20" s="65"/>
      <c r="J20" s="65"/>
    </row>
    <row r="21" spans="2:10">
      <c r="B21" s="565"/>
      <c r="C21" s="565"/>
      <c r="D21" s="396" t="s">
        <v>1055</v>
      </c>
      <c r="E21" s="397" t="s">
        <v>277</v>
      </c>
      <c r="F21" s="830">
        <v>181296905.6400018</v>
      </c>
      <c r="G21" s="398">
        <v>181296905.6400018</v>
      </c>
      <c r="H21" s="918"/>
      <c r="I21" s="918"/>
      <c r="J21" s="910"/>
    </row>
    <row r="22" spans="2:10">
      <c r="B22" s="565"/>
      <c r="C22" s="565"/>
      <c r="D22" s="400" t="s">
        <v>1056</v>
      </c>
      <c r="E22" s="401" t="s">
        <v>277</v>
      </c>
      <c r="F22" s="831">
        <v>1744050.3599999994</v>
      </c>
      <c r="G22" s="402">
        <v>1744050.3599999994</v>
      </c>
      <c r="H22" s="920"/>
      <c r="I22" s="920"/>
      <c r="J22" s="908"/>
    </row>
    <row r="23" spans="2:10">
      <c r="B23" s="565"/>
      <c r="C23" s="565"/>
      <c r="D23" s="474" t="s">
        <v>1057</v>
      </c>
      <c r="E23" s="404" t="s">
        <v>277</v>
      </c>
      <c r="F23" s="832">
        <v>3407371.7318978538</v>
      </c>
      <c r="G23" s="405">
        <v>3407371.7318978538</v>
      </c>
      <c r="H23" s="919"/>
      <c r="I23" s="919"/>
      <c r="J23" s="909"/>
    </row>
  </sheetData>
  <phoneticPr fontId="60" type="noConversion"/>
  <conditionalFormatting sqref="F12:J13">
    <cfRule type="expression" dxfId="22" priority="17">
      <formula>dms_worksheet210flag="Worksheet 2.10"</formula>
    </cfRule>
  </conditionalFormatting>
  <conditionalFormatting sqref="F15:J16">
    <cfRule type="expression" dxfId="21" priority="3">
      <formula>dms_worksheet210flag="Worksheet 2.10"</formula>
    </cfRule>
  </conditionalFormatting>
  <conditionalFormatting sqref="F18:J19">
    <cfRule type="expression" dxfId="20" priority="2">
      <formula>dms_worksheet210flag="Worksheet 2.10"</formula>
    </cfRule>
  </conditionalFormatting>
  <conditionalFormatting sqref="F21:J23">
    <cfRule type="expression" dxfId="19" priority="12">
      <formula>dms_worksheet210flag="Worksheet 2.10"</formula>
    </cfRule>
  </conditionalFormatting>
  <dataValidations count="1">
    <dataValidation allowBlank="1" showErrorMessage="1" sqref="D16" xr:uid="{EEB23B1C-0A7A-4B38-91CE-B8941B9BCA1F}"/>
  </dataValidations>
  <pageMargins left="0.7" right="0.7" top="0.75" bottom="0.75" header="0.3" footer="0.3"/>
  <pageSetup paperSize="9" scale="56"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230F05-F3B8-467D-9D00-E66F7E3F827A}">
  <sheetPr codeName="Sheet34">
    <tabColor rgb="FFDE98CA"/>
    <pageSetUpPr fitToPage="1"/>
  </sheetPr>
  <dimension ref="B1:T27"/>
  <sheetViews>
    <sheetView zoomScaleNormal="100" workbookViewId="0"/>
  </sheetViews>
  <sheetFormatPr defaultColWidth="9.140625" defaultRowHeight="15"/>
  <cols>
    <col min="1" max="1" width="20.42578125" style="1" customWidth="1"/>
    <col min="2" max="2" width="14.42578125" style="42" customWidth="1"/>
    <col min="3" max="3" width="2.5703125" style="42" customWidth="1"/>
    <col min="4" max="4" width="45.7109375" style="1" customWidth="1"/>
    <col min="5" max="5" width="8.140625" style="1" customWidth="1"/>
    <col min="6" max="7" width="17.140625" style="1" customWidth="1"/>
    <col min="8" max="8" width="12.140625" style="1" customWidth="1"/>
    <col min="9" max="20" width="3.85546875" style="1" customWidth="1"/>
    <col min="21" max="16384" width="9.140625" style="1"/>
  </cols>
  <sheetData>
    <row r="1" spans="2:20" s="212" customFormat="1" ht="20.100000000000001" customHeight="1">
      <c r="B1" s="137"/>
      <c r="C1" s="137"/>
      <c r="D1" s="137" t="s">
        <v>1065</v>
      </c>
      <c r="E1" s="409"/>
      <c r="F1" s="409"/>
      <c r="G1" s="409"/>
      <c r="H1" s="328"/>
      <c r="I1" s="969" t="s">
        <v>748</v>
      </c>
      <c r="J1" s="970"/>
      <c r="K1" s="970"/>
      <c r="L1" s="970"/>
      <c r="M1" s="970"/>
      <c r="N1" s="970"/>
      <c r="O1" s="970" t="s">
        <v>747</v>
      </c>
      <c r="P1" s="971"/>
      <c r="Q1" s="971"/>
      <c r="R1" s="971"/>
      <c r="S1" s="971"/>
      <c r="T1" s="972"/>
    </row>
    <row r="2" spans="2:20" s="212" customFormat="1" ht="20.100000000000001" customHeight="1">
      <c r="B2" s="138"/>
      <c r="C2" s="138"/>
      <c r="D2" s="138" t="s">
        <v>626</v>
      </c>
      <c r="E2" s="409"/>
      <c r="F2" s="409"/>
      <c r="G2" s="409"/>
      <c r="H2" s="328"/>
      <c r="I2" s="973" t="s">
        <v>749</v>
      </c>
      <c r="J2" s="974"/>
      <c r="K2" s="974"/>
      <c r="L2" s="974"/>
      <c r="M2" s="974"/>
      <c r="N2" s="974"/>
      <c r="O2" s="974" t="s">
        <v>628</v>
      </c>
      <c r="P2" s="975"/>
      <c r="Q2" s="975"/>
      <c r="R2" s="975"/>
      <c r="S2" s="975"/>
      <c r="T2" s="976"/>
    </row>
    <row r="3" spans="2:20" s="212" customFormat="1" ht="20.100000000000001" customHeight="1">
      <c r="B3" s="139"/>
      <c r="C3" s="139"/>
      <c r="D3" s="139" t="s">
        <v>1593</v>
      </c>
      <c r="E3" s="409"/>
      <c r="F3" s="409"/>
      <c r="G3" s="409"/>
      <c r="H3" s="328"/>
      <c r="I3" s="977" t="s">
        <v>750</v>
      </c>
      <c r="J3" s="978"/>
      <c r="K3" s="978"/>
      <c r="L3" s="978"/>
      <c r="M3" s="978"/>
      <c r="N3" s="978"/>
      <c r="O3" s="978" t="s">
        <v>629</v>
      </c>
      <c r="P3" s="979"/>
      <c r="Q3" s="979"/>
      <c r="R3" s="979"/>
      <c r="S3" s="979"/>
      <c r="T3" s="980"/>
    </row>
    <row r="4" spans="2:20" s="212" customFormat="1" ht="20.100000000000001" customHeight="1">
      <c r="B4" s="410"/>
      <c r="C4" s="410"/>
      <c r="D4" s="410" t="s">
        <v>1383</v>
      </c>
      <c r="E4" s="411"/>
      <c r="F4" s="411"/>
      <c r="G4" s="411"/>
      <c r="H4" s="328"/>
      <c r="I4" s="981" t="s">
        <v>1583</v>
      </c>
      <c r="J4" s="982"/>
      <c r="K4" s="982"/>
      <c r="L4" s="982"/>
      <c r="M4" s="982"/>
      <c r="N4" s="982"/>
      <c r="O4" s="982" t="s">
        <v>751</v>
      </c>
      <c r="P4" s="983"/>
      <c r="Q4" s="983"/>
      <c r="R4" s="983"/>
      <c r="S4" s="983"/>
      <c r="T4" s="984"/>
    </row>
    <row r="5" spans="2:20" ht="13.5" customHeight="1">
      <c r="B5" s="1"/>
      <c r="C5" s="1"/>
      <c r="D5" s="214"/>
      <c r="H5" s="328"/>
    </row>
    <row r="6" spans="2:20">
      <c r="B6" s="95" t="s">
        <v>1139</v>
      </c>
      <c r="C6" s="110"/>
      <c r="D6" s="110"/>
      <c r="E6" s="110"/>
      <c r="F6" s="110"/>
      <c r="G6" s="110"/>
      <c r="H6" s="328"/>
    </row>
    <row r="7" spans="2:20">
      <c r="B7" s="165" t="s">
        <v>802</v>
      </c>
      <c r="C7" s="165"/>
      <c r="D7" s="165"/>
      <c r="E7" s="165"/>
      <c r="F7" s="165"/>
      <c r="G7" s="165"/>
      <c r="H7" s="328"/>
    </row>
    <row r="8" spans="2:20">
      <c r="B8" s="328"/>
      <c r="C8" s="328"/>
      <c r="D8" s="328"/>
      <c r="E8" s="328"/>
      <c r="F8" s="328"/>
      <c r="G8" s="328"/>
      <c r="H8" s="328"/>
    </row>
    <row r="9" spans="2:20">
      <c r="B9" s="1"/>
      <c r="C9" s="1"/>
      <c r="D9" s="461" t="s">
        <v>1382</v>
      </c>
      <c r="E9" s="103"/>
      <c r="F9" s="103"/>
      <c r="G9" s="103"/>
    </row>
    <row r="10" spans="2:20">
      <c r="B10" s="1"/>
      <c r="C10" s="1"/>
      <c r="D10" s="65"/>
      <c r="E10" s="65"/>
      <c r="F10" s="65"/>
      <c r="G10" s="65"/>
    </row>
    <row r="11" spans="2:20" ht="25.5">
      <c r="B11" s="570"/>
      <c r="C11" s="570"/>
      <c r="D11" s="220" t="s">
        <v>809</v>
      </c>
      <c r="E11" s="58" t="s">
        <v>962</v>
      </c>
      <c r="F11" s="236" t="s">
        <v>1165</v>
      </c>
      <c r="G11" s="236" t="s">
        <v>1166</v>
      </c>
    </row>
    <row r="12" spans="2:20">
      <c r="B12" s="565"/>
      <c r="C12" s="565"/>
      <c r="D12" s="396" t="s">
        <v>804</v>
      </c>
      <c r="E12" s="397" t="s">
        <v>277</v>
      </c>
      <c r="F12" s="398">
        <v>0</v>
      </c>
      <c r="G12" s="399">
        <v>428905550.47999996</v>
      </c>
    </row>
    <row r="13" spans="2:20">
      <c r="B13" s="571"/>
      <c r="C13" s="571"/>
      <c r="D13" s="474" t="s">
        <v>805</v>
      </c>
      <c r="E13" s="404" t="s">
        <v>277</v>
      </c>
      <c r="F13" s="405">
        <v>-9311924.1999999993</v>
      </c>
      <c r="G13" s="406">
        <v>0</v>
      </c>
    </row>
    <row r="14" spans="2:20" ht="18.75">
      <c r="B14" s="570"/>
      <c r="C14" s="570"/>
      <c r="D14" s="220" t="s">
        <v>803</v>
      </c>
      <c r="E14" s="108"/>
      <c r="F14" s="108"/>
      <c r="G14" s="65"/>
    </row>
    <row r="15" spans="2:20">
      <c r="B15" s="565"/>
      <c r="C15" s="565"/>
      <c r="D15" s="320" t="s">
        <v>806</v>
      </c>
      <c r="E15" s="180" t="s">
        <v>277</v>
      </c>
      <c r="F15" s="462">
        <v>689459.05</v>
      </c>
      <c r="G15" s="307">
        <v>0</v>
      </c>
    </row>
    <row r="16" spans="2:20">
      <c r="B16" s="750"/>
      <c r="C16" s="571"/>
      <c r="D16" s="776" t="s">
        <v>1579</v>
      </c>
      <c r="E16" s="182" t="s">
        <v>277</v>
      </c>
      <c r="F16" s="453">
        <v>-10001383.25</v>
      </c>
      <c r="G16" s="309">
        <v>0</v>
      </c>
    </row>
    <row r="17" spans="2:7">
      <c r="B17" s="1"/>
      <c r="C17" s="1"/>
      <c r="D17" s="220" t="s">
        <v>808</v>
      </c>
      <c r="E17" s="567"/>
      <c r="F17" s="65"/>
      <c r="G17" s="65"/>
    </row>
    <row r="18" spans="2:7">
      <c r="B18" s="565"/>
      <c r="C18" s="565"/>
      <c r="D18" s="585" t="s">
        <v>1026</v>
      </c>
      <c r="E18" s="397" t="s">
        <v>277</v>
      </c>
      <c r="F18" s="398">
        <v>0</v>
      </c>
      <c r="G18" s="399">
        <v>140238215.43000001</v>
      </c>
    </row>
    <row r="19" spans="2:7">
      <c r="B19" s="571"/>
      <c r="C19" s="571"/>
      <c r="D19" s="474" t="s">
        <v>1054</v>
      </c>
      <c r="E19" s="404" t="s">
        <v>277</v>
      </c>
      <c r="F19" s="405">
        <v>0</v>
      </c>
      <c r="G19" s="406">
        <v>183040956.00000179</v>
      </c>
    </row>
    <row r="20" spans="2:7" ht="18.75">
      <c r="B20" s="570"/>
      <c r="C20" s="570"/>
      <c r="D20" s="220" t="s">
        <v>807</v>
      </c>
      <c r="E20" s="108"/>
      <c r="F20" s="108"/>
      <c r="G20" s="65"/>
    </row>
    <row r="21" spans="2:7">
      <c r="B21" s="565"/>
      <c r="C21" s="565"/>
      <c r="D21" s="320" t="s">
        <v>1055</v>
      </c>
      <c r="E21" s="180" t="s">
        <v>277</v>
      </c>
      <c r="F21" s="462">
        <v>-1498397.7418752015</v>
      </c>
      <c r="G21" s="307">
        <v>179798507.8981266</v>
      </c>
    </row>
    <row r="22" spans="2:7">
      <c r="B22" s="565"/>
      <c r="C22" s="565"/>
      <c r="D22" s="321" t="s">
        <v>1056</v>
      </c>
      <c r="E22" s="181" t="s">
        <v>277</v>
      </c>
      <c r="F22" s="450">
        <v>0</v>
      </c>
      <c r="G22" s="308">
        <v>1744050.3599999994</v>
      </c>
    </row>
    <row r="23" spans="2:7">
      <c r="B23" s="565"/>
      <c r="C23" s="565"/>
      <c r="D23" s="322" t="s">
        <v>1057</v>
      </c>
      <c r="E23" s="182" t="s">
        <v>277</v>
      </c>
      <c r="F23" s="453">
        <v>0</v>
      </c>
      <c r="G23" s="309">
        <v>3407371.7318978538</v>
      </c>
    </row>
    <row r="24" spans="2:7">
      <c r="D24" s="65"/>
      <c r="E24" s="65"/>
      <c r="F24" s="65"/>
      <c r="G24" s="65"/>
    </row>
    <row r="25" spans="2:7">
      <c r="D25" s="65"/>
      <c r="E25" s="65"/>
      <c r="F25" s="65"/>
      <c r="G25" s="65"/>
    </row>
    <row r="26" spans="2:7">
      <c r="D26" s="65"/>
      <c r="E26" s="65"/>
      <c r="F26" s="65"/>
      <c r="G26" s="65"/>
    </row>
    <row r="27" spans="2:7">
      <c r="D27" s="65"/>
      <c r="E27" s="65"/>
      <c r="F27" s="65"/>
      <c r="G27" s="65"/>
    </row>
  </sheetData>
  <conditionalFormatting sqref="F12:G13">
    <cfRule type="expression" dxfId="18" priority="5">
      <formula>dms_worksheet210flag="Worksheet 2.10"</formula>
    </cfRule>
  </conditionalFormatting>
  <conditionalFormatting sqref="F15:G16">
    <cfRule type="expression" dxfId="17" priority="4">
      <formula>dms_worksheet210flag="Worksheet 2.10"</formula>
    </cfRule>
  </conditionalFormatting>
  <conditionalFormatting sqref="F18:G19">
    <cfRule type="expression" dxfId="16" priority="3">
      <formula>dms_worksheet210flag="Worksheet 2.10"</formula>
    </cfRule>
  </conditionalFormatting>
  <conditionalFormatting sqref="F21:G23">
    <cfRule type="expression" dxfId="15" priority="2">
      <formula>dms_worksheet210flag="Worksheet 2.10"</formula>
    </cfRule>
  </conditionalFormatting>
  <pageMargins left="0.7" right="0.7" top="0.75" bottom="0.75" header="0.3" footer="0.3"/>
  <pageSetup paperSize="9" scale="69"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96E412-F4B9-4554-A3E4-091C78E3777A}">
  <sheetPr codeName="Sheet35">
    <tabColor rgb="FFDE98CA"/>
    <pageSetUpPr fitToPage="1"/>
  </sheetPr>
  <dimension ref="B1:S16"/>
  <sheetViews>
    <sheetView zoomScaleNormal="100" workbookViewId="0"/>
  </sheetViews>
  <sheetFormatPr defaultColWidth="9.140625" defaultRowHeight="15"/>
  <cols>
    <col min="1" max="1" width="20.7109375" style="1" customWidth="1"/>
    <col min="2" max="2" width="15.5703125" style="42" customWidth="1"/>
    <col min="3" max="3" width="2.5703125" style="42" customWidth="1"/>
    <col min="4" max="4" width="78.28515625" style="1" bestFit="1" customWidth="1"/>
    <col min="5" max="5" width="9.85546875" style="1" customWidth="1"/>
    <col min="6" max="6" width="17.140625" style="1" customWidth="1"/>
    <col min="7" max="7" width="17.42578125" style="1" customWidth="1"/>
    <col min="8" max="19" width="3.85546875" style="1" customWidth="1"/>
    <col min="20" max="16384" width="9.140625" style="1"/>
  </cols>
  <sheetData>
    <row r="1" spans="2:19" s="212" customFormat="1" ht="20.100000000000001" customHeight="1">
      <c r="B1" s="137"/>
      <c r="C1" s="137"/>
      <c r="D1" s="137" t="s">
        <v>1065</v>
      </c>
      <c r="E1" s="409"/>
      <c r="F1" s="409"/>
      <c r="H1" s="969" t="s">
        <v>748</v>
      </c>
      <c r="I1" s="970"/>
      <c r="J1" s="970"/>
      <c r="K1" s="970"/>
      <c r="L1" s="970"/>
      <c r="M1" s="970"/>
      <c r="N1" s="970" t="s">
        <v>747</v>
      </c>
      <c r="O1" s="971"/>
      <c r="P1" s="971"/>
      <c r="Q1" s="971"/>
      <c r="R1" s="971"/>
      <c r="S1" s="972"/>
    </row>
    <row r="2" spans="2:19" s="212" customFormat="1" ht="20.100000000000001" customHeight="1">
      <c r="B2" s="138"/>
      <c r="C2" s="138"/>
      <c r="D2" s="138" t="s">
        <v>626</v>
      </c>
      <c r="E2" s="409"/>
      <c r="F2" s="409"/>
      <c r="H2" s="973" t="s">
        <v>749</v>
      </c>
      <c r="I2" s="974"/>
      <c r="J2" s="974"/>
      <c r="K2" s="974"/>
      <c r="L2" s="974"/>
      <c r="M2" s="974"/>
      <c r="N2" s="974" t="s">
        <v>628</v>
      </c>
      <c r="O2" s="975"/>
      <c r="P2" s="975"/>
      <c r="Q2" s="975"/>
      <c r="R2" s="975"/>
      <c r="S2" s="976"/>
    </row>
    <row r="3" spans="2:19" s="212" customFormat="1" ht="20.100000000000001" customHeight="1">
      <c r="B3" s="139"/>
      <c r="C3" s="139"/>
      <c r="D3" s="139" t="s">
        <v>1593</v>
      </c>
      <c r="E3" s="409"/>
      <c r="F3" s="409"/>
      <c r="H3" s="977" t="s">
        <v>750</v>
      </c>
      <c r="I3" s="978"/>
      <c r="J3" s="978"/>
      <c r="K3" s="978"/>
      <c r="L3" s="978"/>
      <c r="M3" s="978"/>
      <c r="N3" s="978" t="s">
        <v>629</v>
      </c>
      <c r="O3" s="979"/>
      <c r="P3" s="979"/>
      <c r="Q3" s="979"/>
      <c r="R3" s="979"/>
      <c r="S3" s="980"/>
    </row>
    <row r="4" spans="2:19" s="212" customFormat="1" ht="20.100000000000001" customHeight="1">
      <c r="B4" s="410"/>
      <c r="C4" s="410"/>
      <c r="D4" s="410" t="s">
        <v>1386</v>
      </c>
      <c r="E4" s="411"/>
      <c r="F4" s="411"/>
      <c r="H4" s="981" t="s">
        <v>1583</v>
      </c>
      <c r="I4" s="982"/>
      <c r="J4" s="982"/>
      <c r="K4" s="982"/>
      <c r="L4" s="982"/>
      <c r="M4" s="982"/>
      <c r="N4" s="982" t="s">
        <v>751</v>
      </c>
      <c r="O4" s="983"/>
      <c r="P4" s="983"/>
      <c r="Q4" s="983"/>
      <c r="R4" s="983"/>
      <c r="S4" s="984"/>
    </row>
    <row r="5" spans="2:19" ht="13.5" customHeight="1">
      <c r="B5" s="1"/>
      <c r="C5" s="1"/>
      <c r="D5" s="214"/>
    </row>
    <row r="6" spans="2:19" ht="18" customHeight="1">
      <c r="B6" s="95" t="s">
        <v>838</v>
      </c>
      <c r="C6" s="110"/>
      <c r="D6" s="110"/>
      <c r="E6" s="110"/>
      <c r="F6" s="110"/>
    </row>
    <row r="7" spans="2:19" ht="18" customHeight="1">
      <c r="B7" s="165" t="s">
        <v>883</v>
      </c>
      <c r="C7" s="165"/>
      <c r="D7" s="165"/>
      <c r="E7" s="165"/>
      <c r="F7" s="165"/>
    </row>
    <row r="8" spans="2:19">
      <c r="B8" s="586"/>
      <c r="C8" s="586"/>
      <c r="D8" s="587"/>
      <c r="E8" s="588"/>
    </row>
    <row r="9" spans="2:19">
      <c r="B9" s="1"/>
      <c r="C9" s="1"/>
      <c r="D9" s="461" t="s">
        <v>1387</v>
      </c>
      <c r="E9" s="465"/>
      <c r="F9" s="465"/>
    </row>
    <row r="10" spans="2:19" s="69" customFormat="1" ht="15.75">
      <c r="D10" s="284"/>
    </row>
    <row r="11" spans="2:19" ht="25.5" customHeight="1">
      <c r="B11" s="1"/>
      <c r="C11" s="1"/>
      <c r="D11" s="220" t="s">
        <v>879</v>
      </c>
      <c r="E11" s="58" t="s">
        <v>962</v>
      </c>
      <c r="F11" s="236" t="s">
        <v>1166</v>
      </c>
    </row>
    <row r="12" spans="2:19">
      <c r="B12" s="1"/>
      <c r="C12" s="1"/>
      <c r="D12" s="589" t="s">
        <v>880</v>
      </c>
      <c r="E12" s="180" t="s">
        <v>277</v>
      </c>
      <c r="F12" s="891">
        <v>0</v>
      </c>
    </row>
    <row r="13" spans="2:19">
      <c r="B13" s="1"/>
      <c r="C13" s="1"/>
      <c r="D13" s="590" t="s">
        <v>881</v>
      </c>
      <c r="E13" s="182" t="s">
        <v>277</v>
      </c>
      <c r="F13" s="309">
        <v>0</v>
      </c>
    </row>
    <row r="14" spans="2:19">
      <c r="B14" s="1"/>
      <c r="C14" s="1"/>
      <c r="D14" s="65"/>
      <c r="E14" s="65"/>
      <c r="F14" s="65"/>
    </row>
    <row r="15" spans="2:19">
      <c r="B15" s="1"/>
      <c r="C15" s="1"/>
      <c r="D15" s="591" t="s">
        <v>1265</v>
      </c>
      <c r="E15" s="187" t="s">
        <v>277</v>
      </c>
      <c r="F15" s="592">
        <v>0</v>
      </c>
      <c r="G15" s="657"/>
    </row>
    <row r="16" spans="2:19">
      <c r="B16" s="1"/>
      <c r="C16" s="1"/>
    </row>
  </sheetData>
  <conditionalFormatting sqref="F12:F13">
    <cfRule type="expression" dxfId="14" priority="5">
      <formula>dms_worksheet210flag="Worksheet 2.10"</formula>
    </cfRule>
  </conditionalFormatting>
  <conditionalFormatting sqref="F15">
    <cfRule type="expression" dxfId="13" priority="3">
      <formula>dms_worksheet210flag="Worksheet 2.10"</formula>
    </cfRule>
  </conditionalFormatting>
  <pageMargins left="0.7" right="0.7" top="0.75" bottom="0.75" header="0.3" footer="0.3"/>
  <pageSetup paperSize="9" scale="63"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B747E1-C195-460F-9344-F2DA12466559}">
  <sheetPr codeName="Sheet36">
    <tabColor rgb="FFDE98CA"/>
    <pageSetUpPr fitToPage="1"/>
  </sheetPr>
  <dimension ref="B1:V23"/>
  <sheetViews>
    <sheetView zoomScaleNormal="100" workbookViewId="0"/>
  </sheetViews>
  <sheetFormatPr defaultColWidth="9.140625" defaultRowHeight="15"/>
  <cols>
    <col min="1" max="1" width="17.42578125" style="1" customWidth="1"/>
    <col min="2" max="2" width="16" style="42" customWidth="1"/>
    <col min="3" max="3" width="2.5703125" style="42" customWidth="1"/>
    <col min="4" max="4" width="37.85546875" style="1" customWidth="1"/>
    <col min="5" max="7" width="17.140625" style="1" customWidth="1"/>
    <col min="8" max="8" width="9.85546875" style="1" customWidth="1"/>
    <col min="9" max="9" width="17.140625" style="1" customWidth="1"/>
    <col min="10" max="10" width="17.42578125" style="1" customWidth="1"/>
    <col min="11" max="22" width="3.85546875" style="1" customWidth="1"/>
    <col min="23" max="16384" width="9.140625" style="1"/>
  </cols>
  <sheetData>
    <row r="1" spans="2:22" s="212" customFormat="1" ht="20.100000000000001" customHeight="1">
      <c r="B1" s="137"/>
      <c r="C1" s="137"/>
      <c r="D1" s="137" t="s">
        <v>1065</v>
      </c>
      <c r="E1" s="139"/>
      <c r="F1" s="139"/>
      <c r="G1" s="139"/>
      <c r="H1" s="409"/>
      <c r="I1" s="409"/>
      <c r="K1" s="969" t="s">
        <v>748</v>
      </c>
      <c r="L1" s="970"/>
      <c r="M1" s="970"/>
      <c r="N1" s="970"/>
      <c r="O1" s="970"/>
      <c r="P1" s="970"/>
      <c r="Q1" s="970" t="s">
        <v>747</v>
      </c>
      <c r="R1" s="971"/>
      <c r="S1" s="971"/>
      <c r="T1" s="971"/>
      <c r="U1" s="971"/>
      <c r="V1" s="972"/>
    </row>
    <row r="2" spans="2:22" s="212" customFormat="1" ht="20.100000000000001" customHeight="1">
      <c r="B2" s="138"/>
      <c r="C2" s="138"/>
      <c r="D2" s="138" t="s">
        <v>626</v>
      </c>
      <c r="E2" s="138"/>
      <c r="F2" s="138"/>
      <c r="G2" s="138"/>
      <c r="H2" s="409"/>
      <c r="I2" s="409"/>
      <c r="K2" s="973" t="s">
        <v>749</v>
      </c>
      <c r="L2" s="974"/>
      <c r="M2" s="974"/>
      <c r="N2" s="974"/>
      <c r="O2" s="974"/>
      <c r="P2" s="974"/>
      <c r="Q2" s="974" t="s">
        <v>628</v>
      </c>
      <c r="R2" s="975"/>
      <c r="S2" s="975"/>
      <c r="T2" s="975"/>
      <c r="U2" s="975"/>
      <c r="V2" s="976"/>
    </row>
    <row r="3" spans="2:22" s="212" customFormat="1" ht="20.100000000000001" customHeight="1">
      <c r="B3" s="139"/>
      <c r="C3" s="139"/>
      <c r="D3" s="139" t="s">
        <v>1593</v>
      </c>
      <c r="E3" s="139"/>
      <c r="F3" s="139"/>
      <c r="G3" s="139"/>
      <c r="H3" s="409"/>
      <c r="I3" s="409"/>
      <c r="K3" s="977" t="s">
        <v>750</v>
      </c>
      <c r="L3" s="978"/>
      <c r="M3" s="978"/>
      <c r="N3" s="978"/>
      <c r="O3" s="978"/>
      <c r="P3" s="978"/>
      <c r="Q3" s="978" t="s">
        <v>629</v>
      </c>
      <c r="R3" s="979"/>
      <c r="S3" s="979"/>
      <c r="T3" s="979"/>
      <c r="U3" s="979"/>
      <c r="V3" s="980"/>
    </row>
    <row r="4" spans="2:22" s="212" customFormat="1" ht="20.100000000000001" customHeight="1">
      <c r="B4" s="410"/>
      <c r="C4" s="410"/>
      <c r="D4" s="410" t="s">
        <v>1388</v>
      </c>
      <c r="E4" s="410"/>
      <c r="F4" s="410"/>
      <c r="G4" s="410"/>
      <c r="H4" s="411"/>
      <c r="I4" s="411"/>
      <c r="K4" s="981" t="s">
        <v>1583</v>
      </c>
      <c r="L4" s="982"/>
      <c r="M4" s="982"/>
      <c r="N4" s="982"/>
      <c r="O4" s="982"/>
      <c r="P4" s="982"/>
      <c r="Q4" s="982" t="s">
        <v>751</v>
      </c>
      <c r="R4" s="983"/>
      <c r="S4" s="983"/>
      <c r="T4" s="983"/>
      <c r="U4" s="983"/>
      <c r="V4" s="984"/>
    </row>
    <row r="5" spans="2:22" ht="13.5" customHeight="1">
      <c r="B5" s="1"/>
      <c r="C5" s="1"/>
      <c r="D5" s="214"/>
      <c r="E5" s="214"/>
      <c r="F5" s="214"/>
      <c r="G5" s="214"/>
    </row>
    <row r="6" spans="2:22" ht="18" customHeight="1">
      <c r="B6" s="95" t="s">
        <v>838</v>
      </c>
      <c r="C6" s="110"/>
      <c r="D6" s="110"/>
      <c r="E6" s="110"/>
      <c r="F6" s="110"/>
      <c r="G6" s="110"/>
      <c r="H6" s="110"/>
      <c r="I6" s="110"/>
    </row>
    <row r="7" spans="2:22" ht="18" customHeight="1">
      <c r="B7" s="165" t="s">
        <v>882</v>
      </c>
      <c r="C7" s="165"/>
      <c r="D7" s="165"/>
      <c r="E7" s="165"/>
      <c r="F7" s="165"/>
      <c r="G7" s="165"/>
      <c r="H7" s="165"/>
      <c r="I7" s="165"/>
    </row>
    <row r="8" spans="2:22">
      <c r="B8" s="1"/>
      <c r="C8" s="1"/>
    </row>
    <row r="9" spans="2:22">
      <c r="B9" s="1"/>
      <c r="C9" s="1"/>
      <c r="D9" s="461" t="s">
        <v>1389</v>
      </c>
      <c r="E9" s="465"/>
      <c r="F9" s="465"/>
      <c r="G9" s="465"/>
      <c r="H9" s="465"/>
      <c r="I9" s="465"/>
    </row>
    <row r="10" spans="2:22">
      <c r="B10" s="65"/>
      <c r="C10" s="65"/>
      <c r="D10" s="568"/>
      <c r="E10" s="568"/>
      <c r="F10" s="568"/>
      <c r="G10" s="568"/>
      <c r="H10" s="65"/>
      <c r="I10" s="65"/>
      <c r="J10" s="65"/>
    </row>
    <row r="11" spans="2:22">
      <c r="B11" s="65"/>
      <c r="C11" s="65"/>
      <c r="D11" s="220" t="s">
        <v>884</v>
      </c>
      <c r="E11" s="568"/>
      <c r="F11" s="568"/>
      <c r="G11" s="568"/>
      <c r="H11" s="65"/>
      <c r="I11" s="65"/>
      <c r="J11" s="65"/>
    </row>
    <row r="12" spans="2:22" s="69" customFormat="1" ht="33.75" customHeight="1">
      <c r="B12" s="65"/>
      <c r="C12" s="65"/>
      <c r="D12" s="170" t="s">
        <v>885</v>
      </c>
      <c r="E12" s="170" t="s">
        <v>886</v>
      </c>
      <c r="F12" s="170" t="s">
        <v>887</v>
      </c>
      <c r="G12" s="170" t="s">
        <v>888</v>
      </c>
      <c r="H12" s="58" t="s">
        <v>962</v>
      </c>
      <c r="I12" s="236" t="s">
        <v>754</v>
      </c>
      <c r="J12" s="65"/>
    </row>
    <row r="13" spans="2:22" ht="15.75" customHeight="1">
      <c r="C13" s="566"/>
      <c r="D13" s="659" t="s">
        <v>1421</v>
      </c>
      <c r="E13" s="660"/>
      <c r="F13" s="660"/>
      <c r="G13" s="660"/>
      <c r="H13" s="180" t="s">
        <v>277</v>
      </c>
      <c r="I13" s="307">
        <v>0</v>
      </c>
      <c r="J13" s="788"/>
    </row>
    <row r="14" spans="2:22" ht="15.75" customHeight="1">
      <c r="B14" s="566"/>
      <c r="C14" s="566"/>
      <c r="D14" s="661"/>
      <c r="E14" s="658"/>
      <c r="F14" s="658"/>
      <c r="G14" s="658"/>
      <c r="H14" s="181" t="s">
        <v>277</v>
      </c>
      <c r="I14" s="308"/>
      <c r="J14" s="65"/>
    </row>
    <row r="15" spans="2:22" ht="15.75" customHeight="1">
      <c r="B15" s="566"/>
      <c r="C15" s="566"/>
      <c r="D15" s="662"/>
      <c r="E15" s="663"/>
      <c r="F15" s="663"/>
      <c r="G15" s="663"/>
      <c r="H15" s="182" t="s">
        <v>277</v>
      </c>
      <c r="I15" s="309"/>
      <c r="J15" s="65"/>
    </row>
    <row r="16" spans="2:22">
      <c r="B16" s="65"/>
      <c r="C16" s="65"/>
      <c r="D16" s="599"/>
      <c r="E16" s="599"/>
      <c r="F16" s="599"/>
      <c r="G16" s="599"/>
      <c r="H16" s="65"/>
      <c r="I16" s="65"/>
      <c r="J16" s="65"/>
    </row>
    <row r="17" spans="2:10">
      <c r="B17" s="134"/>
      <c r="C17" s="134"/>
      <c r="D17" s="478" t="s">
        <v>889</v>
      </c>
      <c r="E17" s="478"/>
      <c r="F17" s="478"/>
      <c r="G17" s="478"/>
      <c r="H17" s="65"/>
      <c r="I17" s="65"/>
      <c r="J17" s="65"/>
    </row>
    <row r="18" spans="2:10" ht="25.5">
      <c r="B18" s="134"/>
      <c r="C18" s="134"/>
      <c r="D18" s="243" t="s">
        <v>885</v>
      </c>
      <c r="E18" s="244" t="s">
        <v>886</v>
      </c>
      <c r="F18" s="244" t="s">
        <v>887</v>
      </c>
      <c r="G18" s="245" t="s">
        <v>888</v>
      </c>
      <c r="H18" s="58" t="s">
        <v>962</v>
      </c>
      <c r="I18" s="257" t="s">
        <v>754</v>
      </c>
      <c r="J18" s="65"/>
    </row>
    <row r="19" spans="2:10">
      <c r="B19" s="134"/>
      <c r="C19" s="134"/>
      <c r="D19" s="659" t="s">
        <v>1580</v>
      </c>
      <c r="E19" s="660" t="s">
        <v>1581</v>
      </c>
      <c r="F19" s="660" t="s">
        <v>1581</v>
      </c>
      <c r="G19" s="660" t="s">
        <v>1421</v>
      </c>
      <c r="H19" s="180" t="s">
        <v>277</v>
      </c>
      <c r="I19" s="307">
        <v>1057921</v>
      </c>
      <c r="J19" s="65"/>
    </row>
    <row r="20" spans="2:10">
      <c r="B20" s="134"/>
      <c r="C20" s="134"/>
      <c r="D20" s="661"/>
      <c r="E20" s="658"/>
      <c r="F20" s="658"/>
      <c r="G20" s="658"/>
      <c r="H20" s="181" t="s">
        <v>277</v>
      </c>
      <c r="I20" s="308"/>
      <c r="J20" s="65"/>
    </row>
    <row r="21" spans="2:10">
      <c r="B21" s="134"/>
      <c r="C21" s="134"/>
      <c r="D21" s="662"/>
      <c r="E21" s="663"/>
      <c r="F21" s="663"/>
      <c r="G21" s="663"/>
      <c r="H21" s="182" t="s">
        <v>277</v>
      </c>
      <c r="I21" s="309"/>
      <c r="J21" s="65"/>
    </row>
    <row r="22" spans="2:10">
      <c r="B22" s="134"/>
      <c r="C22" s="134"/>
      <c r="D22" s="65"/>
      <c r="E22" s="65"/>
      <c r="F22" s="65"/>
      <c r="G22" s="65"/>
      <c r="H22" s="65"/>
      <c r="I22" s="65"/>
      <c r="J22" s="65"/>
    </row>
    <row r="23" spans="2:10">
      <c r="B23" s="134"/>
      <c r="C23" s="134"/>
      <c r="D23" s="65"/>
      <c r="E23" s="65"/>
      <c r="F23" s="65"/>
      <c r="G23" s="65"/>
      <c r="H23" s="65"/>
      <c r="I23" s="65"/>
      <c r="J23" s="65"/>
    </row>
  </sheetData>
  <conditionalFormatting sqref="D13:G15">
    <cfRule type="expression" dxfId="12" priority="6">
      <formula>dms_worksheet210flag="Worksheet 2.10"</formula>
    </cfRule>
  </conditionalFormatting>
  <conditionalFormatting sqref="D19:G21">
    <cfRule type="expression" dxfId="11" priority="1">
      <formula>dms_worksheet210flag="Worksheet 2.10"</formula>
    </cfRule>
  </conditionalFormatting>
  <conditionalFormatting sqref="I13:I15">
    <cfRule type="expression" dxfId="10" priority="12">
      <formula>dms_worksheet210flag="Worksheet 2.10"</formula>
    </cfRule>
  </conditionalFormatting>
  <conditionalFormatting sqref="I19:I21">
    <cfRule type="expression" dxfId="9" priority="9">
      <formula>dms_worksheet210flag="Worksheet 2.10"</formula>
    </cfRule>
  </conditionalFormatting>
  <dataValidations count="1">
    <dataValidation allowBlank="1" showErrorMessage="1" sqref="A1:XFD1048576" xr:uid="{A6E5D0A3-9960-4462-9154-D1C463ED3028}"/>
  </dataValidations>
  <pageMargins left="0.7" right="0.7" top="0.75" bottom="0.75" header="0.3" footer="0.3"/>
  <pageSetup paperSize="9" scale="60"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086362-3F52-424C-B4B5-50E47B7E773C}">
  <sheetPr codeName="Sheet33">
    <tabColor theme="8" tint="0.39997558519241921"/>
    <pageSetUpPr fitToPage="1"/>
  </sheetPr>
  <dimension ref="B1:W24"/>
  <sheetViews>
    <sheetView zoomScaleNormal="100" workbookViewId="0"/>
  </sheetViews>
  <sheetFormatPr defaultColWidth="9.140625" defaultRowHeight="15"/>
  <cols>
    <col min="1" max="1" width="20.7109375" style="1" customWidth="1"/>
    <col min="2" max="2" width="13.42578125" style="49" customWidth="1"/>
    <col min="3" max="3" width="2.7109375" style="49" customWidth="1"/>
    <col min="4" max="4" width="13" style="1" customWidth="1"/>
    <col min="5" max="5" width="25.42578125" style="1" customWidth="1"/>
    <col min="6" max="7" width="18.28515625" style="1" customWidth="1"/>
    <col min="8" max="8" width="2.140625" style="1" customWidth="1"/>
    <col min="9" max="10" width="18.28515625" style="1" customWidth="1"/>
    <col min="11" max="11" width="9.140625" style="1"/>
    <col min="12" max="23" width="3.85546875" style="1" customWidth="1"/>
    <col min="24" max="16384" width="9.140625" style="1"/>
  </cols>
  <sheetData>
    <row r="1" spans="2:23" s="212" customFormat="1" ht="20.100000000000001" customHeight="1">
      <c r="B1" s="137"/>
      <c r="C1" s="137"/>
      <c r="D1" s="137" t="s">
        <v>1065</v>
      </c>
      <c r="E1" s="426"/>
      <c r="F1" s="426"/>
      <c r="G1" s="426"/>
      <c r="H1" s="426"/>
      <c r="I1" s="426"/>
      <c r="J1" s="426"/>
      <c r="L1" s="969" t="s">
        <v>748</v>
      </c>
      <c r="M1" s="970"/>
      <c r="N1" s="970"/>
      <c r="O1" s="970"/>
      <c r="P1" s="970"/>
      <c r="Q1" s="970"/>
      <c r="R1" s="970" t="s">
        <v>747</v>
      </c>
      <c r="S1" s="971"/>
      <c r="T1" s="971"/>
      <c r="U1" s="971"/>
      <c r="V1" s="971"/>
      <c r="W1" s="972"/>
    </row>
    <row r="2" spans="2:23" s="212" customFormat="1" ht="20.100000000000001" customHeight="1">
      <c r="B2" s="138"/>
      <c r="C2" s="138"/>
      <c r="D2" s="138" t="s">
        <v>626</v>
      </c>
      <c r="E2" s="426"/>
      <c r="F2" s="426"/>
      <c r="G2" s="426"/>
      <c r="H2" s="426"/>
      <c r="I2" s="426"/>
      <c r="J2" s="426"/>
      <c r="L2" s="973" t="s">
        <v>749</v>
      </c>
      <c r="M2" s="974"/>
      <c r="N2" s="974"/>
      <c r="O2" s="974"/>
      <c r="P2" s="974"/>
      <c r="Q2" s="974"/>
      <c r="R2" s="974" t="s">
        <v>628</v>
      </c>
      <c r="S2" s="975"/>
      <c r="T2" s="975"/>
      <c r="U2" s="975"/>
      <c r="V2" s="975"/>
      <c r="W2" s="976"/>
    </row>
    <row r="3" spans="2:23" s="212" customFormat="1" ht="20.100000000000001" customHeight="1">
      <c r="B3" s="139"/>
      <c r="C3" s="139"/>
      <c r="D3" s="139" t="s">
        <v>1593</v>
      </c>
      <c r="E3" s="417"/>
      <c r="F3" s="417"/>
      <c r="G3" s="417"/>
      <c r="H3" s="417"/>
      <c r="I3" s="417"/>
      <c r="J3" s="417"/>
      <c r="L3" s="977" t="s">
        <v>750</v>
      </c>
      <c r="M3" s="978"/>
      <c r="N3" s="978"/>
      <c r="O3" s="978"/>
      <c r="P3" s="978"/>
      <c r="Q3" s="978"/>
      <c r="R3" s="978" t="s">
        <v>629</v>
      </c>
      <c r="S3" s="979"/>
      <c r="T3" s="979"/>
      <c r="U3" s="979"/>
      <c r="V3" s="979"/>
      <c r="W3" s="980"/>
    </row>
    <row r="4" spans="2:23" s="212" customFormat="1" ht="20.100000000000001" customHeight="1">
      <c r="B4" s="418"/>
      <c r="C4" s="418"/>
      <c r="D4" s="418" t="s">
        <v>1266</v>
      </c>
      <c r="E4" s="418"/>
      <c r="F4" s="418"/>
      <c r="G4" s="418"/>
      <c r="H4" s="418"/>
      <c r="I4" s="418"/>
      <c r="J4" s="418"/>
      <c r="L4" s="981" t="s">
        <v>1583</v>
      </c>
      <c r="M4" s="982"/>
      <c r="N4" s="982"/>
      <c r="O4" s="982"/>
      <c r="P4" s="982"/>
      <c r="Q4" s="982"/>
      <c r="R4" s="982" t="s">
        <v>751</v>
      </c>
      <c r="S4" s="983"/>
      <c r="T4" s="983"/>
      <c r="U4" s="983"/>
      <c r="V4" s="983"/>
      <c r="W4" s="984"/>
    </row>
    <row r="5" spans="2:23" ht="13.5" customHeight="1">
      <c r="B5" s="53"/>
      <c r="C5" s="53"/>
      <c r="F5" s="191"/>
      <c r="G5" s="191"/>
      <c r="H5" s="191"/>
      <c r="I5" s="191"/>
      <c r="J5" s="191"/>
    </row>
    <row r="6" spans="2:23">
      <c r="B6" s="66" t="s">
        <v>936</v>
      </c>
      <c r="C6" s="110"/>
      <c r="D6" s="110"/>
      <c r="E6" s="110"/>
      <c r="F6" s="110"/>
      <c r="G6" s="110"/>
      <c r="H6" s="110"/>
      <c r="I6" s="110"/>
      <c r="J6" s="110"/>
    </row>
    <row r="7" spans="2:23">
      <c r="B7" s="165" t="s">
        <v>923</v>
      </c>
      <c r="C7" s="165"/>
      <c r="D7" s="165"/>
      <c r="E7" s="165"/>
      <c r="F7" s="165"/>
      <c r="G7" s="165"/>
      <c r="H7" s="165"/>
      <c r="I7" s="165"/>
      <c r="J7" s="165"/>
    </row>
    <row r="8" spans="2:23" s="69" customFormat="1" ht="15.75">
      <c r="B8" s="49"/>
      <c r="C8" s="49"/>
      <c r="D8" s="1"/>
      <c r="E8" s="1"/>
      <c r="F8" s="1"/>
      <c r="G8" s="1"/>
      <c r="H8" s="1"/>
      <c r="I8" s="1"/>
      <c r="J8" s="1"/>
    </row>
    <row r="9" spans="2:23" s="69" customFormat="1" ht="15.75">
      <c r="B9" s="49"/>
      <c r="C9" s="49"/>
      <c r="D9" s="1173" t="s">
        <v>924</v>
      </c>
      <c r="E9" s="1173"/>
      <c r="F9" s="1173"/>
      <c r="G9" s="1173"/>
      <c r="H9" s="1173"/>
      <c r="I9" s="1173"/>
      <c r="J9" s="747"/>
    </row>
    <row r="10" spans="2:23" s="69" customFormat="1" ht="15.75">
      <c r="B10" s="78"/>
      <c r="C10" s="78"/>
      <c r="D10" s="78"/>
      <c r="E10" s="78"/>
      <c r="F10" s="78"/>
      <c r="G10" s="78"/>
      <c r="H10" s="78"/>
      <c r="I10" s="78"/>
      <c r="J10" s="78"/>
      <c r="K10" s="78"/>
    </row>
    <row r="11" spans="2:23">
      <c r="B11" s="1"/>
      <c r="C11" s="1"/>
      <c r="D11" s="65"/>
      <c r="E11" s="65"/>
      <c r="F11" s="194" t="s">
        <v>925</v>
      </c>
      <c r="G11" s="194"/>
      <c r="H11" s="65"/>
      <c r="I11" s="194" t="s">
        <v>920</v>
      </c>
      <c r="J11" s="194"/>
    </row>
    <row r="12" spans="2:23" ht="23.25" customHeight="1">
      <c r="D12" s="170" t="s">
        <v>1264</v>
      </c>
      <c r="E12" s="58" t="s">
        <v>962</v>
      </c>
      <c r="F12" s="170" t="s">
        <v>1262</v>
      </c>
      <c r="G12" s="170" t="s">
        <v>1263</v>
      </c>
      <c r="H12" s="65"/>
      <c r="I12" s="170" t="s">
        <v>1262</v>
      </c>
      <c r="J12" s="170" t="s">
        <v>1263</v>
      </c>
    </row>
    <row r="13" spans="2:23" ht="15.75">
      <c r="B13" s="84"/>
      <c r="C13" s="192"/>
      <c r="D13" s="188" t="s">
        <v>926</v>
      </c>
      <c r="E13" s="89" t="s">
        <v>737</v>
      </c>
      <c r="F13" s="680">
        <v>14055</v>
      </c>
      <c r="G13" s="627">
        <v>0</v>
      </c>
      <c r="H13" s="65"/>
      <c r="I13" s="748">
        <v>0</v>
      </c>
      <c r="J13" s="627">
        <v>0</v>
      </c>
    </row>
    <row r="14" spans="2:23" ht="15.75">
      <c r="B14" s="84"/>
      <c r="C14" s="192"/>
      <c r="D14" s="189" t="s">
        <v>927</v>
      </c>
      <c r="E14" s="90" t="s">
        <v>737</v>
      </c>
      <c r="F14" s="679">
        <v>15024</v>
      </c>
      <c r="G14" s="628">
        <v>268</v>
      </c>
      <c r="H14" s="65"/>
      <c r="I14" s="730">
        <v>0</v>
      </c>
      <c r="J14" s="628">
        <v>0</v>
      </c>
    </row>
    <row r="15" spans="2:23" ht="15.75">
      <c r="B15" s="84"/>
      <c r="C15" s="192"/>
      <c r="D15" s="189" t="s">
        <v>631</v>
      </c>
      <c r="E15" s="90" t="s">
        <v>737</v>
      </c>
      <c r="F15" s="679">
        <v>12798</v>
      </c>
      <c r="G15" s="628">
        <v>415</v>
      </c>
      <c r="H15" s="65"/>
      <c r="I15" s="730">
        <v>704</v>
      </c>
      <c r="J15" s="628">
        <v>704</v>
      </c>
    </row>
    <row r="16" spans="2:23" ht="15.75">
      <c r="B16" s="84"/>
      <c r="C16" s="192"/>
      <c r="D16" s="189" t="s">
        <v>928</v>
      </c>
      <c r="E16" s="90" t="s">
        <v>737</v>
      </c>
      <c r="F16" s="679">
        <v>14705</v>
      </c>
      <c r="G16" s="628">
        <v>494</v>
      </c>
      <c r="H16" s="65"/>
      <c r="I16" s="730">
        <v>3</v>
      </c>
      <c r="J16" s="628">
        <v>3</v>
      </c>
    </row>
    <row r="17" spans="2:10" ht="15.75">
      <c r="B17" s="84"/>
      <c r="C17" s="192"/>
      <c r="D17" s="189" t="s">
        <v>929</v>
      </c>
      <c r="E17" s="90" t="s">
        <v>737</v>
      </c>
      <c r="F17" s="679">
        <v>9413</v>
      </c>
      <c r="G17" s="628">
        <v>1063</v>
      </c>
      <c r="H17" s="65"/>
      <c r="I17" s="730">
        <v>0</v>
      </c>
      <c r="J17" s="628">
        <v>0</v>
      </c>
    </row>
    <row r="18" spans="2:10" ht="15.75">
      <c r="B18" s="84"/>
      <c r="C18" s="192"/>
      <c r="D18" s="189" t="s">
        <v>632</v>
      </c>
      <c r="E18" s="90" t="s">
        <v>737</v>
      </c>
      <c r="F18" s="679">
        <v>8269</v>
      </c>
      <c r="G18" s="628">
        <v>1044</v>
      </c>
      <c r="H18" s="65"/>
      <c r="I18" s="730">
        <v>0</v>
      </c>
      <c r="J18" s="628">
        <v>0</v>
      </c>
    </row>
    <row r="19" spans="2:10" ht="15.75">
      <c r="B19" s="84"/>
      <c r="C19" s="192"/>
      <c r="D19" s="189" t="s">
        <v>930</v>
      </c>
      <c r="E19" s="90" t="s">
        <v>737</v>
      </c>
      <c r="F19" s="679">
        <v>12591</v>
      </c>
      <c r="G19" s="628">
        <v>2229</v>
      </c>
      <c r="H19" s="65"/>
      <c r="I19" s="730">
        <v>0</v>
      </c>
      <c r="J19" s="628">
        <v>0</v>
      </c>
    </row>
    <row r="20" spans="2:10">
      <c r="D20" s="189" t="s">
        <v>931</v>
      </c>
      <c r="E20" s="90" t="s">
        <v>737</v>
      </c>
      <c r="F20" s="679">
        <v>19254</v>
      </c>
      <c r="G20" s="628">
        <v>2098</v>
      </c>
      <c r="H20" s="65"/>
      <c r="I20" s="730">
        <v>0</v>
      </c>
      <c r="J20" s="628">
        <v>0</v>
      </c>
    </row>
    <row r="21" spans="2:10">
      <c r="D21" s="189" t="s">
        <v>932</v>
      </c>
      <c r="E21" s="90" t="s">
        <v>737</v>
      </c>
      <c r="F21" s="679">
        <v>25742</v>
      </c>
      <c r="G21" s="628">
        <v>554</v>
      </c>
      <c r="H21" s="65"/>
      <c r="I21" s="730">
        <v>0</v>
      </c>
      <c r="J21" s="628">
        <v>0</v>
      </c>
    </row>
    <row r="22" spans="2:10">
      <c r="D22" s="189" t="s">
        <v>933</v>
      </c>
      <c r="E22" s="90" t="s">
        <v>737</v>
      </c>
      <c r="F22" s="679">
        <v>27324</v>
      </c>
      <c r="G22" s="628">
        <v>64</v>
      </c>
      <c r="H22" s="65"/>
      <c r="I22" s="730">
        <v>165</v>
      </c>
      <c r="J22" s="628">
        <v>165</v>
      </c>
    </row>
    <row r="23" spans="2:10">
      <c r="D23" s="189" t="s">
        <v>934</v>
      </c>
      <c r="E23" s="90" t="s">
        <v>737</v>
      </c>
      <c r="F23" s="679">
        <v>19278</v>
      </c>
      <c r="G23" s="628">
        <v>110</v>
      </c>
      <c r="H23" s="65"/>
      <c r="I23" s="730">
        <v>41</v>
      </c>
      <c r="J23" s="628">
        <v>41</v>
      </c>
    </row>
    <row r="24" spans="2:10">
      <c r="D24" s="193" t="s">
        <v>935</v>
      </c>
      <c r="E24" s="91" t="s">
        <v>737</v>
      </c>
      <c r="F24" s="692">
        <v>19197</v>
      </c>
      <c r="G24" s="629">
        <v>0</v>
      </c>
      <c r="H24" s="65"/>
      <c r="I24" s="749">
        <v>0</v>
      </c>
      <c r="J24" s="629">
        <v>0</v>
      </c>
    </row>
  </sheetData>
  <mergeCells count="2">
    <mergeCell ref="D9:F9"/>
    <mergeCell ref="G9:I9"/>
  </mergeCells>
  <dataValidations count="1">
    <dataValidation allowBlank="1" showErrorMessage="1" sqref="A1:XFD1048576" xr:uid="{24B27208-4929-40E2-9474-3E76EE8CC87C}"/>
  </dataValidations>
  <pageMargins left="0.7" right="0.7" top="0.75" bottom="0.75" header="0.3" footer="0.3"/>
  <pageSetup paperSize="8" scale="93"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4F3583-431F-4074-B14B-62CCBC1708EC}">
  <sheetPr codeName="Sheet39"/>
  <dimension ref="A1:F99"/>
  <sheetViews>
    <sheetView zoomScaleNormal="100" workbookViewId="0"/>
  </sheetViews>
  <sheetFormatPr defaultColWidth="9.140625" defaultRowHeight="15"/>
  <cols>
    <col min="1" max="1" width="40.42578125" style="1" customWidth="1"/>
    <col min="2" max="2" width="65.28515625" style="1" customWidth="1"/>
    <col min="3" max="3" width="48.85546875" style="1" customWidth="1"/>
    <col min="4" max="4" width="39.42578125" style="1" customWidth="1"/>
    <col min="5" max="6" width="17.85546875" style="1" customWidth="1"/>
    <col min="7" max="16384" width="9.140625" style="1"/>
  </cols>
  <sheetData>
    <row r="1" spans="1:6" ht="21">
      <c r="A1" s="112"/>
      <c r="B1" s="137" t="s">
        <v>1065</v>
      </c>
      <c r="C1" s="37"/>
      <c r="D1" s="37"/>
      <c r="E1" s="37"/>
      <c r="F1" s="37"/>
    </row>
    <row r="2" spans="1:6" ht="21">
      <c r="A2" s="113"/>
      <c r="B2" s="138" t="s">
        <v>626</v>
      </c>
      <c r="C2" s="113"/>
      <c r="D2" s="37"/>
      <c r="E2" s="37"/>
      <c r="F2" s="37"/>
    </row>
    <row r="3" spans="1:6" ht="21">
      <c r="A3" s="37"/>
      <c r="B3" s="139" t="s">
        <v>1593</v>
      </c>
      <c r="C3" s="37"/>
      <c r="D3" s="39"/>
      <c r="E3" s="39"/>
      <c r="F3" s="39"/>
    </row>
    <row r="4" spans="1:6" ht="18.75">
      <c r="A4" s="140"/>
      <c r="B4" s="140" t="s">
        <v>1335</v>
      </c>
      <c r="C4" s="140"/>
      <c r="D4" s="140"/>
      <c r="E4" s="140"/>
      <c r="F4" s="140"/>
    </row>
    <row r="6" spans="1:6" ht="23.25" customHeight="1">
      <c r="A6" s="1125" t="s">
        <v>1334</v>
      </c>
      <c r="B6" s="1125"/>
      <c r="C6" s="1125"/>
      <c r="D6" s="1125"/>
      <c r="E6" s="1125"/>
      <c r="F6" s="1125"/>
    </row>
    <row r="7" spans="1:6" ht="23.25" customHeight="1">
      <c r="A7" s="1126" t="s">
        <v>1336</v>
      </c>
      <c r="B7" s="1126"/>
      <c r="C7" s="1126"/>
      <c r="D7" s="1126"/>
      <c r="E7" s="1126"/>
      <c r="F7" s="1126"/>
    </row>
    <row r="9" spans="1:6" ht="19.5" customHeight="1">
      <c r="A9" s="1130" t="s">
        <v>624</v>
      </c>
      <c r="B9" s="1127" t="s">
        <v>625</v>
      </c>
      <c r="C9" s="1127" t="s">
        <v>1371</v>
      </c>
      <c r="D9" s="1127"/>
      <c r="E9" s="1127" t="s">
        <v>1340</v>
      </c>
      <c r="F9" s="1128"/>
    </row>
    <row r="10" spans="1:6" ht="33" customHeight="1">
      <c r="A10" s="1131"/>
      <c r="B10" s="1132"/>
      <c r="C10" s="852" t="s">
        <v>1337</v>
      </c>
      <c r="D10" s="852" t="s">
        <v>1341</v>
      </c>
      <c r="E10" s="852" t="s">
        <v>1338</v>
      </c>
      <c r="F10" s="853" t="s">
        <v>1339</v>
      </c>
    </row>
    <row r="11" spans="1:6" ht="21.75" customHeight="1">
      <c r="A11" s="985" t="s">
        <v>4</v>
      </c>
      <c r="B11" s="1134" t="s">
        <v>1067</v>
      </c>
      <c r="C11" s="1134"/>
      <c r="D11" s="1134"/>
      <c r="E11" s="986" t="s">
        <v>1368</v>
      </c>
      <c r="F11" s="986" t="s">
        <v>1369</v>
      </c>
    </row>
    <row r="12" spans="1:6" ht="21.75" customHeight="1">
      <c r="A12" s="987" t="s">
        <v>4</v>
      </c>
      <c r="B12" s="1135" t="s">
        <v>54</v>
      </c>
      <c r="C12" s="1135"/>
      <c r="D12" s="1135"/>
      <c r="E12" s="988" t="s">
        <v>1368</v>
      </c>
      <c r="F12" s="988" t="s">
        <v>1369</v>
      </c>
    </row>
    <row r="13" spans="1:6" ht="21.75" customHeight="1">
      <c r="A13" s="985" t="s">
        <v>5</v>
      </c>
      <c r="B13" s="1134" t="s">
        <v>59</v>
      </c>
      <c r="C13" s="1134"/>
      <c r="D13" s="989" t="s">
        <v>984</v>
      </c>
      <c r="E13" s="986" t="s">
        <v>1368</v>
      </c>
      <c r="F13" s="986" t="s">
        <v>1369</v>
      </c>
    </row>
    <row r="14" spans="1:6" ht="21.75" customHeight="1">
      <c r="A14" s="990" t="s">
        <v>5</v>
      </c>
      <c r="B14" s="1129" t="s">
        <v>59</v>
      </c>
      <c r="C14" s="1129"/>
      <c r="D14" s="991" t="s">
        <v>985</v>
      </c>
      <c r="E14" s="1124" t="s">
        <v>1342</v>
      </c>
      <c r="F14" s="1124"/>
    </row>
    <row r="15" spans="1:6" ht="21.75" customHeight="1">
      <c r="A15" s="990" t="s">
        <v>5</v>
      </c>
      <c r="B15" s="1129" t="s">
        <v>59</v>
      </c>
      <c r="C15" s="1129"/>
      <c r="D15" s="991" t="s">
        <v>986</v>
      </c>
      <c r="E15" s="1124" t="s">
        <v>1342</v>
      </c>
      <c r="F15" s="1124"/>
    </row>
    <row r="16" spans="1:6" ht="21.75" customHeight="1">
      <c r="A16" s="992" t="s">
        <v>5</v>
      </c>
      <c r="B16" s="1147" t="s">
        <v>208</v>
      </c>
      <c r="C16" s="1147"/>
      <c r="D16" s="1147"/>
      <c r="E16" s="1137" t="s">
        <v>1342</v>
      </c>
      <c r="F16" s="1137"/>
    </row>
    <row r="17" spans="1:6" ht="21.75" customHeight="1">
      <c r="A17" s="985" t="s">
        <v>6</v>
      </c>
      <c r="B17" s="1134" t="s">
        <v>209</v>
      </c>
      <c r="C17" s="1134"/>
      <c r="D17" s="1134"/>
      <c r="E17" s="1138" t="s">
        <v>1342</v>
      </c>
      <c r="F17" s="1138"/>
    </row>
    <row r="18" spans="1:6" ht="21.75" customHeight="1">
      <c r="A18" s="990" t="s">
        <v>6</v>
      </c>
      <c r="B18" s="994" t="s">
        <v>218</v>
      </c>
      <c r="C18" s="991" t="s">
        <v>1350</v>
      </c>
      <c r="D18" s="991" t="s">
        <v>1097</v>
      </c>
      <c r="E18" s="1124" t="s">
        <v>1342</v>
      </c>
      <c r="F18" s="1124"/>
    </row>
    <row r="19" spans="1:6" ht="21.75" customHeight="1">
      <c r="A19" s="990" t="s">
        <v>6</v>
      </c>
      <c r="B19" s="994" t="s">
        <v>218</v>
      </c>
      <c r="C19" s="991" t="s">
        <v>1350</v>
      </c>
      <c r="D19" s="991" t="s">
        <v>1098</v>
      </c>
      <c r="E19" s="1124" t="s">
        <v>1342</v>
      </c>
      <c r="F19" s="1124"/>
    </row>
    <row r="20" spans="1:6" ht="21.75" customHeight="1">
      <c r="A20" s="990" t="s">
        <v>6</v>
      </c>
      <c r="B20" s="994" t="s">
        <v>218</v>
      </c>
      <c r="C20" s="991" t="s">
        <v>1350</v>
      </c>
      <c r="D20" s="991" t="s">
        <v>1099</v>
      </c>
      <c r="E20" s="1124" t="s">
        <v>1342</v>
      </c>
      <c r="F20" s="1124"/>
    </row>
    <row r="21" spans="1:6" ht="21.75" customHeight="1">
      <c r="A21" s="990" t="s">
        <v>6</v>
      </c>
      <c r="B21" s="994" t="s">
        <v>218</v>
      </c>
      <c r="C21" s="991" t="s">
        <v>1350</v>
      </c>
      <c r="D21" s="991" t="s">
        <v>1108</v>
      </c>
      <c r="E21" s="1124" t="s">
        <v>1342</v>
      </c>
      <c r="F21" s="1124"/>
    </row>
    <row r="22" spans="1:6" ht="21.75" customHeight="1">
      <c r="A22" s="990" t="s">
        <v>6</v>
      </c>
      <c r="B22" s="994" t="s">
        <v>218</v>
      </c>
      <c r="C22" s="991" t="s">
        <v>1350</v>
      </c>
      <c r="D22" s="991" t="s">
        <v>1344</v>
      </c>
      <c r="E22" s="1124" t="s">
        <v>1342</v>
      </c>
      <c r="F22" s="1124"/>
    </row>
    <row r="23" spans="1:6" ht="21.75" customHeight="1">
      <c r="A23" s="990" t="s">
        <v>6</v>
      </c>
      <c r="B23" s="994" t="s">
        <v>218</v>
      </c>
      <c r="C23" s="991" t="s">
        <v>1350</v>
      </c>
      <c r="D23" s="991" t="s">
        <v>1107</v>
      </c>
      <c r="E23" s="1124" t="s">
        <v>1342</v>
      </c>
      <c r="F23" s="1124"/>
    </row>
    <row r="24" spans="1:6" ht="21.75" customHeight="1">
      <c r="A24" s="990" t="s">
        <v>6</v>
      </c>
      <c r="B24" s="994" t="s">
        <v>218</v>
      </c>
      <c r="C24" s="991" t="s">
        <v>1351</v>
      </c>
      <c r="D24" s="991" t="s">
        <v>1352</v>
      </c>
      <c r="E24" s="1124" t="s">
        <v>1342</v>
      </c>
      <c r="F24" s="1124"/>
    </row>
    <row r="25" spans="1:6" ht="21.75" customHeight="1">
      <c r="A25" s="990" t="s">
        <v>6</v>
      </c>
      <c r="B25" s="994" t="s">
        <v>218</v>
      </c>
      <c r="C25" s="991" t="s">
        <v>1351</v>
      </c>
      <c r="D25" s="991" t="s">
        <v>1353</v>
      </c>
      <c r="E25" s="1124" t="s">
        <v>1342</v>
      </c>
      <c r="F25" s="1124"/>
    </row>
    <row r="26" spans="1:6" ht="21.75" customHeight="1">
      <c r="A26" s="990" t="s">
        <v>6</v>
      </c>
      <c r="B26" s="994" t="s">
        <v>218</v>
      </c>
      <c r="C26" s="991" t="s">
        <v>1351</v>
      </c>
      <c r="D26" s="991" t="s">
        <v>1354</v>
      </c>
      <c r="E26" s="995" t="s">
        <v>1368</v>
      </c>
      <c r="F26" s="995" t="s">
        <v>1369</v>
      </c>
    </row>
    <row r="27" spans="1:6" ht="21.75" customHeight="1">
      <c r="A27" s="990" t="s">
        <v>6</v>
      </c>
      <c r="B27" s="994" t="s">
        <v>218</v>
      </c>
      <c r="C27" s="991" t="s">
        <v>1355</v>
      </c>
      <c r="D27" s="991" t="s">
        <v>221</v>
      </c>
      <c r="E27" s="1124" t="s">
        <v>1342</v>
      </c>
      <c r="F27" s="1124"/>
    </row>
    <row r="28" spans="1:6" ht="21.75" customHeight="1">
      <c r="A28" s="990" t="s">
        <v>6</v>
      </c>
      <c r="B28" s="994" t="s">
        <v>218</v>
      </c>
      <c r="C28" s="991" t="s">
        <v>1355</v>
      </c>
      <c r="D28" s="991" t="s">
        <v>1346</v>
      </c>
      <c r="E28" s="1124" t="s">
        <v>1342</v>
      </c>
      <c r="F28" s="1124"/>
    </row>
    <row r="29" spans="1:6" ht="21.75" customHeight="1">
      <c r="A29" s="990" t="s">
        <v>6</v>
      </c>
      <c r="B29" s="994" t="s">
        <v>218</v>
      </c>
      <c r="C29" s="991" t="s">
        <v>1355</v>
      </c>
      <c r="D29" s="991" t="s">
        <v>1347</v>
      </c>
      <c r="E29" s="1124" t="s">
        <v>1342</v>
      </c>
      <c r="F29" s="1124"/>
    </row>
    <row r="30" spans="1:6" ht="21.75" customHeight="1">
      <c r="A30" s="990" t="s">
        <v>6</v>
      </c>
      <c r="B30" s="994" t="s">
        <v>218</v>
      </c>
      <c r="C30" s="991" t="s">
        <v>1355</v>
      </c>
      <c r="D30" s="991" t="s">
        <v>1348</v>
      </c>
      <c r="E30" s="1124" t="s">
        <v>1342</v>
      </c>
      <c r="F30" s="1124"/>
    </row>
    <row r="31" spans="1:6" ht="21.75" customHeight="1">
      <c r="A31" s="990" t="s">
        <v>6</v>
      </c>
      <c r="B31" s="994" t="s">
        <v>218</v>
      </c>
      <c r="C31" s="991" t="s">
        <v>1355</v>
      </c>
      <c r="D31" s="991" t="s">
        <v>1349</v>
      </c>
      <c r="E31" s="1124" t="s">
        <v>1342</v>
      </c>
      <c r="F31" s="1124"/>
    </row>
    <row r="32" spans="1:6" ht="21.75" customHeight="1">
      <c r="A32" s="990" t="s">
        <v>6</v>
      </c>
      <c r="B32" s="994" t="s">
        <v>218</v>
      </c>
      <c r="C32" s="991" t="s">
        <v>1355</v>
      </c>
      <c r="D32" s="991" t="s">
        <v>1345</v>
      </c>
      <c r="E32" s="1124" t="s">
        <v>1342</v>
      </c>
      <c r="F32" s="1124"/>
    </row>
    <row r="33" spans="1:6" ht="21.75" customHeight="1">
      <c r="A33" s="990" t="s">
        <v>6</v>
      </c>
      <c r="B33" s="994" t="s">
        <v>218</v>
      </c>
      <c r="C33" s="991" t="s">
        <v>1355</v>
      </c>
      <c r="D33" s="991" t="s">
        <v>1354</v>
      </c>
      <c r="E33" s="995" t="s">
        <v>1368</v>
      </c>
      <c r="F33" s="995" t="s">
        <v>1369</v>
      </c>
    </row>
    <row r="34" spans="1:6" ht="21.75" customHeight="1">
      <c r="A34" s="990" t="s">
        <v>6</v>
      </c>
      <c r="B34" s="994" t="s">
        <v>218</v>
      </c>
      <c r="C34" s="1136" t="s">
        <v>1360</v>
      </c>
      <c r="D34" s="1136"/>
      <c r="E34" s="995" t="s">
        <v>1368</v>
      </c>
      <c r="F34" s="995" t="s">
        <v>1369</v>
      </c>
    </row>
    <row r="35" spans="1:6" ht="21.75" customHeight="1">
      <c r="A35" s="990" t="s">
        <v>6</v>
      </c>
      <c r="B35" s="994" t="s">
        <v>218</v>
      </c>
      <c r="C35" s="991" t="s">
        <v>1356</v>
      </c>
      <c r="D35" s="991" t="s">
        <v>1357</v>
      </c>
      <c r="E35" s="1124" t="s">
        <v>1342</v>
      </c>
      <c r="F35" s="1124"/>
    </row>
    <row r="36" spans="1:6" ht="21.75" customHeight="1">
      <c r="A36" s="990" t="s">
        <v>6</v>
      </c>
      <c r="B36" s="994" t="s">
        <v>218</v>
      </c>
      <c r="C36" s="991" t="s">
        <v>1356</v>
      </c>
      <c r="D36" s="991" t="s">
        <v>1358</v>
      </c>
      <c r="E36" s="995" t="s">
        <v>1368</v>
      </c>
      <c r="F36" s="995" t="s">
        <v>1369</v>
      </c>
    </row>
    <row r="37" spans="1:6" ht="21.75" customHeight="1">
      <c r="A37" s="990" t="s">
        <v>6</v>
      </c>
      <c r="B37" s="994" t="s">
        <v>218</v>
      </c>
      <c r="C37" s="1136" t="s">
        <v>1032</v>
      </c>
      <c r="D37" s="1136"/>
      <c r="E37" s="995" t="s">
        <v>1368</v>
      </c>
      <c r="F37" s="995" t="s">
        <v>1369</v>
      </c>
    </row>
    <row r="38" spans="1:6" ht="21.75" customHeight="1">
      <c r="A38" s="990" t="s">
        <v>6</v>
      </c>
      <c r="B38" s="994" t="s">
        <v>218</v>
      </c>
      <c r="C38" s="1136" t="s">
        <v>1359</v>
      </c>
      <c r="D38" s="1136"/>
      <c r="E38" s="1124" t="s">
        <v>1342</v>
      </c>
      <c r="F38" s="1124"/>
    </row>
    <row r="39" spans="1:6" ht="21.75" customHeight="1">
      <c r="A39" s="990" t="s">
        <v>6</v>
      </c>
      <c r="B39" s="994" t="s">
        <v>218</v>
      </c>
      <c r="C39" s="996" t="s">
        <v>1584</v>
      </c>
      <c r="D39" s="991" t="s">
        <v>1361</v>
      </c>
      <c r="E39" s="995" t="s">
        <v>1368</v>
      </c>
      <c r="F39" s="995" t="s">
        <v>1369</v>
      </c>
    </row>
    <row r="40" spans="1:6" ht="21.75" customHeight="1">
      <c r="A40" s="990" t="s">
        <v>6</v>
      </c>
      <c r="B40" s="994" t="s">
        <v>218</v>
      </c>
      <c r="C40" s="996" t="s">
        <v>1584</v>
      </c>
      <c r="D40" s="991" t="s">
        <v>1362</v>
      </c>
      <c r="E40" s="995" t="s">
        <v>1368</v>
      </c>
      <c r="F40" s="995" t="s">
        <v>1369</v>
      </c>
    </row>
    <row r="41" spans="1:6" ht="21.75" customHeight="1">
      <c r="A41" s="990" t="s">
        <v>6</v>
      </c>
      <c r="B41" s="994" t="s">
        <v>218</v>
      </c>
      <c r="C41" s="1136" t="s">
        <v>1363</v>
      </c>
      <c r="D41" s="1136"/>
      <c r="E41" s="995" t="s">
        <v>1368</v>
      </c>
      <c r="F41" s="995" t="s">
        <v>1369</v>
      </c>
    </row>
    <row r="42" spans="1:6" ht="21.75" customHeight="1">
      <c r="A42" s="990" t="s">
        <v>6</v>
      </c>
      <c r="B42" s="994" t="s">
        <v>218</v>
      </c>
      <c r="C42" s="991" t="s">
        <v>1364</v>
      </c>
      <c r="D42" s="991" t="s">
        <v>1365</v>
      </c>
      <c r="E42" s="995" t="s">
        <v>1368</v>
      </c>
      <c r="F42" s="995" t="s">
        <v>1369</v>
      </c>
    </row>
    <row r="43" spans="1:6" ht="21.75" customHeight="1">
      <c r="A43" s="990" t="s">
        <v>6</v>
      </c>
      <c r="B43" s="994" t="s">
        <v>218</v>
      </c>
      <c r="C43" s="991" t="s">
        <v>1364</v>
      </c>
      <c r="D43" s="991" t="s">
        <v>1366</v>
      </c>
      <c r="E43" s="995" t="s">
        <v>1368</v>
      </c>
      <c r="F43" s="995" t="s">
        <v>1369</v>
      </c>
    </row>
    <row r="44" spans="1:6" ht="21.75" customHeight="1">
      <c r="A44" s="992" t="s">
        <v>6</v>
      </c>
      <c r="B44" s="997" t="s">
        <v>218</v>
      </c>
      <c r="C44" s="993" t="s">
        <v>1370</v>
      </c>
      <c r="D44" s="993" t="s">
        <v>1354</v>
      </c>
      <c r="E44" s="988" t="s">
        <v>1368</v>
      </c>
      <c r="F44" s="988" t="s">
        <v>1369</v>
      </c>
    </row>
    <row r="45" spans="1:6" ht="21.75" customHeight="1">
      <c r="A45" s="985" t="s">
        <v>7</v>
      </c>
      <c r="B45" s="1134" t="s">
        <v>1121</v>
      </c>
      <c r="C45" s="1134"/>
      <c r="D45" s="1134"/>
      <c r="E45" s="986" t="s">
        <v>1368</v>
      </c>
      <c r="F45" s="986" t="s">
        <v>1369</v>
      </c>
    </row>
    <row r="46" spans="1:6" ht="21.75" customHeight="1">
      <c r="A46" s="998" t="s">
        <v>7</v>
      </c>
      <c r="B46" s="1133" t="s">
        <v>224</v>
      </c>
      <c r="C46" s="1133"/>
      <c r="D46" s="1133"/>
      <c r="E46" s="1137" t="s">
        <v>1342</v>
      </c>
      <c r="F46" s="1137"/>
    </row>
    <row r="47" spans="1:6" ht="21.75" customHeight="1">
      <c r="A47" s="999" t="s">
        <v>8</v>
      </c>
      <c r="B47" s="1143" t="s">
        <v>225</v>
      </c>
      <c r="C47" s="1143"/>
      <c r="D47" s="1143"/>
      <c r="E47" s="986" t="s">
        <v>1368</v>
      </c>
      <c r="F47" s="986" t="s">
        <v>1369</v>
      </c>
    </row>
    <row r="48" spans="1:6" ht="21.75" customHeight="1">
      <c r="A48" s="990" t="s">
        <v>8</v>
      </c>
      <c r="B48" s="1136" t="s">
        <v>998</v>
      </c>
      <c r="C48" s="1136"/>
      <c r="D48" s="1136"/>
      <c r="E48" s="1124" t="s">
        <v>1342</v>
      </c>
      <c r="F48" s="1124"/>
    </row>
    <row r="49" spans="1:6" ht="21.75" customHeight="1">
      <c r="A49" s="998" t="s">
        <v>8</v>
      </c>
      <c r="B49" s="1144" t="s">
        <v>236</v>
      </c>
      <c r="C49" s="1144"/>
      <c r="D49" s="1144"/>
      <c r="E49" s="1137" t="s">
        <v>1342</v>
      </c>
      <c r="F49" s="1137"/>
    </row>
    <row r="50" spans="1:6" ht="21.75" customHeight="1">
      <c r="A50" s="999" t="s">
        <v>9</v>
      </c>
      <c r="B50" s="1143" t="s">
        <v>1010</v>
      </c>
      <c r="C50" s="1143"/>
      <c r="D50" s="1143"/>
      <c r="E50" s="1138" t="s">
        <v>1342</v>
      </c>
      <c r="F50" s="1138"/>
    </row>
    <row r="51" spans="1:6" ht="21.75" customHeight="1">
      <c r="A51" s="990" t="s">
        <v>9</v>
      </c>
      <c r="B51" s="1136" t="s">
        <v>1011</v>
      </c>
      <c r="C51" s="1136"/>
      <c r="D51" s="1136"/>
      <c r="E51" s="995" t="s">
        <v>1369</v>
      </c>
      <c r="F51" s="995" t="s">
        <v>1369</v>
      </c>
    </row>
    <row r="52" spans="1:6" ht="21.75" customHeight="1">
      <c r="A52" s="998" t="s">
        <v>9</v>
      </c>
      <c r="B52" s="1144" t="s">
        <v>1012</v>
      </c>
      <c r="C52" s="1144"/>
      <c r="D52" s="1144"/>
      <c r="E52" s="1137" t="s">
        <v>1342</v>
      </c>
      <c r="F52" s="1137"/>
    </row>
    <row r="53" spans="1:6" ht="21.75" customHeight="1">
      <c r="A53" s="999" t="s">
        <v>10</v>
      </c>
      <c r="B53" s="1143" t="s">
        <v>247</v>
      </c>
      <c r="C53" s="1143"/>
      <c r="D53" s="1143"/>
      <c r="E53" s="1138" t="s">
        <v>1342</v>
      </c>
      <c r="F53" s="1138"/>
    </row>
    <row r="54" spans="1:6" ht="21.75" customHeight="1">
      <c r="A54" s="998" t="s">
        <v>10</v>
      </c>
      <c r="B54" s="1144" t="s">
        <v>1023</v>
      </c>
      <c r="C54" s="1144"/>
      <c r="D54" s="1144"/>
      <c r="E54" s="988" t="s">
        <v>1369</v>
      </c>
      <c r="F54" s="988" t="s">
        <v>1369</v>
      </c>
    </row>
    <row r="55" spans="1:6" ht="21.75" customHeight="1">
      <c r="A55" s="999" t="s">
        <v>11</v>
      </c>
      <c r="B55" s="1143" t="s">
        <v>1024</v>
      </c>
      <c r="C55" s="1143"/>
      <c r="D55" s="1143"/>
      <c r="E55" s="986" t="s">
        <v>1368</v>
      </c>
      <c r="F55" s="986" t="s">
        <v>1369</v>
      </c>
    </row>
    <row r="56" spans="1:6" ht="21.75" customHeight="1">
      <c r="A56" s="998" t="s">
        <v>11</v>
      </c>
      <c r="B56" s="1144" t="s">
        <v>1025</v>
      </c>
      <c r="C56" s="1144"/>
      <c r="D56" s="1144"/>
      <c r="E56" s="988" t="s">
        <v>1368</v>
      </c>
      <c r="F56" s="988" t="s">
        <v>1369</v>
      </c>
    </row>
    <row r="57" spans="1:6" ht="21.75" customHeight="1">
      <c r="A57" s="998" t="s">
        <v>12</v>
      </c>
      <c r="B57" s="1145" t="s">
        <v>1585</v>
      </c>
      <c r="C57" s="1144"/>
      <c r="D57" s="1144"/>
      <c r="E57" s="1000" t="s">
        <v>1369</v>
      </c>
      <c r="F57" s="1000" t="s">
        <v>1369</v>
      </c>
    </row>
    <row r="58" spans="1:6" ht="21.75" customHeight="1">
      <c r="A58" s="998" t="s">
        <v>20</v>
      </c>
      <c r="B58" s="1144" t="s">
        <v>1178</v>
      </c>
      <c r="C58" s="1144"/>
      <c r="D58" s="1144"/>
      <c r="E58" s="1142" t="s">
        <v>1342</v>
      </c>
      <c r="F58" s="1142"/>
    </row>
    <row r="59" spans="1:6" ht="21.75" customHeight="1">
      <c r="A59" s="998" t="s">
        <v>21</v>
      </c>
      <c r="B59" s="1133" t="s">
        <v>1586</v>
      </c>
      <c r="C59" s="1133"/>
      <c r="D59" s="1133"/>
      <c r="E59" s="1142" t="s">
        <v>1342</v>
      </c>
      <c r="F59" s="1142"/>
    </row>
    <row r="60" spans="1:6" ht="21.75" customHeight="1">
      <c r="A60" s="998" t="s">
        <v>22</v>
      </c>
      <c r="B60" s="1145" t="s">
        <v>1587</v>
      </c>
      <c r="C60" s="1144"/>
      <c r="D60" s="1144"/>
      <c r="E60" s="1142" t="s">
        <v>1342</v>
      </c>
      <c r="F60" s="1142"/>
    </row>
    <row r="61" spans="1:6" ht="21.75" customHeight="1">
      <c r="A61" s="999" t="s">
        <v>13</v>
      </c>
      <c r="B61" s="1146" t="s">
        <v>1588</v>
      </c>
      <c r="C61" s="1143"/>
      <c r="D61" s="1143"/>
      <c r="E61" s="986" t="s">
        <v>1368</v>
      </c>
      <c r="F61" s="986" t="s">
        <v>1369</v>
      </c>
    </row>
    <row r="62" spans="1:6" ht="21.75" customHeight="1">
      <c r="A62" s="998" t="s">
        <v>13</v>
      </c>
      <c r="B62" s="1145" t="s">
        <v>1589</v>
      </c>
      <c r="C62" s="1144"/>
      <c r="D62" s="1144"/>
      <c r="E62" s="988" t="s">
        <v>1368</v>
      </c>
      <c r="F62" s="988" t="s">
        <v>1369</v>
      </c>
    </row>
    <row r="63" spans="1:6" ht="21.75" customHeight="1">
      <c r="A63" s="999" t="s">
        <v>14</v>
      </c>
      <c r="B63" s="999" t="s">
        <v>276</v>
      </c>
      <c r="C63" s="1146" t="s">
        <v>1590</v>
      </c>
      <c r="D63" s="1143"/>
      <c r="E63" s="1141" t="s">
        <v>1367</v>
      </c>
      <c r="F63" s="1141"/>
    </row>
    <row r="64" spans="1:6" ht="21.75" customHeight="1">
      <c r="A64" s="998" t="s">
        <v>14</v>
      </c>
      <c r="B64" s="998" t="s">
        <v>276</v>
      </c>
      <c r="C64" s="1145" t="s">
        <v>1591</v>
      </c>
      <c r="D64" s="1144"/>
      <c r="E64" s="988" t="s">
        <v>1368</v>
      </c>
      <c r="F64" s="988" t="s">
        <v>1369</v>
      </c>
    </row>
    <row r="65" spans="1:6" ht="21.75" customHeight="1">
      <c r="A65" s="999" t="s">
        <v>15</v>
      </c>
      <c r="B65" s="1143" t="s">
        <v>1140</v>
      </c>
      <c r="C65" s="1143"/>
      <c r="D65" s="1143"/>
      <c r="E65" s="1140" t="s">
        <v>1367</v>
      </c>
      <c r="F65" s="1140"/>
    </row>
    <row r="66" spans="1:6" ht="21.75" customHeight="1">
      <c r="A66" s="990" t="s">
        <v>15</v>
      </c>
      <c r="B66" s="1136" t="s">
        <v>1141</v>
      </c>
      <c r="C66" s="1136"/>
      <c r="D66" s="1136"/>
      <c r="E66" s="995" t="s">
        <v>1368</v>
      </c>
      <c r="F66" s="995" t="s">
        <v>1369</v>
      </c>
    </row>
    <row r="67" spans="1:6" ht="21.75" customHeight="1">
      <c r="A67" s="990" t="s">
        <v>15</v>
      </c>
      <c r="B67" s="1136" t="s">
        <v>894</v>
      </c>
      <c r="C67" s="1136"/>
      <c r="D67" s="1136"/>
      <c r="E67" s="988" t="s">
        <v>1368</v>
      </c>
      <c r="F67" s="988" t="s">
        <v>1369</v>
      </c>
    </row>
    <row r="68" spans="1:6" ht="21.75" customHeight="1">
      <c r="A68" s="998" t="s">
        <v>15</v>
      </c>
      <c r="B68" s="1144" t="s">
        <v>355</v>
      </c>
      <c r="C68" s="1144"/>
      <c r="D68" s="1144"/>
      <c r="E68" s="1139" t="s">
        <v>1367</v>
      </c>
      <c r="F68" s="1139"/>
    </row>
    <row r="69" spans="1:6" ht="21.75" customHeight="1">
      <c r="A69" s="999" t="s">
        <v>16</v>
      </c>
      <c r="B69" s="1143" t="s">
        <v>359</v>
      </c>
      <c r="C69" s="1143"/>
      <c r="D69" s="1143"/>
      <c r="E69" s="1124" t="s">
        <v>1342</v>
      </c>
      <c r="F69" s="1124"/>
    </row>
    <row r="70" spans="1:6" ht="21.75" customHeight="1">
      <c r="A70" s="990" t="s">
        <v>16</v>
      </c>
      <c r="B70" s="1136" t="s">
        <v>364</v>
      </c>
      <c r="C70" s="1136"/>
      <c r="D70" s="1136"/>
      <c r="E70" s="1140" t="s">
        <v>1367</v>
      </c>
      <c r="F70" s="1140"/>
    </row>
    <row r="71" spans="1:6" ht="21.75" customHeight="1">
      <c r="A71" s="998" t="s">
        <v>16</v>
      </c>
      <c r="B71" s="1144" t="s">
        <v>919</v>
      </c>
      <c r="C71" s="1144"/>
      <c r="D71" s="1144"/>
      <c r="E71" s="1137" t="s">
        <v>1342</v>
      </c>
      <c r="F71" s="1137"/>
    </row>
    <row r="72" spans="1:6" ht="21.75" customHeight="1">
      <c r="A72" s="998" t="s">
        <v>17</v>
      </c>
      <c r="B72" s="1144" t="s">
        <v>420</v>
      </c>
      <c r="C72" s="1144"/>
      <c r="D72" s="1144"/>
      <c r="E72" s="1142" t="s">
        <v>1342</v>
      </c>
      <c r="F72" s="1142"/>
    </row>
    <row r="73" spans="1:6" ht="21.75" customHeight="1">
      <c r="A73" s="999" t="s">
        <v>18</v>
      </c>
      <c r="B73" s="1143" t="s">
        <v>961</v>
      </c>
      <c r="C73" s="1143"/>
      <c r="D73" s="1143"/>
      <c r="E73" s="1124" t="s">
        <v>1342</v>
      </c>
      <c r="F73" s="1124"/>
    </row>
    <row r="74" spans="1:6" ht="21.75" customHeight="1">
      <c r="A74" s="990" t="s">
        <v>18</v>
      </c>
      <c r="B74" s="1136" t="s">
        <v>502</v>
      </c>
      <c r="C74" s="1136"/>
      <c r="D74" s="1136"/>
      <c r="E74" s="1124" t="s">
        <v>1342</v>
      </c>
      <c r="F74" s="1124"/>
    </row>
    <row r="75" spans="1:6" ht="21.75" customHeight="1">
      <c r="A75" s="990" t="s">
        <v>18</v>
      </c>
      <c r="B75" s="1136" t="s">
        <v>504</v>
      </c>
      <c r="C75" s="1136"/>
      <c r="D75" s="1136"/>
      <c r="E75" s="1124" t="s">
        <v>1342</v>
      </c>
      <c r="F75" s="1124"/>
    </row>
    <row r="76" spans="1:6" ht="21.75" customHeight="1">
      <c r="A76" s="998" t="s">
        <v>18</v>
      </c>
      <c r="B76" s="1144" t="s">
        <v>1343</v>
      </c>
      <c r="C76" s="1144"/>
      <c r="D76" s="1144"/>
      <c r="E76" s="1137" t="s">
        <v>1342</v>
      </c>
      <c r="F76" s="1137"/>
    </row>
    <row r="77" spans="1:6" ht="21.75" customHeight="1">
      <c r="A77" s="999" t="s">
        <v>19</v>
      </c>
      <c r="B77" s="1143" t="s">
        <v>989</v>
      </c>
      <c r="C77" s="1143"/>
      <c r="D77" s="1143"/>
      <c r="E77" s="1124" t="s">
        <v>1342</v>
      </c>
      <c r="F77" s="1124"/>
    </row>
    <row r="78" spans="1:6" ht="21.75" customHeight="1">
      <c r="A78" s="990" t="s">
        <v>19</v>
      </c>
      <c r="B78" s="1136" t="s">
        <v>522</v>
      </c>
      <c r="C78" s="1136"/>
      <c r="D78" s="1136"/>
      <c r="E78" s="1124" t="s">
        <v>1342</v>
      </c>
      <c r="F78" s="1124"/>
    </row>
    <row r="79" spans="1:6" ht="21.75" customHeight="1">
      <c r="A79" s="998" t="s">
        <v>19</v>
      </c>
      <c r="B79" s="1144" t="s">
        <v>938</v>
      </c>
      <c r="C79" s="1144"/>
      <c r="D79" s="1144"/>
      <c r="E79" s="1139" t="s">
        <v>1367</v>
      </c>
      <c r="F79" s="1139"/>
    </row>
    <row r="80" spans="1:6" ht="21.75" customHeight="1">
      <c r="A80" s="999" t="s">
        <v>1409</v>
      </c>
      <c r="B80" s="1143" t="s">
        <v>1377</v>
      </c>
      <c r="C80" s="1143"/>
      <c r="D80" s="1143"/>
      <c r="E80" s="995" t="s">
        <v>1368</v>
      </c>
      <c r="F80" s="995" t="s">
        <v>1369</v>
      </c>
    </row>
    <row r="81" spans="1:6" ht="21.75" customHeight="1">
      <c r="A81" s="998" t="s">
        <v>1409</v>
      </c>
      <c r="B81" s="1145" t="s">
        <v>1376</v>
      </c>
      <c r="C81" s="1144"/>
      <c r="D81" s="1144"/>
      <c r="E81" s="988" t="s">
        <v>1368</v>
      </c>
      <c r="F81" s="988" t="s">
        <v>1369</v>
      </c>
    </row>
    <row r="82" spans="1:6" ht="21.75" customHeight="1">
      <c r="A82" s="998" t="s">
        <v>1410</v>
      </c>
      <c r="B82" s="1144" t="s">
        <v>1425</v>
      </c>
      <c r="C82" s="1144"/>
      <c r="D82" s="1144"/>
      <c r="E82" s="1000" t="s">
        <v>1368</v>
      </c>
      <c r="F82" s="1000" t="s">
        <v>1369</v>
      </c>
    </row>
    <row r="83" spans="1:6" ht="21.75" customHeight="1">
      <c r="A83" s="998" t="s">
        <v>1411</v>
      </c>
      <c r="B83" s="1144" t="s">
        <v>1426</v>
      </c>
      <c r="C83" s="1144"/>
      <c r="D83" s="1144"/>
      <c r="E83" s="1000" t="s">
        <v>1368</v>
      </c>
      <c r="F83" s="1000" t="s">
        <v>1369</v>
      </c>
    </row>
    <row r="84" spans="1:6" ht="21.75" customHeight="1">
      <c r="A84" s="998" t="s">
        <v>1412</v>
      </c>
      <c r="B84" s="1144" t="s">
        <v>1382</v>
      </c>
      <c r="C84" s="1144"/>
      <c r="D84" s="1144"/>
      <c r="E84" s="988" t="s">
        <v>1368</v>
      </c>
      <c r="F84" s="988" t="s">
        <v>1369</v>
      </c>
    </row>
    <row r="85" spans="1:6" ht="21.75" customHeight="1">
      <c r="A85" s="998" t="s">
        <v>1413</v>
      </c>
      <c r="B85" s="1144" t="s">
        <v>1387</v>
      </c>
      <c r="C85" s="1144"/>
      <c r="D85" s="1144"/>
      <c r="E85" s="988" t="s">
        <v>1368</v>
      </c>
      <c r="F85" s="988" t="s">
        <v>1369</v>
      </c>
    </row>
    <row r="86" spans="1:6" ht="21.75" customHeight="1">
      <c r="A86" s="998" t="s">
        <v>1414</v>
      </c>
      <c r="B86" s="1144" t="s">
        <v>1389</v>
      </c>
      <c r="C86" s="1144"/>
      <c r="D86" s="1144"/>
      <c r="E86" s="988" t="s">
        <v>1368</v>
      </c>
      <c r="F86" s="988" t="s">
        <v>1369</v>
      </c>
    </row>
    <row r="87" spans="1:6" ht="21.75" customHeight="1">
      <c r="A87" s="998" t="s">
        <v>1271</v>
      </c>
      <c r="B87" s="1144" t="s">
        <v>924</v>
      </c>
      <c r="C87" s="1144"/>
      <c r="D87" s="1144"/>
      <c r="E87" s="1137" t="s">
        <v>1342</v>
      </c>
      <c r="F87" s="1137"/>
    </row>
    <row r="88" spans="1:6" ht="21.75" customHeight="1">
      <c r="A88" s="999" t="s">
        <v>1415</v>
      </c>
      <c r="B88" s="1143" t="s">
        <v>1391</v>
      </c>
      <c r="C88" s="1143"/>
      <c r="D88" s="1143"/>
      <c r="E88" s="995" t="s">
        <v>1368</v>
      </c>
      <c r="F88" s="995" t="s">
        <v>1369</v>
      </c>
    </row>
    <row r="89" spans="1:6" ht="21.75" customHeight="1">
      <c r="A89" s="998" t="s">
        <v>1415</v>
      </c>
      <c r="B89" s="1144" t="s">
        <v>1392</v>
      </c>
      <c r="C89" s="1144"/>
      <c r="D89" s="1144"/>
      <c r="E89" s="988" t="s">
        <v>1368</v>
      </c>
      <c r="F89" s="988" t="s">
        <v>1369</v>
      </c>
    </row>
    <row r="90" spans="1:6" ht="21.75" customHeight="1">
      <c r="A90" s="999" t="s">
        <v>1418</v>
      </c>
      <c r="B90" s="1143" t="s">
        <v>1379</v>
      </c>
      <c r="C90" s="1143"/>
      <c r="D90" s="1143"/>
      <c r="E90" s="995" t="s">
        <v>1368</v>
      </c>
      <c r="F90" s="986" t="s">
        <v>1369</v>
      </c>
    </row>
    <row r="91" spans="1:6" ht="21.75" customHeight="1">
      <c r="A91" s="998" t="s">
        <v>1418</v>
      </c>
      <c r="B91" s="1144" t="s">
        <v>1380</v>
      </c>
      <c r="C91" s="1144"/>
      <c r="D91" s="1144"/>
      <c r="E91" s="988" t="s">
        <v>1368</v>
      </c>
      <c r="F91" s="988" t="s">
        <v>1369</v>
      </c>
    </row>
    <row r="92" spans="1:6" ht="21.75" customHeight="1">
      <c r="A92" s="999" t="s">
        <v>1416</v>
      </c>
      <c r="B92" s="1143" t="s">
        <v>1394</v>
      </c>
      <c r="C92" s="1143"/>
      <c r="D92" s="1143"/>
      <c r="E92" s="995" t="s">
        <v>1368</v>
      </c>
      <c r="F92" s="995" t="s">
        <v>1369</v>
      </c>
    </row>
    <row r="93" spans="1:6" ht="21.75" customHeight="1">
      <c r="A93" s="998" t="s">
        <v>1416</v>
      </c>
      <c r="B93" s="1144" t="s">
        <v>1395</v>
      </c>
      <c r="C93" s="1144"/>
      <c r="D93" s="1144"/>
      <c r="E93" s="1001" t="s">
        <v>1368</v>
      </c>
      <c r="F93" s="1001" t="s">
        <v>1369</v>
      </c>
    </row>
    <row r="94" spans="1:6" ht="21.75" customHeight="1">
      <c r="A94" s="999" t="s">
        <v>1417</v>
      </c>
      <c r="B94" s="1143" t="s">
        <v>1427</v>
      </c>
      <c r="C94" s="1143"/>
      <c r="D94" s="1143"/>
      <c r="E94" s="995" t="s">
        <v>1368</v>
      </c>
      <c r="F94" s="995" t="s">
        <v>1369</v>
      </c>
    </row>
    <row r="95" spans="1:6" ht="21.75" customHeight="1">
      <c r="A95" s="990" t="s">
        <v>1417</v>
      </c>
      <c r="B95" s="1136" t="s">
        <v>1428</v>
      </c>
      <c r="C95" s="1136"/>
      <c r="D95" s="1136"/>
      <c r="E95" s="995" t="s">
        <v>1368</v>
      </c>
      <c r="F95" s="995" t="s">
        <v>1369</v>
      </c>
    </row>
    <row r="96" spans="1:6" ht="21.75" customHeight="1">
      <c r="A96" s="990" t="s">
        <v>1417</v>
      </c>
      <c r="B96" s="1136" t="s">
        <v>1592</v>
      </c>
      <c r="C96" s="1136"/>
      <c r="D96" s="1136"/>
      <c r="E96" s="1140" t="s">
        <v>1367</v>
      </c>
      <c r="F96" s="1140"/>
    </row>
    <row r="97" spans="1:6" ht="21.75" customHeight="1">
      <c r="A97" s="990" t="s">
        <v>1417</v>
      </c>
      <c r="B97" s="1136" t="s">
        <v>1429</v>
      </c>
      <c r="C97" s="1136"/>
      <c r="D97" s="1136"/>
      <c r="E97" s="995" t="s">
        <v>1368</v>
      </c>
      <c r="F97" s="995" t="s">
        <v>1369</v>
      </c>
    </row>
    <row r="98" spans="1:6" ht="21.75" customHeight="1">
      <c r="A98" s="990" t="s">
        <v>1417</v>
      </c>
      <c r="B98" s="1136" t="s">
        <v>1430</v>
      </c>
      <c r="C98" s="1136"/>
      <c r="D98" s="1136"/>
      <c r="E98" s="995" t="s">
        <v>1368</v>
      </c>
      <c r="F98" s="995" t="s">
        <v>1369</v>
      </c>
    </row>
    <row r="99" spans="1:6" ht="21.75" customHeight="1">
      <c r="A99" s="992" t="s">
        <v>1417</v>
      </c>
      <c r="B99" s="1147" t="s">
        <v>1431</v>
      </c>
      <c r="C99" s="1147"/>
      <c r="D99" s="1147"/>
      <c r="E99" s="988" t="s">
        <v>1368</v>
      </c>
      <c r="F99" s="1001" t="s">
        <v>1369</v>
      </c>
    </row>
  </sheetData>
  <mergeCells count="117">
    <mergeCell ref="B97:D97"/>
    <mergeCell ref="B98:D98"/>
    <mergeCell ref="B99:D99"/>
    <mergeCell ref="B90:D90"/>
    <mergeCell ref="B91:D91"/>
    <mergeCell ref="E96:F96"/>
    <mergeCell ref="B83:D83"/>
    <mergeCell ref="B84:D84"/>
    <mergeCell ref="B85:D85"/>
    <mergeCell ref="B86:D86"/>
    <mergeCell ref="B87:D87"/>
    <mergeCell ref="B88:D88"/>
    <mergeCell ref="B89:D89"/>
    <mergeCell ref="B92:D92"/>
    <mergeCell ref="B93:D93"/>
    <mergeCell ref="B94:D94"/>
    <mergeCell ref="B95:D95"/>
    <mergeCell ref="B96:D96"/>
    <mergeCell ref="B78:D78"/>
    <mergeCell ref="B79:D79"/>
    <mergeCell ref="B80:D80"/>
    <mergeCell ref="B81:D81"/>
    <mergeCell ref="B82:D82"/>
    <mergeCell ref="B73:D73"/>
    <mergeCell ref="B74:D74"/>
    <mergeCell ref="B75:D75"/>
    <mergeCell ref="B76:D76"/>
    <mergeCell ref="B77:D77"/>
    <mergeCell ref="B68:D68"/>
    <mergeCell ref="B69:D69"/>
    <mergeCell ref="B70:D70"/>
    <mergeCell ref="B71:D71"/>
    <mergeCell ref="B72:D72"/>
    <mergeCell ref="C63:D63"/>
    <mergeCell ref="C64:D64"/>
    <mergeCell ref="B65:D65"/>
    <mergeCell ref="B66:D66"/>
    <mergeCell ref="B67:D67"/>
    <mergeCell ref="B60:D60"/>
    <mergeCell ref="B61:D61"/>
    <mergeCell ref="B62:D62"/>
    <mergeCell ref="B59:D59"/>
    <mergeCell ref="B55:D55"/>
    <mergeCell ref="B16:D16"/>
    <mergeCell ref="B17:D17"/>
    <mergeCell ref="C34:D34"/>
    <mergeCell ref="C37:D37"/>
    <mergeCell ref="C38:D38"/>
    <mergeCell ref="E77:F77"/>
    <mergeCell ref="E78:F78"/>
    <mergeCell ref="E79:F79"/>
    <mergeCell ref="E87:F87"/>
    <mergeCell ref="B47:D47"/>
    <mergeCell ref="B48:D48"/>
    <mergeCell ref="B49:D49"/>
    <mergeCell ref="B50:D50"/>
    <mergeCell ref="B51:D51"/>
    <mergeCell ref="B52:D52"/>
    <mergeCell ref="B53:D53"/>
    <mergeCell ref="B54:D54"/>
    <mergeCell ref="B56:D56"/>
    <mergeCell ref="B57:D57"/>
    <mergeCell ref="B58:D58"/>
    <mergeCell ref="E72:F72"/>
    <mergeCell ref="E73:F73"/>
    <mergeCell ref="E74:F74"/>
    <mergeCell ref="E75:F75"/>
    <mergeCell ref="E76:F76"/>
    <mergeCell ref="E70:F70"/>
    <mergeCell ref="E71:F71"/>
    <mergeCell ref="E50:F50"/>
    <mergeCell ref="E58:F58"/>
    <mergeCell ref="E68:F68"/>
    <mergeCell ref="E65:F65"/>
    <mergeCell ref="E63:F63"/>
    <mergeCell ref="E52:F52"/>
    <mergeCell ref="E53:F53"/>
    <mergeCell ref="E59:F59"/>
    <mergeCell ref="E60:F60"/>
    <mergeCell ref="E69:F69"/>
    <mergeCell ref="E49:F49"/>
    <mergeCell ref="E14:F14"/>
    <mergeCell ref="E15:F15"/>
    <mergeCell ref="E46:F46"/>
    <mergeCell ref="E17:F17"/>
    <mergeCell ref="E18:F18"/>
    <mergeCell ref="E19:F19"/>
    <mergeCell ref="E20:F20"/>
    <mergeCell ref="E21:F21"/>
    <mergeCell ref="E22:F22"/>
    <mergeCell ref="E23:F23"/>
    <mergeCell ref="E24:F24"/>
    <mergeCell ref="E25:F25"/>
    <mergeCell ref="E48:F48"/>
    <mergeCell ref="E30:F30"/>
    <mergeCell ref="E31:F31"/>
    <mergeCell ref="E35:F35"/>
    <mergeCell ref="A6:F6"/>
    <mergeCell ref="A7:F7"/>
    <mergeCell ref="E9:F9"/>
    <mergeCell ref="B14:C14"/>
    <mergeCell ref="C9:D9"/>
    <mergeCell ref="A9:A10"/>
    <mergeCell ref="B9:B10"/>
    <mergeCell ref="B46:D46"/>
    <mergeCell ref="B11:D11"/>
    <mergeCell ref="B12:D12"/>
    <mergeCell ref="B13:C13"/>
    <mergeCell ref="B45:D45"/>
    <mergeCell ref="B15:C15"/>
    <mergeCell ref="C41:D41"/>
    <mergeCell ref="E27:F27"/>
    <mergeCell ref="E38:F38"/>
    <mergeCell ref="E32:F32"/>
    <mergeCell ref="E28:F28"/>
    <mergeCell ref="E29:F29"/>
    <mergeCell ref="E16:F16"/>
  </mergeCells>
  <phoneticPr fontId="60" type="noConversion"/>
  <dataValidations count="1">
    <dataValidation allowBlank="1" showInputMessage="1" sqref="C63" xr:uid="{CB7BA827-7E7B-40AE-9609-2ACBD811E5C0}"/>
  </dataValidations>
  <pageMargins left="0.7" right="0.7" top="0.75" bottom="0.75" header="0.3" footer="0.3"/>
  <pageSetup paperSize="9" scale="38"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ACF818-B231-401C-976B-B6522239898B}">
  <sheetPr codeName="Sheet32">
    <tabColor rgb="FFB6B2FF"/>
    <pageSetUpPr fitToPage="1"/>
  </sheetPr>
  <dimension ref="B1:S30"/>
  <sheetViews>
    <sheetView zoomScaleNormal="100" workbookViewId="0"/>
  </sheetViews>
  <sheetFormatPr defaultColWidth="9.140625" defaultRowHeight="15"/>
  <cols>
    <col min="1" max="1" width="22.28515625" style="1" customWidth="1"/>
    <col min="2" max="2" width="15" style="42" customWidth="1"/>
    <col min="3" max="3" width="2.5703125" style="42" customWidth="1"/>
    <col min="4" max="4" width="34" style="1" customWidth="1"/>
    <col min="5" max="5" width="9.85546875" style="1" customWidth="1"/>
    <col min="6" max="6" width="24.7109375" style="1" customWidth="1"/>
    <col min="7" max="7" width="13.42578125" style="1" customWidth="1"/>
    <col min="8" max="19" width="3.85546875" style="1" customWidth="1"/>
    <col min="20" max="16384" width="9.140625" style="1"/>
  </cols>
  <sheetData>
    <row r="1" spans="2:19" s="212" customFormat="1" ht="20.100000000000001" customHeight="1">
      <c r="B1" s="137"/>
      <c r="C1" s="137"/>
      <c r="D1" s="137" t="s">
        <v>1065</v>
      </c>
      <c r="E1" s="409"/>
      <c r="F1" s="409"/>
      <c r="H1" s="969" t="s">
        <v>748</v>
      </c>
      <c r="I1" s="970"/>
      <c r="J1" s="970"/>
      <c r="K1" s="970"/>
      <c r="L1" s="970"/>
      <c r="M1" s="970"/>
      <c r="N1" s="970" t="s">
        <v>747</v>
      </c>
      <c r="O1" s="971"/>
      <c r="P1" s="971"/>
      <c r="Q1" s="971"/>
      <c r="R1" s="971"/>
      <c r="S1" s="972"/>
    </row>
    <row r="2" spans="2:19" s="212" customFormat="1" ht="20.100000000000001" customHeight="1">
      <c r="B2" s="138"/>
      <c r="C2" s="138"/>
      <c r="D2" s="138" t="s">
        <v>626</v>
      </c>
      <c r="E2" s="409"/>
      <c r="F2" s="409"/>
      <c r="H2" s="973" t="s">
        <v>749</v>
      </c>
      <c r="I2" s="974"/>
      <c r="J2" s="974"/>
      <c r="K2" s="974"/>
      <c r="L2" s="974"/>
      <c r="M2" s="974"/>
      <c r="N2" s="974" t="s">
        <v>628</v>
      </c>
      <c r="O2" s="975"/>
      <c r="P2" s="975"/>
      <c r="Q2" s="975"/>
      <c r="R2" s="975"/>
      <c r="S2" s="976"/>
    </row>
    <row r="3" spans="2:19" s="212" customFormat="1" ht="20.100000000000001" customHeight="1">
      <c r="B3" s="139"/>
      <c r="C3" s="139"/>
      <c r="D3" s="139" t="s">
        <v>1593</v>
      </c>
      <c r="E3" s="409"/>
      <c r="F3" s="409"/>
      <c r="H3" s="977" t="s">
        <v>750</v>
      </c>
      <c r="I3" s="978"/>
      <c r="J3" s="978"/>
      <c r="K3" s="978"/>
      <c r="L3" s="978"/>
      <c r="M3" s="978"/>
      <c r="N3" s="978" t="s">
        <v>629</v>
      </c>
      <c r="O3" s="979"/>
      <c r="P3" s="979"/>
      <c r="Q3" s="979"/>
      <c r="R3" s="979"/>
      <c r="S3" s="980"/>
    </row>
    <row r="4" spans="2:19" s="212" customFormat="1" ht="20.100000000000001" customHeight="1">
      <c r="B4" s="410"/>
      <c r="C4" s="410"/>
      <c r="D4" s="410" t="s">
        <v>1390</v>
      </c>
      <c r="E4" s="411"/>
      <c r="F4" s="411"/>
      <c r="H4" s="981" t="s">
        <v>1583</v>
      </c>
      <c r="I4" s="982"/>
      <c r="J4" s="982"/>
      <c r="K4" s="982"/>
      <c r="L4" s="982"/>
      <c r="M4" s="982"/>
      <c r="N4" s="982" t="s">
        <v>751</v>
      </c>
      <c r="O4" s="983"/>
      <c r="P4" s="983"/>
      <c r="Q4" s="983"/>
      <c r="R4" s="983"/>
      <c r="S4" s="984"/>
    </row>
    <row r="5" spans="2:19" ht="13.5" customHeight="1">
      <c r="B5" s="1"/>
      <c r="C5" s="1"/>
      <c r="D5" s="214"/>
    </row>
    <row r="6" spans="2:19" ht="18" customHeight="1">
      <c r="B6" s="66" t="s">
        <v>760</v>
      </c>
      <c r="C6" s="110"/>
      <c r="D6" s="110"/>
      <c r="E6" s="110"/>
      <c r="F6" s="110"/>
    </row>
    <row r="7" spans="2:19" ht="18" customHeight="1">
      <c r="B7" s="165" t="s">
        <v>1184</v>
      </c>
      <c r="C7" s="165"/>
      <c r="D7" s="165"/>
      <c r="E7" s="165"/>
      <c r="F7" s="165"/>
    </row>
    <row r="8" spans="2:19" s="69" customFormat="1" ht="15.75">
      <c r="B8" s="49"/>
      <c r="C8" s="49"/>
      <c r="D8" s="1173" t="s">
        <v>1391</v>
      </c>
      <c r="E8" s="1173"/>
      <c r="F8" s="1173"/>
      <c r="G8" s="794"/>
    </row>
    <row r="9" spans="2:19" ht="18.75">
      <c r="B9" s="570"/>
      <c r="C9" s="570"/>
      <c r="D9" s="570"/>
      <c r="E9" s="570"/>
      <c r="F9" s="65"/>
    </row>
    <row r="10" spans="2:19" ht="25.5" customHeight="1">
      <c r="B10" s="570"/>
      <c r="C10" s="570"/>
      <c r="D10" s="108" t="s">
        <v>1044</v>
      </c>
      <c r="E10" s="58" t="s">
        <v>962</v>
      </c>
      <c r="F10" s="236" t="s">
        <v>759</v>
      </c>
    </row>
    <row r="11" spans="2:19" ht="15" customHeight="1">
      <c r="B11" s="565"/>
      <c r="C11" s="565"/>
      <c r="D11" s="600"/>
      <c r="E11" s="397" t="s">
        <v>277</v>
      </c>
      <c r="F11" s="399">
        <v>0</v>
      </c>
    </row>
    <row r="12" spans="2:19">
      <c r="B12" s="571"/>
      <c r="C12" s="571"/>
      <c r="D12" s="601"/>
      <c r="E12" s="401" t="s">
        <v>277</v>
      </c>
      <c r="F12" s="403">
        <v>0</v>
      </c>
    </row>
    <row r="13" spans="2:19" ht="15" customHeight="1">
      <c r="B13" s="565"/>
      <c r="C13" s="565"/>
      <c r="D13" s="602"/>
      <c r="E13" s="404" t="s">
        <v>277</v>
      </c>
      <c r="F13" s="406">
        <v>0</v>
      </c>
    </row>
    <row r="15" spans="2:19">
      <c r="B15" s="66" t="s">
        <v>987</v>
      </c>
      <c r="C15" s="110"/>
      <c r="D15" s="110"/>
      <c r="E15" s="110"/>
      <c r="F15" s="110"/>
    </row>
    <row r="16" spans="2:19" ht="18" customHeight="1">
      <c r="B16" s="165" t="s">
        <v>1184</v>
      </c>
      <c r="C16" s="165"/>
      <c r="D16" s="165"/>
      <c r="E16" s="165"/>
      <c r="F16" s="165"/>
    </row>
    <row r="17" spans="2:7" s="69" customFormat="1" ht="15.75">
      <c r="B17" s="49"/>
      <c r="C17" s="49"/>
      <c r="D17" s="1173" t="s">
        <v>1392</v>
      </c>
      <c r="E17" s="1173"/>
      <c r="F17" s="1173"/>
      <c r="G17" s="1"/>
    </row>
    <row r="18" spans="2:7" s="69" customFormat="1" ht="19.5" customHeight="1">
      <c r="B18" s="570"/>
      <c r="D18" s="70"/>
    </row>
    <row r="19" spans="2:7" ht="25.5">
      <c r="B19" s="570"/>
      <c r="C19" s="570"/>
      <c r="D19" s="108"/>
      <c r="E19" s="108"/>
      <c r="F19" s="236" t="s">
        <v>759</v>
      </c>
    </row>
    <row r="20" spans="2:7" ht="21" customHeight="1">
      <c r="B20" s="570"/>
      <c r="C20" s="570"/>
      <c r="D20" s="108" t="s">
        <v>1044</v>
      </c>
      <c r="E20" s="58" t="s">
        <v>962</v>
      </c>
      <c r="F20" s="236" t="s">
        <v>984</v>
      </c>
    </row>
    <row r="21" spans="2:7">
      <c r="B21" s="565"/>
      <c r="C21" s="565"/>
      <c r="D21" s="915"/>
      <c r="E21" s="397" t="s">
        <v>277</v>
      </c>
      <c r="F21" s="399">
        <v>8088672.9400000004</v>
      </c>
    </row>
    <row r="22" spans="2:7">
      <c r="B22" s="571"/>
      <c r="C22" s="571"/>
      <c r="D22" s="916"/>
      <c r="E22" s="401" t="s">
        <v>277</v>
      </c>
      <c r="F22" s="403">
        <v>199402.13</v>
      </c>
    </row>
    <row r="23" spans="2:7">
      <c r="B23" s="565"/>
      <c r="C23" s="565"/>
      <c r="D23" s="916"/>
      <c r="E23" s="401" t="s">
        <v>277</v>
      </c>
      <c r="F23" s="403">
        <v>944712.56</v>
      </c>
    </row>
    <row r="24" spans="2:7">
      <c r="B24" s="565"/>
      <c r="C24" s="565"/>
      <c r="D24" s="916"/>
      <c r="E24" s="401" t="s">
        <v>277</v>
      </c>
      <c r="F24" s="403">
        <v>7622630.46</v>
      </c>
    </row>
    <row r="25" spans="2:7">
      <c r="B25" s="565"/>
      <c r="C25" s="565"/>
      <c r="D25" s="916"/>
      <c r="E25" s="401" t="s">
        <v>277</v>
      </c>
      <c r="F25" s="403">
        <v>831449.05</v>
      </c>
    </row>
    <row r="26" spans="2:7">
      <c r="B26" s="565"/>
      <c r="C26" s="565"/>
      <c r="D26" s="916"/>
      <c r="E26" s="401" t="s">
        <v>277</v>
      </c>
      <c r="F26" s="403">
        <v>10856282.15</v>
      </c>
    </row>
    <row r="27" spans="2:7">
      <c r="B27" s="565"/>
      <c r="C27" s="565"/>
      <c r="D27" s="916"/>
      <c r="E27" s="401" t="s">
        <v>277</v>
      </c>
      <c r="F27" s="403">
        <v>23698360.849999998</v>
      </c>
    </row>
    <row r="28" spans="2:7">
      <c r="B28" s="565"/>
      <c r="C28" s="565"/>
      <c r="D28" s="916"/>
      <c r="E28" s="401" t="s">
        <v>277</v>
      </c>
      <c r="F28" s="403">
        <v>30546662.420000002</v>
      </c>
    </row>
    <row r="29" spans="2:7">
      <c r="B29" s="565"/>
      <c r="C29" s="565"/>
      <c r="D29" s="916"/>
      <c r="E29" s="401" t="s">
        <v>277</v>
      </c>
      <c r="F29" s="403">
        <v>5861608.6900000004</v>
      </c>
    </row>
    <row r="30" spans="2:7">
      <c r="B30" s="565"/>
      <c r="C30" s="565"/>
      <c r="D30" s="917"/>
      <c r="E30" s="404" t="s">
        <v>277</v>
      </c>
      <c r="F30" s="406">
        <v>0</v>
      </c>
    </row>
  </sheetData>
  <mergeCells count="2">
    <mergeCell ref="D8:F8"/>
    <mergeCell ref="D17:F17"/>
  </mergeCells>
  <conditionalFormatting sqref="F11:F13">
    <cfRule type="expression" dxfId="8" priority="8">
      <formula>dms_worksheet210flag="Worksheet 2.10"</formula>
    </cfRule>
  </conditionalFormatting>
  <conditionalFormatting sqref="F21:F30">
    <cfRule type="expression" dxfId="7" priority="2">
      <formula>dms_worksheet210flag="Worksheet 2.10"</formula>
    </cfRule>
  </conditionalFormatting>
  <pageMargins left="0.7" right="0.7" top="0.75" bottom="0.75" header="0.3" footer="0.3"/>
  <pageSetup paperSize="9" scale="36"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DF6EB9-3C52-4446-999A-6BC9812C89BA}">
  <sheetPr codeName="Sheet38">
    <tabColor rgb="FFB6B2FF"/>
  </sheetPr>
  <dimension ref="B1:S38"/>
  <sheetViews>
    <sheetView zoomScaleNormal="100" workbookViewId="0"/>
  </sheetViews>
  <sheetFormatPr defaultColWidth="9.140625" defaultRowHeight="23.25"/>
  <cols>
    <col min="1" max="1" width="20.7109375" style="1" customWidth="1"/>
    <col min="2" max="2" width="15" style="637" customWidth="1"/>
    <col min="3" max="3" width="2.5703125" style="1" customWidth="1"/>
    <col min="4" max="4" width="63.5703125" style="1" bestFit="1" customWidth="1"/>
    <col min="5" max="5" width="9" style="1" customWidth="1"/>
    <col min="6" max="6" width="19.42578125" style="1" customWidth="1"/>
    <col min="7" max="7" width="7.42578125" style="1" customWidth="1"/>
    <col min="8" max="19" width="3.85546875" style="1" customWidth="1"/>
    <col min="20" max="16384" width="9.140625" style="1"/>
  </cols>
  <sheetData>
    <row r="1" spans="2:19" s="212" customFormat="1" ht="20.100000000000001" customHeight="1">
      <c r="B1" s="425"/>
      <c r="C1" s="137"/>
      <c r="D1" s="137" t="s">
        <v>1065</v>
      </c>
      <c r="E1" s="139"/>
      <c r="F1" s="426"/>
      <c r="H1" s="969" t="s">
        <v>748</v>
      </c>
      <c r="I1" s="970"/>
      <c r="J1" s="970"/>
      <c r="K1" s="970"/>
      <c r="L1" s="970"/>
      <c r="M1" s="970"/>
      <c r="N1" s="970" t="s">
        <v>747</v>
      </c>
      <c r="O1" s="971"/>
      <c r="P1" s="971"/>
      <c r="Q1" s="971"/>
      <c r="R1" s="971"/>
      <c r="S1" s="972"/>
    </row>
    <row r="2" spans="2:19" s="212" customFormat="1" ht="20.100000000000001" customHeight="1">
      <c r="B2" s="427"/>
      <c r="C2" s="138"/>
      <c r="D2" s="138" t="s">
        <v>626</v>
      </c>
      <c r="E2" s="138"/>
      <c r="F2" s="426"/>
      <c r="H2" s="973" t="s">
        <v>749</v>
      </c>
      <c r="I2" s="974"/>
      <c r="J2" s="974"/>
      <c r="K2" s="974"/>
      <c r="L2" s="974"/>
      <c r="M2" s="974"/>
      <c r="N2" s="974" t="s">
        <v>628</v>
      </c>
      <c r="O2" s="975"/>
      <c r="P2" s="975"/>
      <c r="Q2" s="975"/>
      <c r="R2" s="975"/>
      <c r="S2" s="976"/>
    </row>
    <row r="3" spans="2:19" s="212" customFormat="1" ht="20.100000000000001" customHeight="1">
      <c r="B3" s="428"/>
      <c r="C3" s="139"/>
      <c r="D3" s="139" t="s">
        <v>1593</v>
      </c>
      <c r="E3" s="139"/>
      <c r="F3" s="291"/>
      <c r="H3" s="977" t="s">
        <v>750</v>
      </c>
      <c r="I3" s="978"/>
      <c r="J3" s="978"/>
      <c r="K3" s="978"/>
      <c r="L3" s="978"/>
      <c r="M3" s="978"/>
      <c r="N3" s="978" t="s">
        <v>629</v>
      </c>
      <c r="O3" s="979"/>
      <c r="P3" s="979"/>
      <c r="Q3" s="979"/>
      <c r="R3" s="979"/>
      <c r="S3" s="980"/>
    </row>
    <row r="4" spans="2:19" s="212" customFormat="1" ht="20.100000000000001" customHeight="1">
      <c r="B4" s="418"/>
      <c r="C4" s="418"/>
      <c r="D4" s="418" t="s">
        <v>1378</v>
      </c>
      <c r="E4" s="418"/>
      <c r="F4" s="418"/>
      <c r="H4" s="981" t="s">
        <v>1583</v>
      </c>
      <c r="I4" s="982"/>
      <c r="J4" s="982"/>
      <c r="K4" s="982"/>
      <c r="L4" s="982"/>
      <c r="M4" s="982"/>
      <c r="N4" s="982" t="s">
        <v>751</v>
      </c>
      <c r="O4" s="983"/>
      <c r="P4" s="983"/>
      <c r="Q4" s="983"/>
      <c r="R4" s="983"/>
      <c r="S4" s="984"/>
    </row>
    <row r="5" spans="2:19" ht="13.5" customHeight="1">
      <c r="B5" s="75"/>
      <c r="C5" s="53"/>
      <c r="F5" s="191"/>
    </row>
    <row r="6" spans="2:19" ht="18" customHeight="1">
      <c r="B6" s="66" t="s">
        <v>716</v>
      </c>
      <c r="C6" s="110"/>
      <c r="D6" s="110"/>
      <c r="E6" s="110"/>
      <c r="F6" s="110"/>
    </row>
    <row r="7" spans="2:19" ht="18" customHeight="1">
      <c r="B7" s="165" t="s">
        <v>1663</v>
      </c>
      <c r="C7" s="165"/>
      <c r="D7" s="165"/>
      <c r="E7" s="165"/>
      <c r="F7" s="165"/>
    </row>
    <row r="8" spans="2:19" ht="18" customHeight="1">
      <c r="B8" s="1"/>
    </row>
    <row r="9" spans="2:19" s="69" customFormat="1" ht="15.75">
      <c r="B9" s="49"/>
      <c r="C9" s="49"/>
      <c r="D9" s="1173" t="s">
        <v>1379</v>
      </c>
      <c r="E9" s="1173"/>
      <c r="F9" s="1173"/>
      <c r="G9" s="1"/>
    </row>
    <row r="10" spans="2:19" s="69" customFormat="1" ht="15.75">
      <c r="G10" s="1"/>
    </row>
    <row r="11" spans="2:19" s="69" customFormat="1" ht="25.5">
      <c r="B11" s="76"/>
      <c r="C11" s="77"/>
      <c r="D11" s="220" t="s">
        <v>890</v>
      </c>
      <c r="E11" s="58" t="s">
        <v>962</v>
      </c>
      <c r="F11" s="170" t="s">
        <v>1202</v>
      </c>
      <c r="G11" s="1"/>
    </row>
    <row r="12" spans="2:19" ht="15" customHeight="1">
      <c r="C12" s="192"/>
      <c r="D12" s="188" t="s">
        <v>317</v>
      </c>
      <c r="E12" s="79" t="s">
        <v>277</v>
      </c>
      <c r="F12" s="627">
        <v>4042076247.3780236</v>
      </c>
    </row>
    <row r="13" spans="2:19" ht="15" customHeight="1">
      <c r="C13" s="192"/>
      <c r="D13" s="190" t="s">
        <v>319</v>
      </c>
      <c r="E13" s="80" t="s">
        <v>277</v>
      </c>
      <c r="F13" s="628">
        <v>98007726.791679412</v>
      </c>
    </row>
    <row r="14" spans="2:19" ht="15" customHeight="1">
      <c r="C14" s="192"/>
      <c r="D14" s="190" t="s">
        <v>1192</v>
      </c>
      <c r="E14" s="80" t="s">
        <v>277</v>
      </c>
      <c r="F14" s="628">
        <v>189580711.43176547</v>
      </c>
    </row>
    <row r="15" spans="2:19" ht="15" customHeight="1">
      <c r="B15" s="1"/>
      <c r="C15" s="192"/>
      <c r="D15" s="190" t="s">
        <v>891</v>
      </c>
      <c r="E15" s="80" t="s">
        <v>277</v>
      </c>
      <c r="F15" s="628">
        <v>190109387.97707471</v>
      </c>
    </row>
    <row r="16" spans="2:19" ht="15" customHeight="1">
      <c r="C16" s="192"/>
      <c r="D16" s="190" t="s">
        <v>322</v>
      </c>
      <c r="E16" s="80" t="s">
        <v>277</v>
      </c>
      <c r="F16" s="628">
        <v>885781.69999999984</v>
      </c>
    </row>
    <row r="17" spans="2:7" ht="15" customHeight="1">
      <c r="C17" s="192"/>
      <c r="D17" s="190" t="s">
        <v>709</v>
      </c>
      <c r="E17" s="80" t="s">
        <v>277</v>
      </c>
      <c r="F17" s="628">
        <v>4782215.9977079397</v>
      </c>
    </row>
    <row r="18" spans="2:7" ht="15" customHeight="1">
      <c r="C18" s="192"/>
      <c r="D18" s="193" t="s">
        <v>324</v>
      </c>
      <c r="E18" s="81" t="s">
        <v>277</v>
      </c>
      <c r="F18" s="638">
        <v>4144509085.0127201</v>
      </c>
    </row>
    <row r="19" spans="2:7" ht="15">
      <c r="B19" s="74"/>
      <c r="C19" s="192"/>
      <c r="D19" s="689"/>
      <c r="E19" s="690"/>
      <c r="F19" s="65"/>
    </row>
    <row r="20" spans="2:7" ht="18" customHeight="1">
      <c r="B20" s="66" t="s">
        <v>716</v>
      </c>
      <c r="C20" s="110"/>
      <c r="D20" s="110"/>
      <c r="E20" s="110"/>
      <c r="F20" s="110"/>
    </row>
    <row r="21" spans="2:7" s="69" customFormat="1" ht="18" customHeight="1">
      <c r="B21" s="165" t="s">
        <v>1666</v>
      </c>
      <c r="C21" s="165"/>
      <c r="D21" s="165"/>
      <c r="E21" s="165"/>
      <c r="F21" s="165"/>
      <c r="G21" s="1"/>
    </row>
    <row r="22" spans="2:7" ht="18" customHeight="1">
      <c r="B22" s="1"/>
    </row>
    <row r="23" spans="2:7" s="69" customFormat="1" ht="15.75">
      <c r="B23" s="49"/>
      <c r="C23" s="49"/>
      <c r="D23" s="1173" t="s">
        <v>1380</v>
      </c>
      <c r="E23" s="1173"/>
      <c r="F23" s="1173"/>
      <c r="G23" s="1"/>
    </row>
    <row r="24" spans="2:7" s="69" customFormat="1" ht="15.75">
      <c r="B24" s="75"/>
      <c r="C24" s="77"/>
      <c r="D24" s="639"/>
      <c r="E24" s="65"/>
      <c r="F24" s="65"/>
      <c r="G24" s="1"/>
    </row>
    <row r="25" spans="2:7" s="69" customFormat="1" ht="25.5">
      <c r="B25" s="75"/>
      <c r="C25" s="77"/>
      <c r="D25" s="220" t="s">
        <v>890</v>
      </c>
      <c r="E25" s="58" t="s">
        <v>962</v>
      </c>
      <c r="F25" s="170" t="s">
        <v>1202</v>
      </c>
      <c r="G25" s="1"/>
    </row>
    <row r="26" spans="2:7" ht="15">
      <c r="B26" s="74"/>
      <c r="C26" s="192"/>
      <c r="D26" s="634" t="s">
        <v>317</v>
      </c>
      <c r="E26" s="79" t="s">
        <v>277</v>
      </c>
      <c r="F26" s="627">
        <v>3910421727.7550039</v>
      </c>
    </row>
    <row r="27" spans="2:7" ht="15">
      <c r="B27" s="74"/>
      <c r="C27" s="192"/>
      <c r="D27" s="635" t="s">
        <v>319</v>
      </c>
      <c r="E27" s="80" t="s">
        <v>277</v>
      </c>
      <c r="F27" s="628">
        <v>94815515.808902293</v>
      </c>
    </row>
    <row r="28" spans="2:7" ht="15">
      <c r="B28" s="74"/>
      <c r="C28" s="192"/>
      <c r="D28" s="190" t="s">
        <v>1192</v>
      </c>
      <c r="E28" s="80" t="s">
        <v>277</v>
      </c>
      <c r="F28" s="628">
        <v>189580711.43176547</v>
      </c>
    </row>
    <row r="29" spans="2:7" ht="15">
      <c r="B29" s="74"/>
      <c r="C29" s="192"/>
      <c r="D29" s="635" t="s">
        <v>891</v>
      </c>
      <c r="E29" s="80" t="s">
        <v>277</v>
      </c>
      <c r="F29" s="628">
        <v>111484392.95901853</v>
      </c>
      <c r="G29" s="1064"/>
    </row>
    <row r="30" spans="2:7" ht="15">
      <c r="B30" s="74"/>
      <c r="C30" s="192"/>
      <c r="D30" s="635" t="s">
        <v>322</v>
      </c>
      <c r="E30" s="80" t="s">
        <v>277</v>
      </c>
      <c r="F30" s="628">
        <v>885781.69999999984</v>
      </c>
      <c r="G30" s="1064"/>
    </row>
    <row r="31" spans="2:7" ht="15">
      <c r="B31" s="74"/>
      <c r="C31" s="192"/>
      <c r="D31" s="635" t="s">
        <v>709</v>
      </c>
      <c r="E31" s="80" t="s">
        <v>277</v>
      </c>
      <c r="F31" s="628">
        <v>16630486.267614955</v>
      </c>
      <c r="G31" s="1064"/>
    </row>
    <row r="32" spans="2:7" ht="15">
      <c r="B32" s="74"/>
      <c r="C32" s="192"/>
      <c r="D32" s="636" t="s">
        <v>324</v>
      </c>
      <c r="E32" s="81" t="s">
        <v>277</v>
      </c>
      <c r="F32" s="638">
        <v>3942885629.6587744</v>
      </c>
      <c r="G32" s="1064"/>
    </row>
    <row r="33" spans="2:7" ht="15">
      <c r="B33" s="74"/>
      <c r="C33" s="49"/>
      <c r="D33" s="220" t="s">
        <v>893</v>
      </c>
      <c r="E33" s="65"/>
      <c r="F33" s="65"/>
    </row>
    <row r="34" spans="2:7" ht="15">
      <c r="B34" s="74"/>
      <c r="C34" s="192"/>
      <c r="D34" s="634" t="s">
        <v>317</v>
      </c>
      <c r="E34" s="79" t="s">
        <v>277</v>
      </c>
      <c r="F34" s="627">
        <v>2747953254.5415092</v>
      </c>
      <c r="G34" s="1064"/>
    </row>
    <row r="35" spans="2:7" ht="15">
      <c r="B35" s="74"/>
      <c r="C35" s="192"/>
      <c r="D35" s="190" t="s">
        <v>1193</v>
      </c>
      <c r="E35" s="80" t="s">
        <v>277</v>
      </c>
      <c r="F35" s="628">
        <v>160997438.82760191</v>
      </c>
      <c r="G35" s="1064"/>
    </row>
    <row r="36" spans="2:7" ht="15">
      <c r="B36" s="74"/>
      <c r="C36" s="192"/>
      <c r="D36" s="635" t="s">
        <v>891</v>
      </c>
      <c r="E36" s="80" t="s">
        <v>277</v>
      </c>
      <c r="F36" s="628">
        <v>124978700.02112466</v>
      </c>
      <c r="G36" s="1064"/>
    </row>
    <row r="37" spans="2:7" ht="15">
      <c r="B37" s="74"/>
      <c r="C37" s="192"/>
      <c r="D37" s="635" t="s">
        <v>322</v>
      </c>
      <c r="E37" s="80" t="s">
        <v>277</v>
      </c>
      <c r="F37" s="628">
        <v>885781.69999999984</v>
      </c>
      <c r="G37" s="1064"/>
    </row>
    <row r="38" spans="2:7" ht="15">
      <c r="B38" s="74"/>
      <c r="C38" s="192"/>
      <c r="D38" s="636" t="s">
        <v>324</v>
      </c>
      <c r="E38" s="81" t="s">
        <v>277</v>
      </c>
      <c r="F38" s="638">
        <v>2711048734.0350323</v>
      </c>
      <c r="G38" s="1064"/>
    </row>
  </sheetData>
  <mergeCells count="2">
    <mergeCell ref="D9:F9"/>
    <mergeCell ref="D23:F23"/>
  </mergeCells>
  <dataValidations count="1">
    <dataValidation allowBlank="1" showErrorMessage="1" sqref="A1:XFD1048576" xr:uid="{94B677F1-E30D-4B5A-ADE0-4B7DF3831289}"/>
  </dataValidations>
  <pageMargins left="0.7" right="0.7" top="0.75" bottom="0.75" header="0.3" footer="0.3"/>
  <pageSetup paperSize="9" scale="45"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E036DC-6A69-4C92-92D4-4EC5E15E6E4D}">
  <sheetPr codeName="Sheet37">
    <tabColor rgb="FFB6B2FF"/>
    <pageSetUpPr fitToPage="1"/>
  </sheetPr>
  <dimension ref="B1:S43"/>
  <sheetViews>
    <sheetView zoomScaleNormal="100" zoomScaleSheetLayoutView="85" workbookViewId="0"/>
  </sheetViews>
  <sheetFormatPr defaultColWidth="9.140625" defaultRowHeight="15"/>
  <cols>
    <col min="1" max="1" width="14" style="1" customWidth="1"/>
    <col min="2" max="2" width="7.42578125" style="42" customWidth="1"/>
    <col min="3" max="3" width="2.5703125" style="42" customWidth="1"/>
    <col min="4" max="4" width="99.28515625" style="1" customWidth="1"/>
    <col min="5" max="5" width="9.85546875" style="1" customWidth="1"/>
    <col min="6" max="7" width="17.140625" style="1" customWidth="1"/>
    <col min="8" max="19" width="3.85546875" style="1" customWidth="1"/>
    <col min="20" max="16384" width="9.140625" style="1"/>
  </cols>
  <sheetData>
    <row r="1" spans="2:19" s="212" customFormat="1" ht="20.100000000000001" customHeight="1">
      <c r="B1" s="137"/>
      <c r="C1" s="137"/>
      <c r="D1" s="137" t="s">
        <v>1065</v>
      </c>
      <c r="E1" s="409"/>
      <c r="F1" s="409"/>
      <c r="G1" s="603"/>
      <c r="H1" s="969" t="s">
        <v>748</v>
      </c>
      <c r="I1" s="970"/>
      <c r="J1" s="970"/>
      <c r="K1" s="970"/>
      <c r="L1" s="970"/>
      <c r="M1" s="970"/>
      <c r="N1" s="970" t="s">
        <v>747</v>
      </c>
      <c r="O1" s="971"/>
      <c r="P1" s="971"/>
      <c r="Q1" s="971"/>
      <c r="R1" s="971"/>
      <c r="S1" s="972"/>
    </row>
    <row r="2" spans="2:19" s="212" customFormat="1" ht="20.100000000000001" customHeight="1">
      <c r="B2" s="138"/>
      <c r="C2" s="138"/>
      <c r="D2" s="138" t="s">
        <v>626</v>
      </c>
      <c r="E2" s="409"/>
      <c r="F2" s="409"/>
      <c r="G2" s="603">
        <v>7</v>
      </c>
      <c r="H2" s="973" t="s">
        <v>749</v>
      </c>
      <c r="I2" s="974"/>
      <c r="J2" s="974"/>
      <c r="K2" s="974"/>
      <c r="L2" s="974"/>
      <c r="M2" s="974"/>
      <c r="N2" s="974" t="s">
        <v>628</v>
      </c>
      <c r="O2" s="975"/>
      <c r="P2" s="975"/>
      <c r="Q2" s="975"/>
      <c r="R2" s="975"/>
      <c r="S2" s="976"/>
    </row>
    <row r="3" spans="2:19" s="212" customFormat="1" ht="20.100000000000001" customHeight="1">
      <c r="B3" s="139"/>
      <c r="C3" s="139"/>
      <c r="D3" s="139" t="s">
        <v>1593</v>
      </c>
      <c r="E3" s="409"/>
      <c r="F3" s="409"/>
      <c r="G3" s="603"/>
      <c r="H3" s="977" t="s">
        <v>750</v>
      </c>
      <c r="I3" s="978"/>
      <c r="J3" s="978"/>
      <c r="K3" s="978"/>
      <c r="L3" s="978"/>
      <c r="M3" s="978"/>
      <c r="N3" s="978" t="s">
        <v>629</v>
      </c>
      <c r="O3" s="979"/>
      <c r="P3" s="979"/>
      <c r="Q3" s="979"/>
      <c r="R3" s="979"/>
      <c r="S3" s="980"/>
    </row>
    <row r="4" spans="2:19" s="212" customFormat="1" ht="20.100000000000001" customHeight="1">
      <c r="B4" s="410"/>
      <c r="C4" s="410"/>
      <c r="D4" s="410" t="s">
        <v>1393</v>
      </c>
      <c r="E4" s="411"/>
      <c r="F4" s="411"/>
      <c r="G4" s="604"/>
      <c r="H4" s="981" t="s">
        <v>1583</v>
      </c>
      <c r="I4" s="982"/>
      <c r="J4" s="982"/>
      <c r="K4" s="982"/>
      <c r="L4" s="982"/>
      <c r="M4" s="982"/>
      <c r="N4" s="982" t="s">
        <v>751</v>
      </c>
      <c r="O4" s="983"/>
      <c r="P4" s="983"/>
      <c r="Q4" s="983"/>
      <c r="R4" s="983"/>
      <c r="S4" s="984"/>
    </row>
    <row r="5" spans="2:19" ht="13.5" customHeight="1">
      <c r="B5" s="1"/>
      <c r="C5" s="1"/>
      <c r="D5" s="214"/>
    </row>
    <row r="6" spans="2:19">
      <c r="B6" s="95" t="s">
        <v>1139</v>
      </c>
      <c r="C6" s="110"/>
      <c r="D6" s="110"/>
      <c r="E6" s="110"/>
      <c r="F6" s="110"/>
      <c r="G6" s="260"/>
    </row>
    <row r="7" spans="2:19">
      <c r="B7" s="165" t="s">
        <v>810</v>
      </c>
      <c r="C7" s="165"/>
      <c r="D7" s="165"/>
      <c r="E7" s="165"/>
      <c r="F7" s="165"/>
      <c r="G7" s="328"/>
    </row>
    <row r="8" spans="2:19" s="69" customFormat="1" ht="15.75">
      <c r="B8" s="49"/>
      <c r="C8" s="49"/>
      <c r="D8" s="1173" t="s">
        <v>1394</v>
      </c>
      <c r="E8" s="1173"/>
      <c r="F8" s="1173"/>
      <c r="G8" s="328"/>
    </row>
    <row r="9" spans="2:19">
      <c r="B9" s="328"/>
      <c r="C9" s="328"/>
      <c r="D9" s="328"/>
      <c r="E9" s="328"/>
      <c r="F9" s="328"/>
      <c r="G9" s="328"/>
    </row>
    <row r="10" spans="2:19" ht="25.5" customHeight="1">
      <c r="D10" s="220" t="s">
        <v>811</v>
      </c>
      <c r="E10" s="58" t="s">
        <v>962</v>
      </c>
      <c r="F10" s="236" t="s">
        <v>1166</v>
      </c>
    </row>
    <row r="11" spans="2:19">
      <c r="D11" s="581" t="s">
        <v>812</v>
      </c>
      <c r="E11" s="397" t="s">
        <v>813</v>
      </c>
      <c r="F11" s="926"/>
    </row>
    <row r="12" spans="2:19">
      <c r="D12" s="582" t="s">
        <v>814</v>
      </c>
      <c r="E12" s="401" t="s">
        <v>482</v>
      </c>
      <c r="F12" s="908"/>
    </row>
    <row r="13" spans="2:19">
      <c r="D13" s="582" t="s">
        <v>815</v>
      </c>
      <c r="E13" s="401" t="s">
        <v>482</v>
      </c>
      <c r="F13" s="908"/>
    </row>
    <row r="14" spans="2:19">
      <c r="D14" s="582" t="s">
        <v>816</v>
      </c>
      <c r="E14" s="401" t="s">
        <v>482</v>
      </c>
      <c r="F14" s="908"/>
    </row>
    <row r="15" spans="2:19">
      <c r="D15" s="582" t="s">
        <v>817</v>
      </c>
      <c r="E15" s="401" t="s">
        <v>482</v>
      </c>
      <c r="F15" s="908"/>
    </row>
    <row r="16" spans="2:19">
      <c r="D16" s="583" t="s">
        <v>818</v>
      </c>
      <c r="E16" s="404" t="s">
        <v>482</v>
      </c>
      <c r="F16" s="584">
        <v>0</v>
      </c>
    </row>
    <row r="17" spans="4:6">
      <c r="D17" s="65"/>
      <c r="E17" s="65"/>
      <c r="F17" s="65"/>
    </row>
    <row r="18" spans="4:6">
      <c r="D18" s="350" t="s">
        <v>819</v>
      </c>
      <c r="E18" s="65"/>
      <c r="F18" s="65"/>
    </row>
    <row r="19" spans="4:6">
      <c r="D19" s="576" t="s">
        <v>820</v>
      </c>
      <c r="E19" s="397" t="s">
        <v>277</v>
      </c>
      <c r="F19" s="627">
        <v>160997438.82760191</v>
      </c>
    </row>
    <row r="20" spans="4:6">
      <c r="D20" s="577" t="s">
        <v>821</v>
      </c>
      <c r="E20" s="401" t="s">
        <v>482</v>
      </c>
      <c r="F20" s="911"/>
    </row>
    <row r="21" spans="4:6">
      <c r="D21" s="578" t="s">
        <v>1058</v>
      </c>
      <c r="E21" s="401"/>
      <c r="F21" s="579"/>
    </row>
    <row r="22" spans="4:6">
      <c r="D22" s="573" t="s">
        <v>822</v>
      </c>
      <c r="E22" s="401" t="s">
        <v>277</v>
      </c>
      <c r="F22" s="908"/>
    </row>
    <row r="23" spans="4:6">
      <c r="D23" s="573" t="s">
        <v>823</v>
      </c>
      <c r="E23" s="401" t="s">
        <v>277</v>
      </c>
      <c r="F23" s="908"/>
    </row>
    <row r="24" spans="4:6">
      <c r="D24" s="580" t="s">
        <v>824</v>
      </c>
      <c r="E24" s="401" t="s">
        <v>277</v>
      </c>
      <c r="F24" s="908"/>
    </row>
    <row r="25" spans="4:6">
      <c r="D25" s="574" t="s">
        <v>825</v>
      </c>
      <c r="E25" s="404" t="s">
        <v>277</v>
      </c>
      <c r="F25" s="909"/>
    </row>
    <row r="26" spans="4:6">
      <c r="D26" s="65"/>
      <c r="E26" s="575"/>
      <c r="F26" s="65"/>
    </row>
    <row r="27" spans="4:6">
      <c r="D27" s="350" t="s">
        <v>826</v>
      </c>
      <c r="E27" s="575"/>
      <c r="F27" s="65"/>
    </row>
    <row r="28" spans="4:6">
      <c r="D28" s="65" t="s">
        <v>827</v>
      </c>
      <c r="E28" s="575"/>
      <c r="F28" s="65"/>
    </row>
    <row r="29" spans="4:6">
      <c r="D29" s="572" t="s">
        <v>828</v>
      </c>
      <c r="E29" s="397" t="s">
        <v>277</v>
      </c>
      <c r="F29" s="910"/>
    </row>
    <row r="30" spans="4:6">
      <c r="D30" s="573" t="s">
        <v>829</v>
      </c>
      <c r="E30" s="401" t="s">
        <v>277</v>
      </c>
      <c r="F30" s="908"/>
    </row>
    <row r="31" spans="4:6">
      <c r="D31" s="574" t="s">
        <v>830</v>
      </c>
      <c r="E31" s="404" t="s">
        <v>277</v>
      </c>
      <c r="F31" s="909"/>
    </row>
    <row r="32" spans="4:6">
      <c r="D32" s="65"/>
      <c r="E32" s="65"/>
      <c r="F32" s="65"/>
    </row>
    <row r="33" spans="2:7" ht="18" customHeight="1">
      <c r="B33" s="95" t="s">
        <v>838</v>
      </c>
      <c r="C33" s="110"/>
      <c r="D33" s="110"/>
      <c r="E33" s="110"/>
      <c r="F33" s="110"/>
    </row>
    <row r="34" spans="2:7" ht="18" customHeight="1">
      <c r="B34" s="165" t="s">
        <v>1185</v>
      </c>
      <c r="C34" s="165"/>
      <c r="D34" s="165"/>
      <c r="E34" s="165"/>
      <c r="F34" s="165"/>
      <c r="G34" s="328"/>
    </row>
    <row r="35" spans="2:7" s="69" customFormat="1" ht="15.75">
      <c r="B35" s="49"/>
      <c r="C35" s="49"/>
      <c r="D35" s="1173" t="s">
        <v>1395</v>
      </c>
      <c r="E35" s="1173"/>
      <c r="F35" s="1173"/>
      <c r="G35" s="328"/>
    </row>
    <row r="36" spans="2:7">
      <c r="B36" s="605"/>
      <c r="C36" s="605"/>
      <c r="D36" s="605"/>
      <c r="E36" s="605"/>
      <c r="F36" s="605"/>
      <c r="G36" s="605"/>
    </row>
    <row r="37" spans="2:7" ht="25.5" customHeight="1">
      <c r="B37" s="564"/>
      <c r="C37" s="564"/>
      <c r="D37" s="108" t="s">
        <v>1186</v>
      </c>
      <c r="E37" s="58" t="s">
        <v>962</v>
      </c>
      <c r="F37" s="236" t="s">
        <v>1166</v>
      </c>
      <c r="G37" s="108"/>
    </row>
    <row r="38" spans="2:7">
      <c r="B38" s="565"/>
      <c r="C38" s="565"/>
      <c r="D38" s="589" t="s">
        <v>839</v>
      </c>
      <c r="E38" s="180" t="s">
        <v>277</v>
      </c>
      <c r="F38" s="912"/>
      <c r="G38" s="65"/>
    </row>
    <row r="39" spans="2:7">
      <c r="B39" s="565"/>
      <c r="C39" s="565"/>
      <c r="D39" s="606" t="s">
        <v>820</v>
      </c>
      <c r="E39" s="185" t="s">
        <v>277</v>
      </c>
      <c r="F39" s="628">
        <v>160997438.82760191</v>
      </c>
      <c r="G39" s="65"/>
    </row>
    <row r="40" spans="2:7">
      <c r="B40" s="565"/>
      <c r="C40" s="565"/>
      <c r="D40" s="606" t="s">
        <v>840</v>
      </c>
      <c r="E40" s="185" t="s">
        <v>277</v>
      </c>
      <c r="F40" s="913"/>
      <c r="G40" s="65"/>
    </row>
    <row r="41" spans="2:7">
      <c r="B41" s="565"/>
      <c r="C41" s="565"/>
      <c r="D41" s="606" t="s">
        <v>824</v>
      </c>
      <c r="E41" s="185" t="s">
        <v>277</v>
      </c>
      <c r="F41" s="913"/>
      <c r="G41" s="65"/>
    </row>
    <row r="42" spans="2:7">
      <c r="B42" s="565"/>
      <c r="C42" s="565"/>
      <c r="D42" s="607" t="s">
        <v>825</v>
      </c>
      <c r="E42" s="186" t="s">
        <v>277</v>
      </c>
      <c r="F42" s="914"/>
      <c r="G42" s="65"/>
    </row>
    <row r="43" spans="2:7" s="69" customFormat="1" ht="15.75"/>
  </sheetData>
  <mergeCells count="2">
    <mergeCell ref="D8:F8"/>
    <mergeCell ref="D35:F35"/>
  </mergeCells>
  <conditionalFormatting sqref="F38 F40:F42">
    <cfRule type="expression" dxfId="6" priority="2">
      <formula>dms_worksheet210flag="Worksheet 2.10"</formula>
    </cfRule>
  </conditionalFormatting>
  <pageMargins left="0.7" right="0.7" top="0.75" bottom="0.75" header="0.3" footer="0.3"/>
  <pageSetup paperSize="9" scale="61"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ADFFD0-AA21-4BD6-8403-2D224332CB4A}">
  <sheetPr codeName="Sheet18">
    <tabColor rgb="FFB6B2FF"/>
    <pageSetUpPr fitToPage="1"/>
  </sheetPr>
  <dimension ref="B1:S62"/>
  <sheetViews>
    <sheetView zoomScaleNormal="100" zoomScaleSheetLayoutView="85" workbookViewId="0"/>
  </sheetViews>
  <sheetFormatPr defaultColWidth="9.140625" defaultRowHeight="15"/>
  <cols>
    <col min="1" max="1" width="9.140625" style="1"/>
    <col min="2" max="2" width="14.28515625" style="42" customWidth="1"/>
    <col min="3" max="3" width="2.5703125" style="42" customWidth="1"/>
    <col min="4" max="4" width="72.5703125" style="1" bestFit="1" customWidth="1"/>
    <col min="5" max="5" width="17.5703125" style="1" customWidth="1"/>
    <col min="6" max="6" width="17.140625" style="1" customWidth="1"/>
    <col min="7" max="7" width="9.140625" style="1"/>
    <col min="8" max="19" width="3.85546875" style="1" customWidth="1"/>
    <col min="20" max="16384" width="9.140625" style="1"/>
  </cols>
  <sheetData>
    <row r="1" spans="2:19" s="212" customFormat="1" ht="20.100000000000001" customHeight="1">
      <c r="B1" s="137"/>
      <c r="C1" s="137"/>
      <c r="D1" s="137" t="s">
        <v>1065</v>
      </c>
      <c r="E1" s="409"/>
      <c r="F1" s="409"/>
      <c r="H1" s="969" t="s">
        <v>748</v>
      </c>
      <c r="I1" s="970"/>
      <c r="J1" s="970"/>
      <c r="K1" s="970"/>
      <c r="L1" s="970"/>
      <c r="M1" s="970"/>
      <c r="N1" s="970" t="s">
        <v>747</v>
      </c>
      <c r="O1" s="971"/>
      <c r="P1" s="971"/>
      <c r="Q1" s="971"/>
      <c r="R1" s="971"/>
      <c r="S1" s="972"/>
    </row>
    <row r="2" spans="2:19" s="212" customFormat="1" ht="20.100000000000001" customHeight="1">
      <c r="B2" s="138"/>
      <c r="C2" s="138"/>
      <c r="D2" s="138" t="s">
        <v>626</v>
      </c>
      <c r="E2" s="409"/>
      <c r="F2" s="409"/>
      <c r="H2" s="973" t="s">
        <v>749</v>
      </c>
      <c r="I2" s="974"/>
      <c r="J2" s="974"/>
      <c r="K2" s="974"/>
      <c r="L2" s="974"/>
      <c r="M2" s="974"/>
      <c r="N2" s="974" t="s">
        <v>628</v>
      </c>
      <c r="O2" s="975"/>
      <c r="P2" s="975"/>
      <c r="Q2" s="975"/>
      <c r="R2" s="975"/>
      <c r="S2" s="976"/>
    </row>
    <row r="3" spans="2:19" s="212" customFormat="1" ht="20.100000000000001" customHeight="1">
      <c r="B3" s="139"/>
      <c r="C3" s="139"/>
      <c r="D3" s="139" t="s">
        <v>1593</v>
      </c>
      <c r="E3" s="409"/>
      <c r="F3" s="409"/>
      <c r="H3" s="977" t="s">
        <v>750</v>
      </c>
      <c r="I3" s="978"/>
      <c r="J3" s="978"/>
      <c r="K3" s="978"/>
      <c r="L3" s="978"/>
      <c r="M3" s="978"/>
      <c r="N3" s="978" t="s">
        <v>629</v>
      </c>
      <c r="O3" s="979"/>
      <c r="P3" s="979"/>
      <c r="Q3" s="979"/>
      <c r="R3" s="979"/>
      <c r="S3" s="980"/>
    </row>
    <row r="4" spans="2:19" s="212" customFormat="1" ht="20.100000000000001" customHeight="1">
      <c r="B4" s="410"/>
      <c r="C4" s="410"/>
      <c r="D4" s="410" t="s">
        <v>1396</v>
      </c>
      <c r="E4" s="411"/>
      <c r="F4" s="411"/>
      <c r="H4" s="981" t="s">
        <v>1583</v>
      </c>
      <c r="I4" s="982"/>
      <c r="J4" s="982"/>
      <c r="K4" s="982"/>
      <c r="L4" s="982"/>
      <c r="M4" s="982"/>
      <c r="N4" s="982" t="s">
        <v>751</v>
      </c>
      <c r="O4" s="983"/>
      <c r="P4" s="983"/>
      <c r="Q4" s="983"/>
      <c r="R4" s="983"/>
      <c r="S4" s="984"/>
    </row>
    <row r="5" spans="2:19" ht="13.5" customHeight="1">
      <c r="B5" s="1"/>
      <c r="C5" s="1"/>
      <c r="D5" s="214"/>
    </row>
    <row r="6" spans="2:19" ht="18" customHeight="1">
      <c r="B6" s="95" t="s">
        <v>838</v>
      </c>
      <c r="C6" s="110"/>
      <c r="D6" s="110"/>
      <c r="E6" s="110"/>
      <c r="F6" s="110"/>
    </row>
    <row r="7" spans="2:19" ht="18" customHeight="1">
      <c r="B7" s="165" t="s">
        <v>1083</v>
      </c>
      <c r="C7" s="165"/>
      <c r="D7" s="165"/>
      <c r="E7" s="165"/>
      <c r="F7" s="165"/>
    </row>
    <row r="8" spans="2:19" s="69" customFormat="1" ht="15.75">
      <c r="B8" s="49"/>
      <c r="C8" s="49"/>
      <c r="D8" s="1173" t="s">
        <v>1397</v>
      </c>
      <c r="E8" s="1173"/>
      <c r="F8" s="1173"/>
    </row>
    <row r="9" spans="2:19" s="69" customFormat="1" ht="15.75">
      <c r="B9" s="65"/>
      <c r="C9" s="65"/>
      <c r="D9" s="568"/>
      <c r="E9" s="567"/>
      <c r="F9" s="65"/>
    </row>
    <row r="10" spans="2:19" ht="26.25" customHeight="1">
      <c r="B10" s="564"/>
      <c r="C10" s="564"/>
      <c r="D10" s="220" t="s">
        <v>841</v>
      </c>
      <c r="E10" s="58" t="s">
        <v>962</v>
      </c>
      <c r="F10" s="236" t="s">
        <v>1166</v>
      </c>
    </row>
    <row r="11" spans="2:19">
      <c r="B11" s="565"/>
      <c r="C11" s="565"/>
      <c r="D11" s="396" t="s">
        <v>842</v>
      </c>
      <c r="E11" s="397" t="s">
        <v>277</v>
      </c>
      <c r="F11" s="399">
        <v>439242063.14329356</v>
      </c>
    </row>
    <row r="12" spans="2:19">
      <c r="B12" s="566"/>
      <c r="C12" s="566"/>
      <c r="D12" s="400" t="s">
        <v>843</v>
      </c>
      <c r="E12" s="401" t="s">
        <v>277</v>
      </c>
      <c r="F12" s="615">
        <v>3972045.700717805</v>
      </c>
    </row>
    <row r="13" spans="2:19">
      <c r="B13" s="565"/>
      <c r="C13" s="565"/>
      <c r="D13" s="616" t="s">
        <v>844</v>
      </c>
      <c r="E13" s="401" t="s">
        <v>277</v>
      </c>
      <c r="F13" s="403">
        <v>0</v>
      </c>
    </row>
    <row r="14" spans="2:19">
      <c r="B14" s="565"/>
      <c r="C14" s="565"/>
      <c r="D14" s="616" t="s">
        <v>845</v>
      </c>
      <c r="E14" s="401" t="s">
        <v>277</v>
      </c>
      <c r="F14" s="403">
        <v>3621184.0923853163</v>
      </c>
    </row>
    <row r="15" spans="2:19">
      <c r="B15" s="565"/>
      <c r="C15" s="565"/>
      <c r="D15" s="616" t="s">
        <v>272</v>
      </c>
      <c r="E15" s="401" t="s">
        <v>277</v>
      </c>
      <c r="F15" s="403">
        <v>-130834.07999999961</v>
      </c>
    </row>
    <row r="16" spans="2:19">
      <c r="B16" s="565"/>
      <c r="C16" s="565"/>
      <c r="D16" s="616" t="s">
        <v>846</v>
      </c>
      <c r="E16" s="401" t="s">
        <v>277</v>
      </c>
      <c r="F16" s="403">
        <v>0</v>
      </c>
    </row>
    <row r="17" spans="2:6">
      <c r="B17" s="565"/>
      <c r="C17" s="565"/>
      <c r="D17" s="616" t="s">
        <v>847</v>
      </c>
      <c r="E17" s="401" t="s">
        <v>277</v>
      </c>
      <c r="F17" s="403">
        <v>481695.68833248841</v>
      </c>
    </row>
    <row r="18" spans="2:6">
      <c r="B18" s="565"/>
      <c r="C18" s="565"/>
      <c r="D18" s="616" t="s">
        <v>848</v>
      </c>
      <c r="E18" s="401" t="s">
        <v>277</v>
      </c>
      <c r="F18" s="403">
        <v>0</v>
      </c>
    </row>
    <row r="19" spans="2:6">
      <c r="B19" s="565"/>
      <c r="C19" s="565"/>
      <c r="D19" s="616" t="s">
        <v>849</v>
      </c>
      <c r="E19" s="401" t="s">
        <v>277</v>
      </c>
      <c r="F19" s="403">
        <v>0</v>
      </c>
    </row>
    <row r="20" spans="2:6">
      <c r="B20" s="565"/>
      <c r="C20" s="565"/>
      <c r="D20" s="616" t="s">
        <v>850</v>
      </c>
      <c r="E20" s="401" t="s">
        <v>277</v>
      </c>
      <c r="F20" s="403">
        <v>0</v>
      </c>
    </row>
    <row r="21" spans="2:6">
      <c r="B21" s="565"/>
      <c r="C21" s="565"/>
      <c r="D21" s="474" t="s">
        <v>851</v>
      </c>
      <c r="E21" s="404" t="s">
        <v>277</v>
      </c>
      <c r="F21" s="406">
        <v>-9397542.6534166988</v>
      </c>
    </row>
    <row r="22" spans="2:6">
      <c r="B22" s="65"/>
      <c r="C22" s="65"/>
      <c r="D22" s="617" t="s">
        <v>871</v>
      </c>
      <c r="E22" s="184" t="s">
        <v>277</v>
      </c>
      <c r="F22" s="618">
        <v>433816566.19059467</v>
      </c>
    </row>
    <row r="23" spans="2:6">
      <c r="B23" s="564"/>
      <c r="C23" s="564"/>
      <c r="D23" s="478" t="s">
        <v>852</v>
      </c>
      <c r="E23" s="620"/>
      <c r="F23" s="620"/>
    </row>
    <row r="24" spans="2:6">
      <c r="B24" s="565"/>
      <c r="C24" s="565"/>
      <c r="D24" s="589" t="s">
        <v>853</v>
      </c>
      <c r="E24" s="180" t="s">
        <v>277</v>
      </c>
      <c r="F24" s="307">
        <v>2026307.7808531469</v>
      </c>
    </row>
    <row r="25" spans="2:6">
      <c r="B25" s="566"/>
      <c r="C25" s="566"/>
      <c r="D25" s="608" t="s">
        <v>854</v>
      </c>
      <c r="E25" s="181" t="s">
        <v>277</v>
      </c>
      <c r="F25" s="308">
        <v>37133528.137164205</v>
      </c>
    </row>
    <row r="26" spans="2:6">
      <c r="B26" s="565"/>
      <c r="C26" s="565"/>
      <c r="D26" s="608" t="s">
        <v>855</v>
      </c>
      <c r="E26" s="181" t="s">
        <v>277</v>
      </c>
      <c r="F26" s="308">
        <v>32498239.047155064</v>
      </c>
    </row>
    <row r="27" spans="2:6">
      <c r="B27" s="565"/>
      <c r="C27" s="565"/>
      <c r="D27" s="608" t="s">
        <v>856</v>
      </c>
      <c r="E27" s="181" t="s">
        <v>277</v>
      </c>
      <c r="F27" s="308">
        <v>171633898.88818744</v>
      </c>
    </row>
    <row r="28" spans="2:6">
      <c r="B28" s="565"/>
      <c r="C28" s="565"/>
      <c r="D28" s="608" t="s">
        <v>857</v>
      </c>
      <c r="E28" s="181" t="s">
        <v>277</v>
      </c>
      <c r="F28" s="308">
        <v>160585415.4448835</v>
      </c>
    </row>
    <row r="29" spans="2:6">
      <c r="B29" s="565"/>
      <c r="C29" s="565"/>
      <c r="D29" s="608" t="s">
        <v>858</v>
      </c>
      <c r="E29" s="181" t="s">
        <v>277</v>
      </c>
      <c r="F29" s="308">
        <v>5065068.4153951406</v>
      </c>
    </row>
    <row r="30" spans="2:6">
      <c r="B30" s="565"/>
      <c r="C30" s="565"/>
      <c r="D30" s="608" t="s">
        <v>858</v>
      </c>
      <c r="E30" s="181" t="s">
        <v>277</v>
      </c>
      <c r="F30" s="308">
        <v>0</v>
      </c>
    </row>
    <row r="31" spans="2:6">
      <c r="B31" s="565"/>
      <c r="C31" s="565"/>
      <c r="D31" s="608" t="s">
        <v>859</v>
      </c>
      <c r="E31" s="181" t="s">
        <v>277</v>
      </c>
      <c r="F31" s="308">
        <v>52537262.840000011</v>
      </c>
    </row>
    <row r="32" spans="2:6">
      <c r="B32" s="565"/>
      <c r="C32" s="565"/>
      <c r="D32" s="590" t="s">
        <v>860</v>
      </c>
      <c r="E32" s="182" t="s">
        <v>277</v>
      </c>
      <c r="F32" s="309">
        <v>-12400000</v>
      </c>
    </row>
    <row r="33" spans="2:6">
      <c r="B33" s="65"/>
      <c r="C33" s="65"/>
      <c r="D33" s="617" t="s">
        <v>872</v>
      </c>
      <c r="E33" s="184" t="s">
        <v>277</v>
      </c>
      <c r="F33" s="618">
        <v>433816566.19059467</v>
      </c>
    </row>
    <row r="34" spans="2:6">
      <c r="B34" s="65"/>
      <c r="C34" s="65"/>
      <c r="D34" s="220" t="s">
        <v>862</v>
      </c>
      <c r="E34" s="65"/>
      <c r="F34" s="65"/>
    </row>
    <row r="35" spans="2:6">
      <c r="B35" s="565"/>
      <c r="C35" s="565"/>
      <c r="D35" s="591" t="s">
        <v>861</v>
      </c>
      <c r="E35" s="611" t="s">
        <v>277</v>
      </c>
      <c r="F35" s="1099">
        <v>388558870.75920701</v>
      </c>
    </row>
    <row r="36" spans="2:6">
      <c r="B36" s="565"/>
      <c r="C36" s="565"/>
      <c r="D36" s="619"/>
      <c r="E36" s="184"/>
      <c r="F36" s="93"/>
    </row>
    <row r="37" spans="2:6">
      <c r="B37" s="65"/>
      <c r="C37" s="65"/>
      <c r="D37" s="238" t="s">
        <v>1187</v>
      </c>
      <c r="E37" s="65"/>
      <c r="F37" s="65"/>
    </row>
    <row r="38" spans="2:6">
      <c r="B38" s="565"/>
      <c r="C38" s="565"/>
      <c r="D38" s="396" t="s">
        <v>853</v>
      </c>
      <c r="E38" s="397" t="s">
        <v>277</v>
      </c>
      <c r="F38" s="399">
        <v>2417005.3800000004</v>
      </c>
    </row>
    <row r="39" spans="2:6">
      <c r="B39" s="566"/>
      <c r="C39" s="566"/>
      <c r="D39" s="400" t="s">
        <v>854</v>
      </c>
      <c r="E39" s="401" t="s">
        <v>277</v>
      </c>
      <c r="F39" s="403">
        <v>36968322.900000006</v>
      </c>
    </row>
    <row r="40" spans="2:6">
      <c r="B40" s="565"/>
      <c r="C40" s="565"/>
      <c r="D40" s="400" t="s">
        <v>863</v>
      </c>
      <c r="E40" s="401" t="s">
        <v>277</v>
      </c>
      <c r="F40" s="403">
        <v>72302046.098744735</v>
      </c>
    </row>
    <row r="41" spans="2:6">
      <c r="B41" s="565"/>
      <c r="C41" s="565"/>
      <c r="D41" s="400" t="s">
        <v>864</v>
      </c>
      <c r="E41" s="401" t="s">
        <v>277</v>
      </c>
      <c r="F41" s="403">
        <v>0</v>
      </c>
    </row>
    <row r="42" spans="2:6">
      <c r="B42" s="565"/>
      <c r="C42" s="565"/>
      <c r="D42" s="400" t="s">
        <v>856</v>
      </c>
      <c r="E42" s="401" t="s">
        <v>277</v>
      </c>
      <c r="F42" s="403">
        <v>125369826.78910875</v>
      </c>
    </row>
    <row r="43" spans="2:6">
      <c r="B43" s="65"/>
      <c r="C43" s="65"/>
      <c r="D43" s="400" t="s">
        <v>857</v>
      </c>
      <c r="E43" s="401" t="s">
        <v>277</v>
      </c>
      <c r="F43" s="403">
        <v>151385355.03214648</v>
      </c>
    </row>
    <row r="44" spans="2:6">
      <c r="B44" s="394" t="s">
        <v>1059</v>
      </c>
      <c r="C44" s="65"/>
      <c r="D44" s="474" t="s">
        <v>705</v>
      </c>
      <c r="E44" s="404" t="s">
        <v>277</v>
      </c>
      <c r="F44" s="406">
        <v>40462994.280000001</v>
      </c>
    </row>
    <row r="45" spans="2:6">
      <c r="B45" s="621" t="s">
        <v>1068</v>
      </c>
      <c r="C45" s="65"/>
      <c r="D45" s="617" t="s">
        <v>873</v>
      </c>
      <c r="E45" s="184" t="s">
        <v>277</v>
      </c>
      <c r="F45" s="618">
        <v>428905550.48000002</v>
      </c>
    </row>
    <row r="46" spans="2:6">
      <c r="B46" s="65"/>
      <c r="C46" s="65"/>
      <c r="D46" s="238" t="s">
        <v>1188</v>
      </c>
      <c r="E46" s="65"/>
      <c r="F46" s="65"/>
    </row>
    <row r="47" spans="2:6">
      <c r="B47" s="565"/>
      <c r="C47" s="565"/>
      <c r="D47" s="589" t="s">
        <v>865</v>
      </c>
      <c r="E47" s="180" t="s">
        <v>277</v>
      </c>
      <c r="F47" s="612">
        <v>-4911015.7105946541</v>
      </c>
    </row>
    <row r="48" spans="2:6">
      <c r="B48" s="566"/>
      <c r="C48" s="566"/>
      <c r="D48" s="608" t="s">
        <v>866</v>
      </c>
      <c r="E48" s="181" t="s">
        <v>277</v>
      </c>
      <c r="F48" s="308">
        <v>12317766.224283749</v>
      </c>
    </row>
    <row r="49" spans="2:6">
      <c r="B49" s="565"/>
      <c r="C49" s="565"/>
      <c r="D49" s="608" t="s">
        <v>867</v>
      </c>
      <c r="E49" s="181" t="s">
        <v>277</v>
      </c>
      <c r="F49" s="609">
        <v>462734.74080046092</v>
      </c>
    </row>
    <row r="50" spans="2:6">
      <c r="B50" s="565"/>
      <c r="C50" s="565"/>
      <c r="D50" s="610" t="s">
        <v>868</v>
      </c>
      <c r="E50" s="181" t="s">
        <v>277</v>
      </c>
      <c r="F50" s="308">
        <v>181486.44235899663</v>
      </c>
    </row>
    <row r="51" spans="2:6">
      <c r="B51" s="565"/>
      <c r="C51" s="565"/>
      <c r="D51" s="610" t="s">
        <v>869</v>
      </c>
      <c r="E51" s="181" t="s">
        <v>277</v>
      </c>
      <c r="F51" s="308">
        <v>281248.29844146426</v>
      </c>
    </row>
    <row r="52" spans="2:6">
      <c r="B52" s="565"/>
      <c r="C52" s="565"/>
      <c r="D52" s="590" t="s">
        <v>870</v>
      </c>
      <c r="E52" s="182" t="s">
        <v>277</v>
      </c>
      <c r="F52" s="613">
        <v>7869485.254489556</v>
      </c>
    </row>
    <row r="53" spans="2:6" s="69" customFormat="1" ht="15.75">
      <c r="B53" s="65"/>
      <c r="C53" s="65"/>
      <c r="D53" s="65"/>
      <c r="E53" s="65"/>
      <c r="F53" s="65"/>
    </row>
    <row r="54" spans="2:6" ht="25.5">
      <c r="B54" s="65"/>
      <c r="C54" s="65"/>
      <c r="D54" s="238" t="s">
        <v>1189</v>
      </c>
      <c r="E54" s="833" t="s">
        <v>1405</v>
      </c>
      <c r="F54" s="65"/>
    </row>
    <row r="55" spans="2:6">
      <c r="B55" s="565"/>
      <c r="C55" s="565"/>
      <c r="D55" s="589" t="s">
        <v>874</v>
      </c>
      <c r="E55" s="780" t="s">
        <v>277</v>
      </c>
      <c r="F55" s="307">
        <v>367981973.07113177</v>
      </c>
    </row>
    <row r="56" spans="2:6">
      <c r="B56" s="566"/>
      <c r="C56" s="566"/>
      <c r="D56" s="608" t="s">
        <v>875</v>
      </c>
      <c r="E56" s="781" t="s">
        <v>277</v>
      </c>
      <c r="F56" s="308">
        <v>362290985.64999998</v>
      </c>
    </row>
    <row r="57" spans="2:6">
      <c r="B57" s="565"/>
      <c r="C57" s="565"/>
      <c r="D57" s="608" t="s">
        <v>876</v>
      </c>
      <c r="E57" s="781" t="s">
        <v>277</v>
      </c>
      <c r="F57" s="609">
        <v>-5690987.4211317897</v>
      </c>
    </row>
    <row r="58" spans="2:6">
      <c r="B58" s="565"/>
      <c r="C58" s="565"/>
      <c r="D58" s="608" t="s">
        <v>877</v>
      </c>
      <c r="E58" s="781" t="s">
        <v>277</v>
      </c>
      <c r="F58" s="308">
        <v>-8052959.3830596739</v>
      </c>
    </row>
    <row r="59" spans="2:6">
      <c r="B59" s="565"/>
      <c r="C59" s="565"/>
      <c r="D59" s="590" t="s">
        <v>878</v>
      </c>
      <c r="E59" s="782" t="s">
        <v>277</v>
      </c>
      <c r="F59" s="309">
        <v>2361971.9619278843</v>
      </c>
    </row>
    <row r="60" spans="2:6" ht="15" customHeight="1">
      <c r="B60" s="565"/>
      <c r="C60" s="565"/>
      <c r="D60" s="614"/>
      <c r="E60" s="575"/>
      <c r="F60" s="65"/>
    </row>
    <row r="61" spans="2:6">
      <c r="B61" s="134"/>
      <c r="C61" s="134"/>
      <c r="D61" s="65"/>
      <c r="E61" s="65"/>
      <c r="F61" s="65"/>
    </row>
    <row r="62" spans="2:6">
      <c r="B62" s="134"/>
      <c r="C62" s="134"/>
      <c r="D62" s="134"/>
      <c r="E62" s="65"/>
      <c r="F62" s="65"/>
    </row>
  </sheetData>
  <mergeCells count="1">
    <mergeCell ref="D8:F8"/>
  </mergeCells>
  <conditionalFormatting sqref="F11:F22">
    <cfRule type="expression" dxfId="5" priority="5">
      <formula>dms_worksheet210flag="Worksheet 2.10"</formula>
    </cfRule>
  </conditionalFormatting>
  <conditionalFormatting sqref="F24:F33">
    <cfRule type="expression" dxfId="4" priority="3">
      <formula>dms_worksheet210flag="Worksheet 2.10"</formula>
    </cfRule>
  </conditionalFormatting>
  <conditionalFormatting sqref="F35">
    <cfRule type="expression" dxfId="3" priority="14">
      <formula>dms_worksheet210flag="Worksheet 2.10"</formula>
    </cfRule>
  </conditionalFormatting>
  <conditionalFormatting sqref="F38:F45">
    <cfRule type="expression" dxfId="2" priority="2">
      <formula>dms_worksheet210flag="Worksheet 2.10"</formula>
    </cfRule>
  </conditionalFormatting>
  <conditionalFormatting sqref="F47:F52">
    <cfRule type="expression" dxfId="1" priority="25">
      <formula>dms_worksheet210flag="Worksheet 2.10"</formula>
    </cfRule>
  </conditionalFormatting>
  <conditionalFormatting sqref="F55:F59">
    <cfRule type="expression" dxfId="0" priority="17">
      <formula>dms_worksheet210flag="Worksheet 2.10"</formula>
    </cfRule>
  </conditionalFormatting>
  <pageMargins left="0.7" right="0.7" top="0.75" bottom="0.75" header="0.3" footer="0.3"/>
  <pageSetup paperSize="9" scale="50"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60A749-3DD0-4D2E-9952-8B0627A9A8AC}">
  <sheetPr codeName="Sheet30"/>
  <dimension ref="B1:D16"/>
  <sheetViews>
    <sheetView workbookViewId="0"/>
  </sheetViews>
  <sheetFormatPr defaultColWidth="9.140625" defaultRowHeight="15"/>
  <cols>
    <col min="1" max="1" width="11.140625" style="198" customWidth="1"/>
    <col min="2" max="2" width="22.140625" style="198" customWidth="1"/>
    <col min="3" max="3" width="59.140625" style="198" customWidth="1"/>
    <col min="4" max="4" width="73.140625" style="198" customWidth="1"/>
    <col min="5" max="16384" width="9.140625" style="198"/>
  </cols>
  <sheetData>
    <row r="1" spans="2:4" ht="55.5" customHeight="1">
      <c r="B1" s="1175" t="s">
        <v>622</v>
      </c>
      <c r="C1" s="1175"/>
      <c r="D1" s="1175"/>
    </row>
    <row r="2" spans="2:4" ht="33" customHeight="1">
      <c r="B2" s="1176" t="s">
        <v>623</v>
      </c>
      <c r="C2" s="1176"/>
      <c r="D2" s="1176"/>
    </row>
    <row r="3" spans="2:4" ht="33" customHeight="1" thickBot="1">
      <c r="B3" s="199" t="s">
        <v>624</v>
      </c>
      <c r="C3" s="199" t="s">
        <v>625</v>
      </c>
      <c r="D3" s="199" t="s">
        <v>216</v>
      </c>
    </row>
    <row r="4" spans="2:4" ht="30" customHeight="1">
      <c r="B4" s="200"/>
      <c r="C4" s="201"/>
      <c r="D4" s="202"/>
    </row>
    <row r="5" spans="2:4">
      <c r="B5" s="203"/>
      <c r="C5" s="204"/>
      <c r="D5" s="205"/>
    </row>
    <row r="6" spans="2:4">
      <c r="B6" s="203"/>
      <c r="C6" s="204"/>
      <c r="D6" s="205"/>
    </row>
    <row r="7" spans="2:4">
      <c r="B7" s="203"/>
      <c r="C7" s="204"/>
      <c r="D7" s="205"/>
    </row>
    <row r="8" spans="2:4">
      <c r="B8" s="203"/>
      <c r="C8" s="204"/>
      <c r="D8" s="205"/>
    </row>
    <row r="9" spans="2:4" ht="18.75">
      <c r="B9" s="203"/>
      <c r="C9" s="62"/>
      <c r="D9" s="205"/>
    </row>
    <row r="10" spans="2:4">
      <c r="B10" s="203"/>
      <c r="C10" s="206"/>
      <c r="D10" s="205"/>
    </row>
    <row r="11" spans="2:4">
      <c r="B11" s="203"/>
      <c r="C11" s="204"/>
      <c r="D11" s="205"/>
    </row>
    <row r="12" spans="2:4">
      <c r="B12" s="203"/>
      <c r="C12" s="204"/>
      <c r="D12" s="207"/>
    </row>
    <row r="13" spans="2:4">
      <c r="B13" s="203"/>
      <c r="C13" s="204"/>
      <c r="D13" s="207"/>
    </row>
    <row r="14" spans="2:4">
      <c r="B14" s="203"/>
      <c r="C14" s="204"/>
      <c r="D14" s="208"/>
    </row>
    <row r="15" spans="2:4">
      <c r="B15" s="203"/>
      <c r="C15" s="204"/>
      <c r="D15" s="207"/>
    </row>
    <row r="16" spans="2:4" ht="15.75" thickBot="1">
      <c r="B16" s="209"/>
      <c r="C16" s="210"/>
      <c r="D16" s="211"/>
    </row>
  </sheetData>
  <mergeCells count="2">
    <mergeCell ref="B1:D1"/>
    <mergeCell ref="B2:D2"/>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DF2091-0DB2-469D-AF81-D9FD55475998}">
  <sheetPr codeName="Sheet2">
    <tabColor theme="3" tint="-0.249977111117893"/>
    <pageSetUpPr fitToPage="1"/>
  </sheetPr>
  <dimension ref="B1:U40"/>
  <sheetViews>
    <sheetView zoomScaleNormal="100" zoomScaleSheetLayoutView="96" workbookViewId="0"/>
  </sheetViews>
  <sheetFormatPr defaultColWidth="9.140625" defaultRowHeight="15"/>
  <cols>
    <col min="1" max="1" width="20.7109375" style="1" customWidth="1"/>
    <col min="2" max="2" width="33.85546875" style="1" customWidth="1"/>
    <col min="3" max="3" width="2.5703125" style="1" customWidth="1"/>
    <col min="4" max="4" width="32.5703125" style="1" customWidth="1"/>
    <col min="5" max="5" width="5.7109375" style="1" customWidth="1"/>
    <col min="6" max="7" width="15.7109375" style="1" customWidth="1"/>
    <col min="8" max="8" width="18.5703125" style="1" customWidth="1"/>
    <col min="9" max="9" width="6.140625" style="1" customWidth="1"/>
    <col min="10" max="21" width="3.85546875" style="1" customWidth="1"/>
    <col min="22" max="16384" width="9.140625" style="1"/>
  </cols>
  <sheetData>
    <row r="1" spans="2:21" s="38" customFormat="1" ht="20.100000000000001" customHeight="1">
      <c r="B1" s="112"/>
      <c r="C1" s="112"/>
      <c r="D1" s="137" t="s">
        <v>1065</v>
      </c>
      <c r="E1" s="37"/>
      <c r="F1" s="37"/>
      <c r="G1" s="37"/>
      <c r="H1" s="37"/>
      <c r="J1" s="937" t="s">
        <v>748</v>
      </c>
      <c r="K1" s="938"/>
      <c r="L1" s="938"/>
      <c r="M1" s="938"/>
      <c r="N1" s="938"/>
      <c r="O1" s="938"/>
      <c r="P1" s="938" t="s">
        <v>747</v>
      </c>
      <c r="Q1" s="939"/>
      <c r="R1" s="939"/>
      <c r="S1" s="939"/>
      <c r="T1" s="939"/>
      <c r="U1" s="940"/>
    </row>
    <row r="2" spans="2:21" s="38" customFormat="1" ht="20.100000000000001" customHeight="1">
      <c r="B2" s="113"/>
      <c r="C2" s="113"/>
      <c r="D2" s="138" t="s">
        <v>626</v>
      </c>
      <c r="E2" s="113"/>
      <c r="F2" s="37"/>
      <c r="G2" s="37"/>
      <c r="H2" s="37"/>
      <c r="J2" s="941" t="s">
        <v>749</v>
      </c>
      <c r="K2" s="942"/>
      <c r="L2" s="942"/>
      <c r="M2" s="942"/>
      <c r="N2" s="942"/>
      <c r="O2" s="942"/>
      <c r="P2" s="942" t="s">
        <v>628</v>
      </c>
      <c r="Q2" s="943"/>
      <c r="R2" s="943"/>
      <c r="S2" s="943"/>
      <c r="T2" s="943"/>
      <c r="U2" s="944"/>
    </row>
    <row r="3" spans="2:21" s="38" customFormat="1" ht="20.100000000000001" customHeight="1">
      <c r="B3" s="37"/>
      <c r="C3" s="37"/>
      <c r="D3" s="139" t="s">
        <v>1593</v>
      </c>
      <c r="E3" s="37"/>
      <c r="F3" s="39"/>
      <c r="G3" s="39"/>
      <c r="H3" s="39"/>
      <c r="J3" s="945" t="s">
        <v>750</v>
      </c>
      <c r="K3" s="946"/>
      <c r="L3" s="946"/>
      <c r="M3" s="946"/>
      <c r="N3" s="946"/>
      <c r="O3" s="946"/>
      <c r="P3" s="946" t="s">
        <v>629</v>
      </c>
      <c r="Q3" s="947"/>
      <c r="R3" s="947"/>
      <c r="S3" s="947"/>
      <c r="T3" s="947"/>
      <c r="U3" s="948"/>
    </row>
    <row r="4" spans="2:21" s="38" customFormat="1" ht="22.5" customHeight="1">
      <c r="B4" s="114"/>
      <c r="C4" s="115"/>
      <c r="D4" s="140" t="s">
        <v>1066</v>
      </c>
      <c r="E4" s="115"/>
      <c r="F4" s="115"/>
      <c r="G4" s="115"/>
      <c r="H4" s="115"/>
      <c r="I4" s="152"/>
      <c r="J4" s="949" t="s">
        <v>1583</v>
      </c>
      <c r="K4" s="950"/>
      <c r="L4" s="950"/>
      <c r="M4" s="950"/>
      <c r="N4" s="950"/>
      <c r="O4" s="950"/>
      <c r="P4" s="950" t="s">
        <v>751</v>
      </c>
      <c r="Q4" s="951"/>
      <c r="R4" s="951"/>
      <c r="S4" s="951"/>
      <c r="T4" s="951"/>
      <c r="U4" s="952"/>
    </row>
    <row r="5" spans="2:21" ht="13.5" customHeight="1"/>
    <row r="6" spans="2:21" s="38" customFormat="1" ht="18.75">
      <c r="B6" s="66" t="s">
        <v>987</v>
      </c>
      <c r="C6" s="60"/>
      <c r="D6" s="60"/>
      <c r="E6" s="67"/>
      <c r="F6" s="60"/>
      <c r="G6" s="60"/>
      <c r="H6" s="60"/>
      <c r="I6" s="1"/>
    </row>
    <row r="7" spans="2:21" s="69" customFormat="1" ht="15.75">
      <c r="B7" s="111" t="s">
        <v>1048</v>
      </c>
      <c r="C7" s="104"/>
      <c r="D7" s="104"/>
      <c r="E7" s="104"/>
      <c r="F7" s="104"/>
      <c r="G7" s="104"/>
      <c r="H7" s="104"/>
      <c r="I7" s="1"/>
    </row>
    <row r="9" spans="2:21" ht="18.75">
      <c r="D9" s="101" t="s">
        <v>1067</v>
      </c>
      <c r="E9" s="102"/>
      <c r="F9" s="103"/>
      <c r="G9" s="103"/>
      <c r="H9" s="103"/>
    </row>
    <row r="10" spans="2:21" ht="18.75">
      <c r="D10" s="46"/>
      <c r="E10" s="46"/>
    </row>
    <row r="11" spans="2:21" ht="28.5" customHeight="1">
      <c r="B11" s="65"/>
      <c r="C11" s="65"/>
      <c r="D11" s="65"/>
      <c r="E11" s="108"/>
      <c r="F11" s="1148" t="s">
        <v>1053</v>
      </c>
      <c r="G11" s="1149"/>
      <c r="H11" s="1150"/>
    </row>
    <row r="12" spans="2:21" ht="21.95" customHeight="1">
      <c r="B12" s="65"/>
      <c r="C12" s="65"/>
      <c r="D12" s="108"/>
      <c r="E12" s="58" t="s">
        <v>962</v>
      </c>
      <c r="F12" s="147" t="s">
        <v>1050</v>
      </c>
      <c r="G12" s="159" t="s">
        <v>984</v>
      </c>
      <c r="H12" s="148" t="s">
        <v>1049</v>
      </c>
    </row>
    <row r="13" spans="2:21">
      <c r="B13" s="65"/>
      <c r="C13" s="65"/>
      <c r="D13" s="116" t="s">
        <v>676</v>
      </c>
      <c r="E13" s="117" t="s">
        <v>277</v>
      </c>
      <c r="F13" s="156">
        <v>86451217.617323816</v>
      </c>
      <c r="G13" s="157">
        <v>86451217.617323816</v>
      </c>
      <c r="H13" s="158"/>
    </row>
    <row r="14" spans="2:21">
      <c r="B14" s="65"/>
      <c r="C14" s="65"/>
      <c r="D14" s="121" t="s">
        <v>50</v>
      </c>
      <c r="E14" s="122" t="s">
        <v>277</v>
      </c>
      <c r="F14" s="123">
        <v>0</v>
      </c>
      <c r="G14" s="124">
        <v>0</v>
      </c>
      <c r="H14" s="125"/>
      <c r="I14" s="149"/>
    </row>
    <row r="15" spans="2:21">
      <c r="B15" s="65"/>
      <c r="C15" s="65"/>
      <c r="D15" s="121" t="s">
        <v>677</v>
      </c>
      <c r="E15" s="122" t="s">
        <v>277</v>
      </c>
      <c r="F15" s="123">
        <v>31403103.963728607</v>
      </c>
      <c r="G15" s="124">
        <v>31403103.963728607</v>
      </c>
      <c r="H15" s="125"/>
    </row>
    <row r="16" spans="2:21">
      <c r="B16" s="65"/>
      <c r="C16" s="65"/>
      <c r="D16" s="121" t="s">
        <v>678</v>
      </c>
      <c r="E16" s="122" t="s">
        <v>277</v>
      </c>
      <c r="F16" s="123">
        <v>45052223.577730373</v>
      </c>
      <c r="G16" s="124">
        <v>45052223.577730373</v>
      </c>
      <c r="H16" s="125"/>
      <c r="I16" s="149"/>
    </row>
    <row r="17" spans="2:9">
      <c r="B17" s="65"/>
      <c r="C17" s="65"/>
      <c r="D17" s="121" t="s">
        <v>679</v>
      </c>
      <c r="E17" s="122" t="s">
        <v>277</v>
      </c>
      <c r="F17" s="123">
        <v>2313525.5816068533</v>
      </c>
      <c r="G17" s="126">
        <v>2313525.5816068533</v>
      </c>
      <c r="H17" s="127"/>
      <c r="I17" s="150"/>
    </row>
    <row r="18" spans="2:9">
      <c r="B18" s="65"/>
      <c r="C18" s="65"/>
      <c r="D18" s="121" t="s">
        <v>680</v>
      </c>
      <c r="E18" s="122" t="s">
        <v>277</v>
      </c>
      <c r="F18" s="123">
        <v>0</v>
      </c>
      <c r="G18" s="124">
        <v>0</v>
      </c>
      <c r="H18" s="125"/>
      <c r="I18" s="149"/>
    </row>
    <row r="19" spans="2:9">
      <c r="B19" s="65"/>
      <c r="C19" s="65"/>
      <c r="D19" s="121" t="s">
        <v>681</v>
      </c>
      <c r="E19" s="122" t="s">
        <v>277</v>
      </c>
      <c r="F19" s="123">
        <v>4850472.4866243629</v>
      </c>
      <c r="G19" s="124">
        <v>4850472.4866243629</v>
      </c>
      <c r="H19" s="125"/>
      <c r="I19" s="149"/>
    </row>
    <row r="20" spans="2:9">
      <c r="B20" s="65"/>
      <c r="C20" s="65"/>
      <c r="D20" s="121" t="s">
        <v>52</v>
      </c>
      <c r="E20" s="122" t="s">
        <v>277</v>
      </c>
      <c r="F20" s="123">
        <v>15083438.203676965</v>
      </c>
      <c r="G20" s="124">
        <v>0</v>
      </c>
      <c r="H20" s="128">
        <v>15083438.203676965</v>
      </c>
      <c r="I20" s="149"/>
    </row>
    <row r="21" spans="2:9">
      <c r="B21" s="65"/>
      <c r="C21" s="65"/>
      <c r="D21" s="129" t="s">
        <v>53</v>
      </c>
      <c r="E21" s="130" t="s">
        <v>277</v>
      </c>
      <c r="F21" s="131">
        <v>4955406.5493089966</v>
      </c>
      <c r="G21" s="132">
        <v>0</v>
      </c>
      <c r="H21" s="133">
        <v>4955406.5493089966</v>
      </c>
      <c r="I21" s="149"/>
    </row>
    <row r="22" spans="2:9">
      <c r="B22" s="134"/>
      <c r="C22" s="134"/>
      <c r="D22" s="105" t="s">
        <v>1051</v>
      </c>
      <c r="E22" s="106" t="s">
        <v>277</v>
      </c>
      <c r="F22" s="135">
        <v>190109387.97999996</v>
      </c>
      <c r="G22" s="136">
        <v>170070543.22701401</v>
      </c>
      <c r="H22" s="136">
        <v>20038844.752985962</v>
      </c>
      <c r="I22" s="1002"/>
    </row>
    <row r="24" spans="2:9" s="38" customFormat="1" ht="18.75">
      <c r="B24" s="66" t="s">
        <v>1033</v>
      </c>
      <c r="C24" s="60"/>
      <c r="D24" s="60"/>
      <c r="E24" s="67"/>
      <c r="F24" s="60"/>
      <c r="G24" s="60"/>
      <c r="H24" s="60"/>
      <c r="I24" s="48"/>
    </row>
    <row r="25" spans="2:9" ht="15.75">
      <c r="B25" s="111" t="s">
        <v>781</v>
      </c>
      <c r="C25" s="104"/>
      <c r="D25" s="104"/>
      <c r="E25" s="104"/>
      <c r="F25" s="104"/>
      <c r="G25" s="104"/>
      <c r="H25" s="104"/>
      <c r="I25" s="69"/>
    </row>
    <row r="26" spans="2:9" s="69" customFormat="1" ht="15.75">
      <c r="D26" s="86"/>
    </row>
    <row r="27" spans="2:9" ht="18.75">
      <c r="D27" s="101" t="s">
        <v>54</v>
      </c>
      <c r="E27" s="102"/>
      <c r="F27" s="103"/>
      <c r="G27" s="103"/>
      <c r="H27" s="103"/>
    </row>
    <row r="28" spans="2:9" s="69" customFormat="1" ht="14.25" customHeight="1">
      <c r="B28" s="65"/>
      <c r="C28" s="65"/>
      <c r="D28" s="108"/>
      <c r="E28" s="108"/>
      <c r="F28" s="65"/>
      <c r="G28" s="108"/>
      <c r="H28" s="65"/>
      <c r="I28" s="65"/>
    </row>
    <row r="29" spans="2:9" s="69" customFormat="1" ht="28.5" customHeight="1">
      <c r="B29" s="65"/>
      <c r="C29" s="65"/>
      <c r="D29" s="108"/>
      <c r="E29" s="108"/>
      <c r="F29" s="1148" t="s">
        <v>1053</v>
      </c>
      <c r="G29" s="1149"/>
      <c r="H29" s="1150"/>
      <c r="I29" s="153"/>
    </row>
    <row r="30" spans="2:9" ht="23.45" customHeight="1">
      <c r="B30" s="65"/>
      <c r="C30" s="65"/>
      <c r="D30" s="108"/>
      <c r="E30" s="58" t="s">
        <v>962</v>
      </c>
      <c r="F30" s="147" t="s">
        <v>1050</v>
      </c>
      <c r="G30" s="159" t="s">
        <v>984</v>
      </c>
      <c r="H30" s="148" t="s">
        <v>1049</v>
      </c>
      <c r="I30" s="153"/>
    </row>
    <row r="31" spans="2:9">
      <c r="B31" s="65"/>
      <c r="C31" s="65"/>
      <c r="D31" s="116" t="s">
        <v>55</v>
      </c>
      <c r="E31" s="117" t="s">
        <v>277</v>
      </c>
      <c r="F31" s="118">
        <v>4292258.5068968842</v>
      </c>
      <c r="G31" s="119">
        <v>4292258.5068968842</v>
      </c>
      <c r="H31" s="120"/>
      <c r="I31" s="149"/>
    </row>
    <row r="32" spans="2:9">
      <c r="B32" s="65"/>
      <c r="C32" s="65"/>
      <c r="D32" s="121" t="s">
        <v>56</v>
      </c>
      <c r="E32" s="122" t="s">
        <v>277</v>
      </c>
      <c r="F32" s="123">
        <v>49194346.769999996</v>
      </c>
      <c r="G32" s="124">
        <v>49194346.769999996</v>
      </c>
      <c r="H32" s="125"/>
      <c r="I32" s="149"/>
    </row>
    <row r="33" spans="2:9">
      <c r="B33" s="65"/>
      <c r="C33" s="65"/>
      <c r="D33" s="121" t="s">
        <v>51</v>
      </c>
      <c r="E33" s="122" t="s">
        <v>277</v>
      </c>
      <c r="F33" s="123">
        <v>28622432.905084766</v>
      </c>
      <c r="G33" s="141">
        <v>28622432.905084766</v>
      </c>
      <c r="H33" s="142"/>
      <c r="I33" s="151"/>
    </row>
    <row r="34" spans="2:9">
      <c r="B34" s="65"/>
      <c r="C34" s="65"/>
      <c r="D34" s="121" t="s">
        <v>57</v>
      </c>
      <c r="E34" s="122" t="s">
        <v>277</v>
      </c>
      <c r="F34" s="123">
        <v>65164248.831163809</v>
      </c>
      <c r="G34" s="141">
        <v>56663979.898894235</v>
      </c>
      <c r="H34" s="143">
        <v>8500268.9322695732</v>
      </c>
      <c r="I34" s="155"/>
    </row>
    <row r="35" spans="2:9">
      <c r="B35" s="65"/>
      <c r="C35" s="65"/>
      <c r="D35" s="121" t="s">
        <v>58</v>
      </c>
      <c r="E35" s="122" t="s">
        <v>277</v>
      </c>
      <c r="F35" s="123">
        <v>52245912.06305746</v>
      </c>
      <c r="G35" s="141">
        <v>2096125.9137621152</v>
      </c>
      <c r="H35" s="143">
        <v>50149786.149295345</v>
      </c>
      <c r="I35" s="155"/>
    </row>
    <row r="36" spans="2:9">
      <c r="B36" s="65"/>
      <c r="C36" s="65"/>
      <c r="D36" s="799" t="s">
        <v>74</v>
      </c>
      <c r="E36" s="130" t="s">
        <v>277</v>
      </c>
      <c r="F36" s="131">
        <v>-59280983.487223282</v>
      </c>
      <c r="G36" s="144">
        <v>-59280983.487223282</v>
      </c>
      <c r="H36" s="145"/>
      <c r="I36" s="150"/>
    </row>
    <row r="37" spans="2:9">
      <c r="B37" s="65"/>
      <c r="C37" s="65"/>
      <c r="D37" s="105" t="s">
        <v>1052</v>
      </c>
      <c r="E37" s="106"/>
      <c r="F37" s="135">
        <v>140238216</v>
      </c>
      <c r="G37" s="136">
        <v>81588161</v>
      </c>
      <c r="H37" s="136">
        <v>58650055.081564918</v>
      </c>
      <c r="I37" s="154"/>
    </row>
    <row r="39" spans="2:9" ht="15" customHeight="1"/>
    <row r="40" spans="2:9" ht="15" customHeight="1"/>
  </sheetData>
  <mergeCells count="2">
    <mergeCell ref="F11:H11"/>
    <mergeCell ref="F29:H29"/>
  </mergeCells>
  <phoneticPr fontId="60" type="noConversion"/>
  <dataValidations count="2">
    <dataValidation type="custom" operator="greaterThanOrEqual" allowBlank="1" showInputMessage="1" showErrorMessage="1" errorTitle="Expenditure" error="Must be a number" promptTitle="Expenditure" prompt="Enter expenditure" sqref="G22:H22" xr:uid="{A3D3118F-B1E9-4C67-ADC0-B8201FD6903D}">
      <formula1>ISNUMBER(G22)</formula1>
    </dataValidation>
    <dataValidation allowBlank="1" sqref="I1:I26" xr:uid="{45E7E34B-8F66-41F5-A055-AF150CE4D256}"/>
  </dataValidations>
  <pageMargins left="0.70866141732283472" right="0.70866141732283472" top="0.74803149606299213" bottom="0.74803149606299213" header="0.31496062992125984" footer="0.31496062992125984"/>
  <pageSetup paperSize="9" scale="73"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3492B6-D9B6-47B9-B5C6-CBDFEBF8E579}">
  <sheetPr codeName="Sheet3">
    <tabColor theme="3" tint="-0.249977111117893"/>
    <pageSetUpPr fitToPage="1"/>
  </sheetPr>
  <dimension ref="B1:U223"/>
  <sheetViews>
    <sheetView zoomScaleNormal="100" zoomScaleSheetLayoutView="85" workbookViewId="0"/>
  </sheetViews>
  <sheetFormatPr defaultColWidth="9.140625" defaultRowHeight="15"/>
  <cols>
    <col min="1" max="1" width="21.7109375" style="59" customWidth="1"/>
    <col min="2" max="2" width="11.140625" style="1" customWidth="1"/>
    <col min="3" max="3" width="2.5703125" style="1" customWidth="1"/>
    <col min="4" max="4" width="54.42578125" style="59" customWidth="1"/>
    <col min="5" max="5" width="9.7109375" style="1006" customWidth="1"/>
    <col min="6" max="6" width="17.7109375" style="59" customWidth="1"/>
    <col min="7" max="7" width="17" style="59" bestFit="1" customWidth="1"/>
    <col min="8" max="8" width="15.5703125" style="59" customWidth="1"/>
    <col min="9" max="9" width="9.7109375" style="59" customWidth="1"/>
    <col min="10" max="21" width="3.85546875" style="59" customWidth="1"/>
    <col min="22" max="16384" width="9.140625" style="59"/>
  </cols>
  <sheetData>
    <row r="1" spans="2:21" s="162" customFormat="1" ht="20.100000000000001" customHeight="1">
      <c r="B1" s="112"/>
      <c r="C1" s="112"/>
      <c r="D1" s="137" t="s">
        <v>1065</v>
      </c>
      <c r="E1" s="160"/>
      <c r="F1" s="161"/>
      <c r="G1" s="161"/>
      <c r="H1" s="161"/>
      <c r="I1" s="1"/>
      <c r="J1" s="957" t="s">
        <v>748</v>
      </c>
      <c r="K1" s="958"/>
      <c r="L1" s="958"/>
      <c r="M1" s="958"/>
      <c r="N1" s="958"/>
      <c r="O1" s="958"/>
      <c r="P1" s="958" t="s">
        <v>747</v>
      </c>
      <c r="Q1" s="959"/>
      <c r="R1" s="959"/>
      <c r="S1" s="959"/>
      <c r="T1" s="959"/>
      <c r="U1" s="960"/>
    </row>
    <row r="2" spans="2:21" s="162" customFormat="1" ht="20.100000000000001" customHeight="1">
      <c r="B2" s="113"/>
      <c r="C2" s="113"/>
      <c r="D2" s="138" t="s">
        <v>626</v>
      </c>
      <c r="E2" s="163"/>
      <c r="F2" s="161"/>
      <c r="G2" s="161"/>
      <c r="H2" s="161"/>
      <c r="I2" s="1"/>
      <c r="J2" s="961" t="s">
        <v>749</v>
      </c>
      <c r="K2" s="953"/>
      <c r="L2" s="953"/>
      <c r="M2" s="953"/>
      <c r="N2" s="953"/>
      <c r="O2" s="953"/>
      <c r="P2" s="953" t="s">
        <v>628</v>
      </c>
      <c r="Q2" s="954"/>
      <c r="R2" s="954"/>
      <c r="S2" s="954"/>
      <c r="T2" s="954"/>
      <c r="U2" s="962"/>
    </row>
    <row r="3" spans="2:21" s="162" customFormat="1" ht="20.100000000000001" customHeight="1">
      <c r="B3" s="37"/>
      <c r="C3" s="37"/>
      <c r="D3" s="139" t="s">
        <v>1593</v>
      </c>
      <c r="E3" s="160"/>
      <c r="F3" s="164"/>
      <c r="G3" s="164"/>
      <c r="H3" s="164"/>
      <c r="I3" s="1"/>
      <c r="J3" s="963" t="s">
        <v>750</v>
      </c>
      <c r="K3" s="955"/>
      <c r="L3" s="955"/>
      <c r="M3" s="955"/>
      <c r="N3" s="955"/>
      <c r="O3" s="955"/>
      <c r="P3" s="955" t="s">
        <v>629</v>
      </c>
      <c r="Q3" s="956"/>
      <c r="R3" s="956"/>
      <c r="S3" s="956"/>
      <c r="T3" s="956"/>
      <c r="U3" s="964"/>
    </row>
    <row r="4" spans="2:21" s="162" customFormat="1" ht="20.100000000000001" customHeight="1">
      <c r="B4" s="115"/>
      <c r="C4" s="115"/>
      <c r="D4" s="140" t="s">
        <v>1069</v>
      </c>
      <c r="E4" s="115"/>
      <c r="F4" s="115"/>
      <c r="G4" s="115"/>
      <c r="H4" s="115"/>
      <c r="I4" s="1"/>
      <c r="J4" s="965" t="s">
        <v>1583</v>
      </c>
      <c r="K4" s="966"/>
      <c r="L4" s="966"/>
      <c r="M4" s="966"/>
      <c r="N4" s="966"/>
      <c r="O4" s="966"/>
      <c r="P4" s="966" t="s">
        <v>751</v>
      </c>
      <c r="Q4" s="967"/>
      <c r="R4" s="967"/>
      <c r="S4" s="967"/>
      <c r="T4" s="967"/>
      <c r="U4" s="968"/>
    </row>
    <row r="5" spans="2:21" ht="13.5" customHeight="1">
      <c r="B5" s="1003"/>
      <c r="D5" s="65"/>
      <c r="E5" s="1"/>
      <c r="F5" s="65"/>
      <c r="G5" s="65"/>
      <c r="H5" s="65"/>
      <c r="I5" s="1"/>
    </row>
    <row r="6" spans="2:21" s="212" customFormat="1" ht="18.75">
      <c r="B6" s="110" t="s">
        <v>987</v>
      </c>
      <c r="C6" s="56"/>
      <c r="D6" s="56"/>
      <c r="E6" s="56"/>
      <c r="F6" s="56"/>
      <c r="G6" s="56"/>
      <c r="H6" s="56"/>
      <c r="I6" s="1"/>
    </row>
    <row r="7" spans="2:21" s="1" customFormat="1" ht="15.75">
      <c r="B7" s="165" t="s">
        <v>792</v>
      </c>
      <c r="C7" s="166"/>
      <c r="D7" s="166"/>
      <c r="E7" s="166"/>
      <c r="F7" s="166"/>
      <c r="G7" s="166"/>
      <c r="H7" s="166"/>
    </row>
    <row r="8" spans="2:21" s="167" customFormat="1" ht="15.75">
      <c r="B8" s="66" t="s">
        <v>988</v>
      </c>
      <c r="C8" s="57"/>
      <c r="D8" s="57"/>
      <c r="E8" s="57"/>
      <c r="F8" s="57"/>
      <c r="G8" s="57"/>
      <c r="H8" s="57"/>
      <c r="I8" s="69"/>
    </row>
    <row r="9" spans="2:21" s="167" customFormat="1" ht="15.75">
      <c r="B9" s="165" t="s">
        <v>793</v>
      </c>
      <c r="C9" s="166"/>
      <c r="D9" s="166"/>
      <c r="E9" s="166"/>
      <c r="F9" s="166"/>
      <c r="G9" s="166"/>
      <c r="H9" s="166"/>
      <c r="I9" s="69"/>
    </row>
    <row r="10" spans="2:21" s="69" customFormat="1" ht="13.5" customHeight="1"/>
    <row r="11" spans="2:21" s="167" customFormat="1" ht="18.75">
      <c r="B11" s="1"/>
      <c r="C11" s="1"/>
      <c r="D11" s="101" t="s">
        <v>59</v>
      </c>
      <c r="E11" s="40"/>
      <c r="F11" s="40"/>
      <c r="G11" s="40"/>
      <c r="H11" s="40"/>
      <c r="I11" s="1"/>
    </row>
    <row r="12" spans="2:21" ht="15.75">
      <c r="B12" s="69"/>
      <c r="C12" s="69"/>
      <c r="D12" s="216"/>
      <c r="E12" s="69"/>
      <c r="F12" s="69"/>
      <c r="G12" s="69"/>
      <c r="H12" s="69"/>
      <c r="I12" s="69"/>
    </row>
    <row r="13" spans="2:21" s="167" customFormat="1" ht="33" customHeight="1">
      <c r="B13" s="41"/>
      <c r="C13" s="41"/>
      <c r="D13" s="162"/>
      <c r="E13" s="108"/>
      <c r="F13" s="236" t="s">
        <v>1074</v>
      </c>
      <c r="G13" s="1151" t="s">
        <v>985</v>
      </c>
      <c r="H13" s="1152" t="s">
        <v>986</v>
      </c>
      <c r="I13" s="1"/>
    </row>
    <row r="14" spans="2:21" s="162" customFormat="1" ht="15" customHeight="1">
      <c r="B14" s="1"/>
      <c r="C14" s="1"/>
      <c r="D14" s="65"/>
      <c r="E14" s="65"/>
      <c r="F14" s="168" t="s">
        <v>984</v>
      </c>
      <c r="G14" s="1151"/>
      <c r="H14" s="1152"/>
      <c r="I14" s="1"/>
    </row>
    <row r="15" spans="2:21" s="162" customFormat="1">
      <c r="B15" s="1"/>
      <c r="C15" s="1"/>
      <c r="D15" s="220" t="s">
        <v>762</v>
      </c>
      <c r="E15" s="58" t="s">
        <v>962</v>
      </c>
      <c r="F15" s="169" t="s">
        <v>277</v>
      </c>
      <c r="G15" s="169" t="s">
        <v>682</v>
      </c>
      <c r="H15" s="169" t="s">
        <v>682</v>
      </c>
      <c r="I15" s="1"/>
    </row>
    <row r="16" spans="2:21">
      <c r="D16" s="227" t="s">
        <v>60</v>
      </c>
      <c r="E16" s="223"/>
      <c r="F16" s="898"/>
      <c r="G16" s="927">
        <v>0</v>
      </c>
      <c r="H16" s="928">
        <v>0</v>
      </c>
      <c r="I16" s="1"/>
    </row>
    <row r="17" spans="2:9">
      <c r="D17" s="228" t="s">
        <v>61</v>
      </c>
      <c r="E17" s="221"/>
      <c r="F17" s="899"/>
      <c r="G17" s="124">
        <v>0</v>
      </c>
      <c r="H17" s="128">
        <v>0</v>
      </c>
      <c r="I17" s="1"/>
    </row>
    <row r="18" spans="2:9">
      <c r="D18" s="228" t="s">
        <v>62</v>
      </c>
      <c r="E18" s="221"/>
      <c r="F18" s="899"/>
      <c r="G18" s="124">
        <v>0</v>
      </c>
      <c r="H18" s="128">
        <v>0</v>
      </c>
      <c r="I18" s="1"/>
    </row>
    <row r="19" spans="2:9">
      <c r="D19" s="228" t="s">
        <v>63</v>
      </c>
      <c r="E19" s="221"/>
      <c r="F19" s="899"/>
      <c r="G19" s="124">
        <v>302</v>
      </c>
      <c r="H19" s="128">
        <v>0</v>
      </c>
      <c r="I19" s="1"/>
    </row>
    <row r="20" spans="2:9">
      <c r="D20" s="228" t="s">
        <v>64</v>
      </c>
      <c r="E20" s="221"/>
      <c r="F20" s="899"/>
      <c r="G20" s="124">
        <v>0</v>
      </c>
      <c r="H20" s="128">
        <v>0</v>
      </c>
      <c r="I20" s="1"/>
    </row>
    <row r="21" spans="2:9">
      <c r="D21" s="228" t="s">
        <v>65</v>
      </c>
      <c r="E21" s="221"/>
      <c r="F21" s="899"/>
      <c r="G21" s="124">
        <v>0</v>
      </c>
      <c r="H21" s="128">
        <v>0</v>
      </c>
      <c r="I21" s="1"/>
    </row>
    <row r="22" spans="2:9">
      <c r="D22" s="228" t="s">
        <v>66</v>
      </c>
      <c r="E22" s="221"/>
      <c r="F22" s="899"/>
      <c r="G22" s="124">
        <v>0</v>
      </c>
      <c r="H22" s="128">
        <v>0</v>
      </c>
      <c r="I22" s="1"/>
    </row>
    <row r="23" spans="2:9">
      <c r="D23" s="228" t="s">
        <v>67</v>
      </c>
      <c r="E23" s="221"/>
      <c r="F23" s="899"/>
      <c r="G23" s="124">
        <v>0</v>
      </c>
      <c r="H23" s="128">
        <v>0</v>
      </c>
      <c r="I23" s="1"/>
    </row>
    <row r="24" spans="2:9">
      <c r="D24" s="228" t="s">
        <v>68</v>
      </c>
      <c r="E24" s="221"/>
      <c r="F24" s="899"/>
      <c r="G24" s="124">
        <v>0</v>
      </c>
      <c r="H24" s="128">
        <v>0</v>
      </c>
      <c r="I24" s="1"/>
    </row>
    <row r="25" spans="2:9">
      <c r="D25" s="228" t="s">
        <v>69</v>
      </c>
      <c r="E25" s="221"/>
      <c r="F25" s="899"/>
      <c r="G25" s="124">
        <v>0</v>
      </c>
      <c r="H25" s="128">
        <v>0</v>
      </c>
      <c r="I25" s="1"/>
    </row>
    <row r="26" spans="2:9">
      <c r="D26" s="228" t="s">
        <v>70</v>
      </c>
      <c r="E26" s="221"/>
      <c r="F26" s="899"/>
      <c r="G26" s="124">
        <v>243</v>
      </c>
      <c r="H26" s="128">
        <v>0</v>
      </c>
      <c r="I26" s="1"/>
    </row>
    <row r="27" spans="2:9">
      <c r="D27" s="228" t="s">
        <v>71</v>
      </c>
      <c r="E27" s="221"/>
      <c r="F27" s="899"/>
      <c r="G27" s="124">
        <v>0</v>
      </c>
      <c r="H27" s="128">
        <v>0</v>
      </c>
      <c r="I27" s="1"/>
    </row>
    <row r="28" spans="2:9">
      <c r="D28" s="228" t="s">
        <v>72</v>
      </c>
      <c r="E28" s="221"/>
      <c r="F28" s="899"/>
      <c r="G28" s="124">
        <v>0</v>
      </c>
      <c r="H28" s="128">
        <v>0</v>
      </c>
      <c r="I28" s="1"/>
    </row>
    <row r="29" spans="2:9">
      <c r="D29" s="228" t="s">
        <v>73</v>
      </c>
      <c r="E29" s="221"/>
      <c r="F29" s="899"/>
      <c r="G29" s="124">
        <v>0</v>
      </c>
      <c r="H29" s="128">
        <v>0</v>
      </c>
      <c r="I29" s="1"/>
    </row>
    <row r="30" spans="2:9">
      <c r="D30" s="229" t="s">
        <v>74</v>
      </c>
      <c r="E30" s="226"/>
      <c r="F30" s="900"/>
      <c r="G30" s="132">
        <v>0</v>
      </c>
      <c r="H30" s="133">
        <v>0</v>
      </c>
      <c r="I30" s="1"/>
    </row>
    <row r="31" spans="2:9" ht="15.75" customHeight="1">
      <c r="B31" s="212"/>
      <c r="C31" s="212"/>
      <c r="D31" s="220" t="s">
        <v>763</v>
      </c>
      <c r="E31" s="219"/>
      <c r="F31" s="65"/>
      <c r="G31" s="65"/>
      <c r="H31" s="65"/>
      <c r="I31" s="1"/>
    </row>
    <row r="32" spans="2:9" s="212" customFormat="1" ht="18.75">
      <c r="B32" s="1"/>
      <c r="C32" s="1"/>
      <c r="D32" s="227" t="s">
        <v>60</v>
      </c>
      <c r="E32" s="223"/>
      <c r="F32" s="901"/>
      <c r="G32" s="927">
        <v>0</v>
      </c>
      <c r="H32" s="928">
        <v>0</v>
      </c>
      <c r="I32" s="1"/>
    </row>
    <row r="33" spans="2:9">
      <c r="D33" s="228" t="s">
        <v>61</v>
      </c>
      <c r="E33" s="221"/>
      <c r="F33" s="899"/>
      <c r="G33" s="126">
        <v>52</v>
      </c>
      <c r="H33" s="929">
        <v>0</v>
      </c>
      <c r="I33" s="1"/>
    </row>
    <row r="34" spans="2:9">
      <c r="D34" s="228" t="s">
        <v>62</v>
      </c>
      <c r="E34" s="221"/>
      <c r="F34" s="899"/>
      <c r="G34" s="126">
        <v>885</v>
      </c>
      <c r="H34" s="929">
        <v>0</v>
      </c>
      <c r="I34" s="1"/>
    </row>
    <row r="35" spans="2:9">
      <c r="D35" s="228" t="s">
        <v>63</v>
      </c>
      <c r="E35" s="221"/>
      <c r="F35" s="899"/>
      <c r="G35" s="126">
        <v>723</v>
      </c>
      <c r="H35" s="929">
        <v>0</v>
      </c>
      <c r="I35" s="1"/>
    </row>
    <row r="36" spans="2:9">
      <c r="D36" s="228" t="s">
        <v>64</v>
      </c>
      <c r="E36" s="221"/>
      <c r="F36" s="899"/>
      <c r="G36" s="126">
        <v>0</v>
      </c>
      <c r="H36" s="929">
        <v>0</v>
      </c>
      <c r="I36" s="1"/>
    </row>
    <row r="37" spans="2:9">
      <c r="B37" s="42"/>
      <c r="C37" s="42"/>
      <c r="D37" s="228" t="s">
        <v>65</v>
      </c>
      <c r="E37" s="221"/>
      <c r="F37" s="899"/>
      <c r="G37" s="126">
        <v>0</v>
      </c>
      <c r="H37" s="929">
        <v>0</v>
      </c>
      <c r="I37" s="1"/>
    </row>
    <row r="38" spans="2:9">
      <c r="D38" s="228" t="s">
        <v>66</v>
      </c>
      <c r="E38" s="221"/>
      <c r="F38" s="899"/>
      <c r="G38" s="126">
        <v>0</v>
      </c>
      <c r="H38" s="929">
        <v>0</v>
      </c>
      <c r="I38" s="1"/>
    </row>
    <row r="39" spans="2:9">
      <c r="D39" s="228" t="s">
        <v>67</v>
      </c>
      <c r="E39" s="221"/>
      <c r="F39" s="899"/>
      <c r="G39" s="126">
        <v>0</v>
      </c>
      <c r="H39" s="929">
        <v>0</v>
      </c>
      <c r="I39" s="1"/>
    </row>
    <row r="40" spans="2:9">
      <c r="D40" s="228" t="s">
        <v>68</v>
      </c>
      <c r="E40" s="221"/>
      <c r="F40" s="899"/>
      <c r="G40" s="126">
        <v>52</v>
      </c>
      <c r="H40" s="929">
        <v>0</v>
      </c>
      <c r="I40" s="1"/>
    </row>
    <row r="41" spans="2:9">
      <c r="D41" s="228" t="s">
        <v>69</v>
      </c>
      <c r="E41" s="221"/>
      <c r="F41" s="899"/>
      <c r="G41" s="126">
        <v>105</v>
      </c>
      <c r="H41" s="929">
        <v>0</v>
      </c>
      <c r="I41" s="1"/>
    </row>
    <row r="42" spans="2:9">
      <c r="D42" s="228" t="s">
        <v>70</v>
      </c>
      <c r="E42" s="221"/>
      <c r="F42" s="899"/>
      <c r="G42" s="126">
        <v>499</v>
      </c>
      <c r="H42" s="929">
        <v>0</v>
      </c>
      <c r="I42" s="1"/>
    </row>
    <row r="43" spans="2:9">
      <c r="D43" s="228" t="s">
        <v>71</v>
      </c>
      <c r="E43" s="221"/>
      <c r="F43" s="899"/>
      <c r="G43" s="126">
        <v>0</v>
      </c>
      <c r="H43" s="929">
        <v>0</v>
      </c>
      <c r="I43" s="1"/>
    </row>
    <row r="44" spans="2:9">
      <c r="D44" s="228" t="s">
        <v>72</v>
      </c>
      <c r="E44" s="221"/>
      <c r="F44" s="899"/>
      <c r="G44" s="126">
        <v>0</v>
      </c>
      <c r="H44" s="929">
        <v>0</v>
      </c>
      <c r="I44" s="1"/>
    </row>
    <row r="45" spans="2:9">
      <c r="D45" s="228" t="s">
        <v>73</v>
      </c>
      <c r="E45" s="221"/>
      <c r="F45" s="899"/>
      <c r="G45" s="126">
        <v>0</v>
      </c>
      <c r="H45" s="929">
        <v>0</v>
      </c>
      <c r="I45" s="1"/>
    </row>
    <row r="46" spans="2:9">
      <c r="D46" s="229" t="s">
        <v>74</v>
      </c>
      <c r="E46" s="226"/>
      <c r="F46" s="900"/>
      <c r="G46" s="144">
        <v>0</v>
      </c>
      <c r="H46" s="930">
        <v>0</v>
      </c>
      <c r="I46" s="1"/>
    </row>
    <row r="47" spans="2:9" ht="18.75">
      <c r="B47" s="212"/>
      <c r="C47" s="212"/>
      <c r="D47" s="220" t="s">
        <v>764</v>
      </c>
      <c r="E47" s="219"/>
      <c r="F47" s="65"/>
      <c r="G47" s="65"/>
      <c r="H47" s="65"/>
      <c r="I47" s="1"/>
    </row>
    <row r="48" spans="2:9" s="212" customFormat="1" ht="18.75">
      <c r="B48" s="1"/>
      <c r="C48" s="1"/>
      <c r="D48" s="231" t="s">
        <v>75</v>
      </c>
      <c r="E48" s="232"/>
      <c r="F48" s="902"/>
      <c r="G48" s="931">
        <v>0</v>
      </c>
      <c r="H48" s="932">
        <v>0</v>
      </c>
      <c r="I48" s="1"/>
    </row>
    <row r="49" spans="2:9">
      <c r="D49" s="233" t="s">
        <v>76</v>
      </c>
      <c r="E49" s="230"/>
      <c r="F49" s="903"/>
      <c r="G49" s="933">
        <v>0</v>
      </c>
      <c r="H49" s="934">
        <v>0</v>
      </c>
      <c r="I49" s="1"/>
    </row>
    <row r="50" spans="2:9">
      <c r="D50" s="233" t="s">
        <v>77</v>
      </c>
      <c r="E50" s="230"/>
      <c r="F50" s="903"/>
      <c r="G50" s="933">
        <v>0</v>
      </c>
      <c r="H50" s="934">
        <v>0</v>
      </c>
      <c r="I50" s="1"/>
    </row>
    <row r="51" spans="2:9">
      <c r="D51" s="233" t="s">
        <v>78</v>
      </c>
      <c r="E51" s="230"/>
      <c r="F51" s="903"/>
      <c r="G51" s="933">
        <v>0</v>
      </c>
      <c r="H51" s="934">
        <v>0</v>
      </c>
      <c r="I51" s="1"/>
    </row>
    <row r="52" spans="2:9">
      <c r="D52" s="233" t="s">
        <v>79</v>
      </c>
      <c r="E52" s="230"/>
      <c r="F52" s="903"/>
      <c r="G52" s="933">
        <v>0</v>
      </c>
      <c r="H52" s="934">
        <v>0</v>
      </c>
      <c r="I52" s="1"/>
    </row>
    <row r="53" spans="2:9">
      <c r="D53" s="233" t="s">
        <v>80</v>
      </c>
      <c r="E53" s="230"/>
      <c r="F53" s="903"/>
      <c r="G53" s="933">
        <v>0</v>
      </c>
      <c r="H53" s="934">
        <v>0</v>
      </c>
      <c r="I53" s="1"/>
    </row>
    <row r="54" spans="2:9">
      <c r="D54" s="233" t="s">
        <v>81</v>
      </c>
      <c r="E54" s="230"/>
      <c r="F54" s="903"/>
      <c r="G54" s="933">
        <v>0</v>
      </c>
      <c r="H54" s="934">
        <v>0</v>
      </c>
      <c r="I54" s="1"/>
    </row>
    <row r="55" spans="2:9">
      <c r="D55" s="233" t="s">
        <v>82</v>
      </c>
      <c r="E55" s="230"/>
      <c r="F55" s="903"/>
      <c r="G55" s="933">
        <v>0</v>
      </c>
      <c r="H55" s="934">
        <v>0</v>
      </c>
      <c r="I55" s="1"/>
    </row>
    <row r="56" spans="2:9">
      <c r="D56" s="233" t="s">
        <v>83</v>
      </c>
      <c r="E56" s="230"/>
      <c r="F56" s="903"/>
      <c r="G56" s="933">
        <v>0</v>
      </c>
      <c r="H56" s="934">
        <v>0</v>
      </c>
      <c r="I56" s="1"/>
    </row>
    <row r="57" spans="2:9">
      <c r="D57" s="233" t="s">
        <v>84</v>
      </c>
      <c r="E57" s="230"/>
      <c r="F57" s="903"/>
      <c r="G57" s="933">
        <v>0</v>
      </c>
      <c r="H57" s="934">
        <v>0</v>
      </c>
      <c r="I57" s="1"/>
    </row>
    <row r="58" spans="2:9">
      <c r="D58" s="233" t="s">
        <v>85</v>
      </c>
      <c r="E58" s="230"/>
      <c r="F58" s="903"/>
      <c r="G58" s="933">
        <v>0</v>
      </c>
      <c r="H58" s="934">
        <v>0</v>
      </c>
      <c r="I58" s="1"/>
    </row>
    <row r="59" spans="2:9">
      <c r="D59" s="233" t="s">
        <v>86</v>
      </c>
      <c r="E59" s="230"/>
      <c r="F59" s="903"/>
      <c r="G59" s="933">
        <v>0</v>
      </c>
      <c r="H59" s="934">
        <v>0</v>
      </c>
      <c r="I59" s="1"/>
    </row>
    <row r="60" spans="2:9">
      <c r="D60" s="233" t="s">
        <v>87</v>
      </c>
      <c r="E60" s="230"/>
      <c r="F60" s="903"/>
      <c r="G60" s="933">
        <v>0</v>
      </c>
      <c r="H60" s="934">
        <v>0</v>
      </c>
      <c r="I60" s="1"/>
    </row>
    <row r="61" spans="2:9">
      <c r="D61" s="233" t="s">
        <v>88</v>
      </c>
      <c r="E61" s="230"/>
      <c r="F61" s="903"/>
      <c r="G61" s="933">
        <v>0</v>
      </c>
      <c r="H61" s="934">
        <v>0</v>
      </c>
      <c r="I61" s="1"/>
    </row>
    <row r="62" spans="2:9">
      <c r="D62" s="233" t="s">
        <v>89</v>
      </c>
      <c r="E62" s="230"/>
      <c r="F62" s="903"/>
      <c r="G62" s="933">
        <v>0</v>
      </c>
      <c r="H62" s="934">
        <v>0</v>
      </c>
      <c r="I62" s="1"/>
    </row>
    <row r="63" spans="2:9">
      <c r="D63" s="233" t="s">
        <v>90</v>
      </c>
      <c r="E63" s="230"/>
      <c r="F63" s="903"/>
      <c r="G63" s="933">
        <v>0</v>
      </c>
      <c r="H63" s="934">
        <v>0</v>
      </c>
      <c r="I63" s="1"/>
    </row>
    <row r="64" spans="2:9">
      <c r="B64" s="42"/>
      <c r="C64" s="42"/>
      <c r="D64" s="233" t="s">
        <v>91</v>
      </c>
      <c r="E64" s="230"/>
      <c r="F64" s="903"/>
      <c r="G64" s="933">
        <v>0</v>
      </c>
      <c r="H64" s="934">
        <v>0</v>
      </c>
      <c r="I64" s="1"/>
    </row>
    <row r="65" spans="2:9">
      <c r="D65" s="233" t="s">
        <v>92</v>
      </c>
      <c r="E65" s="230"/>
      <c r="F65" s="903"/>
      <c r="G65" s="933">
        <v>0</v>
      </c>
      <c r="H65" s="934">
        <v>0</v>
      </c>
      <c r="I65" s="1"/>
    </row>
    <row r="66" spans="2:9">
      <c r="D66" s="233" t="s">
        <v>93</v>
      </c>
      <c r="E66" s="230"/>
      <c r="F66" s="903"/>
      <c r="G66" s="933">
        <v>0</v>
      </c>
      <c r="H66" s="934">
        <v>0</v>
      </c>
      <c r="I66" s="1"/>
    </row>
    <row r="67" spans="2:9">
      <c r="D67" s="233" t="s">
        <v>94</v>
      </c>
      <c r="E67" s="230"/>
      <c r="F67" s="903"/>
      <c r="G67" s="933">
        <v>0</v>
      </c>
      <c r="H67" s="934">
        <v>0</v>
      </c>
      <c r="I67" s="1"/>
    </row>
    <row r="68" spans="2:9">
      <c r="D68" s="233" t="s">
        <v>95</v>
      </c>
      <c r="E68" s="230"/>
      <c r="F68" s="903"/>
      <c r="G68" s="933">
        <v>0</v>
      </c>
      <c r="H68" s="934">
        <v>0</v>
      </c>
      <c r="I68" s="1"/>
    </row>
    <row r="69" spans="2:9">
      <c r="D69" s="234" t="s">
        <v>74</v>
      </c>
      <c r="E69" s="235"/>
      <c r="F69" s="904"/>
      <c r="G69" s="935">
        <v>0</v>
      </c>
      <c r="H69" s="936">
        <v>0</v>
      </c>
      <c r="I69" s="1"/>
    </row>
    <row r="70" spans="2:9" ht="18.75">
      <c r="B70" s="212"/>
      <c r="C70" s="212"/>
      <c r="D70" s="220" t="s">
        <v>765</v>
      </c>
      <c r="E70" s="219"/>
      <c r="F70" s="65"/>
      <c r="G70" s="65"/>
      <c r="H70" s="65"/>
      <c r="I70" s="1"/>
    </row>
    <row r="71" spans="2:9" s="212" customFormat="1" ht="18.75">
      <c r="B71" s="1"/>
      <c r="C71" s="1"/>
      <c r="D71" s="227" t="s">
        <v>96</v>
      </c>
      <c r="E71" s="223"/>
      <c r="F71" s="901"/>
      <c r="G71" s="927">
        <v>0</v>
      </c>
      <c r="H71" s="928">
        <v>0</v>
      </c>
      <c r="I71" s="1"/>
    </row>
    <row r="72" spans="2:9">
      <c r="D72" s="228" t="s">
        <v>97</v>
      </c>
      <c r="E72" s="221"/>
      <c r="F72" s="899"/>
      <c r="G72" s="126">
        <v>0</v>
      </c>
      <c r="H72" s="929">
        <v>0</v>
      </c>
      <c r="I72" s="1"/>
    </row>
    <row r="73" spans="2:9">
      <c r="D73" s="228" t="s">
        <v>98</v>
      </c>
      <c r="E73" s="221"/>
      <c r="F73" s="899"/>
      <c r="G73" s="126">
        <v>0</v>
      </c>
      <c r="H73" s="929">
        <v>0</v>
      </c>
      <c r="I73" s="1"/>
    </row>
    <row r="74" spans="2:9">
      <c r="D74" s="228" t="s">
        <v>99</v>
      </c>
      <c r="E74" s="221"/>
      <c r="F74" s="899"/>
      <c r="G74" s="126">
        <v>0</v>
      </c>
      <c r="H74" s="929">
        <v>0</v>
      </c>
      <c r="I74" s="1"/>
    </row>
    <row r="75" spans="2:9">
      <c r="D75" s="228" t="s">
        <v>100</v>
      </c>
      <c r="E75" s="221"/>
      <c r="F75" s="899"/>
      <c r="G75" s="126">
        <v>0</v>
      </c>
      <c r="H75" s="929">
        <v>0</v>
      </c>
      <c r="I75" s="1"/>
    </row>
    <row r="76" spans="2:9">
      <c r="D76" s="228" t="s">
        <v>101</v>
      </c>
      <c r="E76" s="221"/>
      <c r="F76" s="899"/>
      <c r="G76" s="126">
        <v>0</v>
      </c>
      <c r="H76" s="929">
        <v>0</v>
      </c>
      <c r="I76" s="1"/>
    </row>
    <row r="77" spans="2:9">
      <c r="D77" s="228" t="s">
        <v>102</v>
      </c>
      <c r="E77" s="221"/>
      <c r="F77" s="899"/>
      <c r="G77" s="126">
        <v>0</v>
      </c>
      <c r="H77" s="929">
        <v>0</v>
      </c>
      <c r="I77" s="1"/>
    </row>
    <row r="78" spans="2:9">
      <c r="D78" s="228" t="s">
        <v>103</v>
      </c>
      <c r="E78" s="221"/>
      <c r="F78" s="899"/>
      <c r="G78" s="126">
        <v>0</v>
      </c>
      <c r="H78" s="929">
        <v>0</v>
      </c>
      <c r="I78" s="1"/>
    </row>
    <row r="79" spans="2:9">
      <c r="D79" s="228" t="s">
        <v>104</v>
      </c>
      <c r="E79" s="221"/>
      <c r="F79" s="899"/>
      <c r="G79" s="126">
        <v>0</v>
      </c>
      <c r="H79" s="929">
        <v>0</v>
      </c>
      <c r="I79" s="1"/>
    </row>
    <row r="80" spans="2:9">
      <c r="D80" s="228" t="s">
        <v>105</v>
      </c>
      <c r="E80" s="221"/>
      <c r="F80" s="899"/>
      <c r="G80" s="126">
        <v>0</v>
      </c>
      <c r="H80" s="929">
        <v>0</v>
      </c>
      <c r="I80" s="1"/>
    </row>
    <row r="81" spans="2:9">
      <c r="D81" s="228" t="s">
        <v>106</v>
      </c>
      <c r="E81" s="221"/>
      <c r="F81" s="899"/>
      <c r="G81" s="126">
        <v>0</v>
      </c>
      <c r="H81" s="929">
        <v>0</v>
      </c>
      <c r="I81" s="1"/>
    </row>
    <row r="82" spans="2:9">
      <c r="D82" s="228" t="s">
        <v>107</v>
      </c>
      <c r="E82" s="221"/>
      <c r="F82" s="899"/>
      <c r="G82" s="126">
        <v>0</v>
      </c>
      <c r="H82" s="929">
        <v>0</v>
      </c>
      <c r="I82" s="1"/>
    </row>
    <row r="83" spans="2:9">
      <c r="D83" s="228" t="s">
        <v>108</v>
      </c>
      <c r="E83" s="221"/>
      <c r="F83" s="899"/>
      <c r="G83" s="126">
        <v>0</v>
      </c>
      <c r="H83" s="929">
        <v>0</v>
      </c>
      <c r="I83" s="1"/>
    </row>
    <row r="84" spans="2:9">
      <c r="D84" s="228" t="s">
        <v>109</v>
      </c>
      <c r="E84" s="221"/>
      <c r="F84" s="899"/>
      <c r="G84" s="126">
        <v>0</v>
      </c>
      <c r="H84" s="929">
        <v>0</v>
      </c>
      <c r="I84" s="1"/>
    </row>
    <row r="85" spans="2:9">
      <c r="D85" s="228" t="s">
        <v>110</v>
      </c>
      <c r="E85" s="221"/>
      <c r="F85" s="899"/>
      <c r="G85" s="126">
        <v>0</v>
      </c>
      <c r="H85" s="929">
        <v>0</v>
      </c>
      <c r="I85" s="1"/>
    </row>
    <row r="86" spans="2:9">
      <c r="D86" s="228" t="s">
        <v>111</v>
      </c>
      <c r="E86" s="221"/>
      <c r="F86" s="899"/>
      <c r="G86" s="126">
        <v>0</v>
      </c>
      <c r="H86" s="929">
        <v>0</v>
      </c>
      <c r="I86" s="1"/>
    </row>
    <row r="87" spans="2:9">
      <c r="D87" s="228" t="s">
        <v>112</v>
      </c>
      <c r="E87" s="221"/>
      <c r="F87" s="899"/>
      <c r="G87" s="126">
        <v>0</v>
      </c>
      <c r="H87" s="929">
        <v>0</v>
      </c>
      <c r="I87" s="1"/>
    </row>
    <row r="88" spans="2:9">
      <c r="D88" s="228" t="s">
        <v>113</v>
      </c>
      <c r="E88" s="221"/>
      <c r="F88" s="899"/>
      <c r="G88" s="126">
        <v>0</v>
      </c>
      <c r="H88" s="929">
        <v>0</v>
      </c>
      <c r="I88" s="1"/>
    </row>
    <row r="89" spans="2:9">
      <c r="D89" s="228" t="s">
        <v>114</v>
      </c>
      <c r="E89" s="221"/>
      <c r="F89" s="899"/>
      <c r="G89" s="126">
        <v>0</v>
      </c>
      <c r="H89" s="929">
        <v>0</v>
      </c>
      <c r="I89" s="1"/>
    </row>
    <row r="90" spans="2:9">
      <c r="D90" s="228" t="s">
        <v>115</v>
      </c>
      <c r="E90" s="221"/>
      <c r="F90" s="899"/>
      <c r="G90" s="126">
        <v>0</v>
      </c>
      <c r="H90" s="929">
        <v>0</v>
      </c>
      <c r="I90" s="1"/>
    </row>
    <row r="91" spans="2:9">
      <c r="D91" s="228" t="s">
        <v>116</v>
      </c>
      <c r="E91" s="221"/>
      <c r="F91" s="899"/>
      <c r="G91" s="126">
        <v>0</v>
      </c>
      <c r="H91" s="929">
        <v>0</v>
      </c>
      <c r="I91" s="1"/>
    </row>
    <row r="92" spans="2:9">
      <c r="D92" s="229" t="s">
        <v>74</v>
      </c>
      <c r="E92" s="226"/>
      <c r="F92" s="900"/>
      <c r="G92" s="144">
        <v>0</v>
      </c>
      <c r="H92" s="930">
        <v>0</v>
      </c>
      <c r="I92" s="1"/>
    </row>
    <row r="93" spans="2:9" ht="18.75">
      <c r="B93" s="212"/>
      <c r="C93" s="212"/>
      <c r="D93" s="220" t="s">
        <v>766</v>
      </c>
      <c r="E93" s="219"/>
      <c r="F93" s="65"/>
      <c r="G93" s="65"/>
      <c r="H93" s="65"/>
      <c r="I93" s="1"/>
    </row>
    <row r="94" spans="2:9" s="212" customFormat="1" ht="18.75">
      <c r="B94" s="1"/>
      <c r="C94" s="1"/>
      <c r="D94" s="227" t="s">
        <v>117</v>
      </c>
      <c r="E94" s="223"/>
      <c r="F94" s="901"/>
      <c r="G94" s="927">
        <v>0</v>
      </c>
      <c r="H94" s="928">
        <v>0</v>
      </c>
      <c r="I94" s="1"/>
    </row>
    <row r="95" spans="2:9">
      <c r="D95" s="228" t="s">
        <v>118</v>
      </c>
      <c r="E95" s="221"/>
      <c r="F95" s="899"/>
      <c r="G95" s="126">
        <v>1.59</v>
      </c>
      <c r="H95" s="929">
        <v>0</v>
      </c>
      <c r="I95" s="1"/>
    </row>
    <row r="96" spans="2:9">
      <c r="D96" s="228" t="s">
        <v>119</v>
      </c>
      <c r="E96" s="221"/>
      <c r="F96" s="899"/>
      <c r="G96" s="126">
        <v>6.36</v>
      </c>
      <c r="H96" s="929">
        <v>0</v>
      </c>
      <c r="I96" s="1"/>
    </row>
    <row r="97" spans="4:9">
      <c r="D97" s="228" t="s">
        <v>120</v>
      </c>
      <c r="E97" s="221"/>
      <c r="F97" s="899"/>
      <c r="G97" s="126">
        <v>20.67</v>
      </c>
      <c r="H97" s="929">
        <v>0</v>
      </c>
      <c r="I97" s="1"/>
    </row>
    <row r="98" spans="4:9">
      <c r="D98" s="228" t="s">
        <v>121</v>
      </c>
      <c r="E98" s="221"/>
      <c r="F98" s="899"/>
      <c r="G98" s="126">
        <v>0</v>
      </c>
      <c r="H98" s="929">
        <v>0</v>
      </c>
      <c r="I98" s="1"/>
    </row>
    <row r="99" spans="4:9">
      <c r="D99" s="228" t="s">
        <v>122</v>
      </c>
      <c r="E99" s="221"/>
      <c r="F99" s="899"/>
      <c r="G99" s="126">
        <v>0</v>
      </c>
      <c r="H99" s="929">
        <v>0</v>
      </c>
      <c r="I99" s="1"/>
    </row>
    <row r="100" spans="4:9">
      <c r="D100" s="228" t="s">
        <v>123</v>
      </c>
      <c r="E100" s="221"/>
      <c r="F100" s="899"/>
      <c r="G100" s="126">
        <v>0</v>
      </c>
      <c r="H100" s="929">
        <v>0</v>
      </c>
      <c r="I100" s="1"/>
    </row>
    <row r="101" spans="4:9">
      <c r="D101" s="228" t="s">
        <v>124</v>
      </c>
      <c r="E101" s="221"/>
      <c r="F101" s="899"/>
      <c r="G101" s="126">
        <v>4</v>
      </c>
      <c r="H101" s="929">
        <v>0</v>
      </c>
      <c r="I101" s="1"/>
    </row>
    <row r="102" spans="4:9">
      <c r="D102" s="228" t="s">
        <v>125</v>
      </c>
      <c r="E102" s="221"/>
      <c r="F102" s="899"/>
      <c r="G102" s="126">
        <v>3.18</v>
      </c>
      <c r="H102" s="929">
        <v>0</v>
      </c>
      <c r="I102" s="1"/>
    </row>
    <row r="103" spans="4:9">
      <c r="D103" s="228" t="s">
        <v>126</v>
      </c>
      <c r="E103" s="221"/>
      <c r="F103" s="899"/>
      <c r="G103" s="126">
        <v>22.26</v>
      </c>
      <c r="H103" s="929">
        <v>0</v>
      </c>
      <c r="I103" s="1"/>
    </row>
    <row r="104" spans="4:9">
      <c r="D104" s="228" t="s">
        <v>127</v>
      </c>
      <c r="E104" s="221"/>
      <c r="F104" s="899"/>
      <c r="G104" s="126">
        <v>20.67</v>
      </c>
      <c r="H104" s="929">
        <v>0</v>
      </c>
      <c r="I104" s="1"/>
    </row>
    <row r="105" spans="4:9">
      <c r="D105" s="228" t="s">
        <v>128</v>
      </c>
      <c r="E105" s="221"/>
      <c r="F105" s="899"/>
      <c r="G105" s="126">
        <v>0</v>
      </c>
      <c r="H105" s="929">
        <v>0</v>
      </c>
      <c r="I105" s="1"/>
    </row>
    <row r="106" spans="4:9">
      <c r="D106" s="228" t="s">
        <v>129</v>
      </c>
      <c r="E106" s="221"/>
      <c r="F106" s="899"/>
      <c r="G106" s="126">
        <v>0</v>
      </c>
      <c r="H106" s="929">
        <v>0</v>
      </c>
      <c r="I106" s="1"/>
    </row>
    <row r="107" spans="4:9">
      <c r="D107" s="228" t="s">
        <v>130</v>
      </c>
      <c r="E107" s="221"/>
      <c r="F107" s="899"/>
      <c r="G107" s="126">
        <v>0</v>
      </c>
      <c r="H107" s="929">
        <v>0</v>
      </c>
      <c r="I107" s="1"/>
    </row>
    <row r="108" spans="4:9">
      <c r="D108" s="228" t="s">
        <v>131</v>
      </c>
      <c r="E108" s="221"/>
      <c r="F108" s="899"/>
      <c r="G108" s="126">
        <v>9.5400000000000009</v>
      </c>
      <c r="H108" s="929">
        <v>0</v>
      </c>
      <c r="I108" s="1"/>
    </row>
    <row r="109" spans="4:9">
      <c r="D109" s="228" t="s">
        <v>132</v>
      </c>
      <c r="E109" s="221"/>
      <c r="F109" s="899"/>
      <c r="G109" s="126">
        <v>4.7700000000000005</v>
      </c>
      <c r="H109" s="929">
        <v>0</v>
      </c>
      <c r="I109" s="1"/>
    </row>
    <row r="110" spans="4:9">
      <c r="D110" s="228" t="s">
        <v>133</v>
      </c>
      <c r="E110" s="221"/>
      <c r="F110" s="899"/>
      <c r="G110" s="126">
        <v>25.6</v>
      </c>
      <c r="H110" s="929">
        <v>0</v>
      </c>
      <c r="I110" s="1"/>
    </row>
    <row r="111" spans="4:9">
      <c r="D111" s="228" t="s">
        <v>134</v>
      </c>
      <c r="E111" s="221"/>
      <c r="F111" s="899"/>
      <c r="G111" s="126">
        <v>69.960000000000008</v>
      </c>
      <c r="H111" s="929">
        <v>0</v>
      </c>
      <c r="I111" s="1"/>
    </row>
    <row r="112" spans="4:9">
      <c r="D112" s="228" t="s">
        <v>135</v>
      </c>
      <c r="E112" s="221"/>
      <c r="F112" s="899"/>
      <c r="G112" s="126">
        <v>0</v>
      </c>
      <c r="H112" s="929">
        <v>0</v>
      </c>
      <c r="I112" s="1"/>
    </row>
    <row r="113" spans="4:9">
      <c r="D113" s="228" t="s">
        <v>136</v>
      </c>
      <c r="E113" s="221"/>
      <c r="F113" s="899"/>
      <c r="G113" s="126">
        <v>0</v>
      </c>
      <c r="H113" s="929">
        <v>0</v>
      </c>
      <c r="I113" s="1"/>
    </row>
    <row r="114" spans="4:9">
      <c r="D114" s="228" t="s">
        <v>137</v>
      </c>
      <c r="E114" s="221"/>
      <c r="F114" s="899"/>
      <c r="G114" s="126">
        <v>0</v>
      </c>
      <c r="H114" s="929">
        <v>0</v>
      </c>
      <c r="I114" s="1"/>
    </row>
    <row r="115" spans="4:9">
      <c r="D115" s="228" t="s">
        <v>138</v>
      </c>
      <c r="E115" s="221"/>
      <c r="F115" s="899"/>
      <c r="G115" s="126">
        <v>14.31</v>
      </c>
      <c r="H115" s="929">
        <v>0</v>
      </c>
      <c r="I115" s="1"/>
    </row>
    <row r="116" spans="4:9">
      <c r="D116" s="228" t="s">
        <v>139</v>
      </c>
      <c r="E116" s="221"/>
      <c r="F116" s="899"/>
      <c r="G116" s="126">
        <v>7.9500000000000011</v>
      </c>
      <c r="H116" s="929">
        <v>0</v>
      </c>
      <c r="I116" s="1"/>
    </row>
    <row r="117" spans="4:9">
      <c r="D117" s="228" t="s">
        <v>140</v>
      </c>
      <c r="E117" s="221"/>
      <c r="F117" s="899"/>
      <c r="G117" s="126">
        <v>28.62</v>
      </c>
      <c r="H117" s="929">
        <v>0</v>
      </c>
      <c r="I117" s="1"/>
    </row>
    <row r="118" spans="4:9">
      <c r="D118" s="228" t="s">
        <v>141</v>
      </c>
      <c r="E118" s="221"/>
      <c r="F118" s="899"/>
      <c r="G118" s="126">
        <v>73.14</v>
      </c>
      <c r="H118" s="929">
        <v>0</v>
      </c>
      <c r="I118" s="1"/>
    </row>
    <row r="119" spans="4:9">
      <c r="D119" s="228" t="s">
        <v>142</v>
      </c>
      <c r="E119" s="221"/>
      <c r="F119" s="899"/>
      <c r="G119" s="126">
        <v>0</v>
      </c>
      <c r="H119" s="929">
        <v>0</v>
      </c>
      <c r="I119" s="1"/>
    </row>
    <row r="120" spans="4:9">
      <c r="D120" s="228" t="s">
        <v>143</v>
      </c>
      <c r="E120" s="221"/>
      <c r="F120" s="899"/>
      <c r="G120" s="126">
        <v>0</v>
      </c>
      <c r="H120" s="929">
        <v>0</v>
      </c>
      <c r="I120" s="1"/>
    </row>
    <row r="121" spans="4:9">
      <c r="D121" s="228" t="s">
        <v>144</v>
      </c>
      <c r="E121" s="221"/>
      <c r="F121" s="899"/>
      <c r="G121" s="126">
        <v>0</v>
      </c>
      <c r="H121" s="929">
        <v>0</v>
      </c>
      <c r="I121" s="1"/>
    </row>
    <row r="122" spans="4:9">
      <c r="D122" s="228" t="s">
        <v>145</v>
      </c>
      <c r="E122" s="221"/>
      <c r="F122" s="899"/>
      <c r="G122" s="126">
        <v>0</v>
      </c>
      <c r="H122" s="929">
        <v>0</v>
      </c>
      <c r="I122" s="1"/>
    </row>
    <row r="123" spans="4:9">
      <c r="D123" s="228" t="s">
        <v>146</v>
      </c>
      <c r="E123" s="221"/>
      <c r="F123" s="899"/>
      <c r="G123" s="126">
        <v>0</v>
      </c>
      <c r="H123" s="929">
        <v>0</v>
      </c>
      <c r="I123" s="1"/>
    </row>
    <row r="124" spans="4:9">
      <c r="D124" s="228" t="s">
        <v>147</v>
      </c>
      <c r="E124" s="221"/>
      <c r="F124" s="899"/>
      <c r="G124" s="126">
        <v>0</v>
      </c>
      <c r="H124" s="929">
        <v>0</v>
      </c>
      <c r="I124" s="1"/>
    </row>
    <row r="125" spans="4:9">
      <c r="D125" s="228" t="s">
        <v>148</v>
      </c>
      <c r="E125" s="221"/>
      <c r="F125" s="899"/>
      <c r="G125" s="126">
        <v>0</v>
      </c>
      <c r="H125" s="929">
        <v>0</v>
      </c>
      <c r="I125" s="1"/>
    </row>
    <row r="126" spans="4:9">
      <c r="D126" s="228" t="s">
        <v>149</v>
      </c>
      <c r="E126" s="221"/>
      <c r="F126" s="899"/>
      <c r="G126" s="126">
        <v>0</v>
      </c>
      <c r="H126" s="929">
        <v>0</v>
      </c>
      <c r="I126" s="1"/>
    </row>
    <row r="127" spans="4:9">
      <c r="D127" s="228" t="s">
        <v>150</v>
      </c>
      <c r="E127" s="221"/>
      <c r="F127" s="899"/>
      <c r="G127" s="126">
        <v>0</v>
      </c>
      <c r="H127" s="929">
        <v>0</v>
      </c>
      <c r="I127" s="1"/>
    </row>
    <row r="128" spans="4:9">
      <c r="D128" s="228" t="s">
        <v>151</v>
      </c>
      <c r="E128" s="221"/>
      <c r="F128" s="899"/>
      <c r="G128" s="126">
        <v>0</v>
      </c>
      <c r="H128" s="929">
        <v>0</v>
      </c>
      <c r="I128" s="1"/>
    </row>
    <row r="129" spans="2:9">
      <c r="D129" s="229" t="s">
        <v>74</v>
      </c>
      <c r="E129" s="226"/>
      <c r="F129" s="900"/>
      <c r="G129" s="144">
        <v>145.71</v>
      </c>
      <c r="H129" s="930">
        <v>0</v>
      </c>
      <c r="I129" s="1"/>
    </row>
    <row r="130" spans="2:9" ht="18.75">
      <c r="B130" s="212"/>
      <c r="C130" s="212"/>
      <c r="D130" s="220" t="s">
        <v>767</v>
      </c>
      <c r="E130" s="219"/>
      <c r="F130" s="65"/>
      <c r="G130" s="65"/>
      <c r="H130" s="65"/>
      <c r="I130" s="1"/>
    </row>
    <row r="131" spans="2:9" s="212" customFormat="1" ht="18.75">
      <c r="B131" s="1"/>
      <c r="C131" s="1"/>
      <c r="D131" s="227" t="s">
        <v>152</v>
      </c>
      <c r="E131" s="223"/>
      <c r="F131" s="901"/>
      <c r="G131" s="927">
        <v>0</v>
      </c>
      <c r="H131" s="928">
        <v>0</v>
      </c>
      <c r="I131" s="1"/>
    </row>
    <row r="132" spans="2:9">
      <c r="D132" s="228" t="s">
        <v>153</v>
      </c>
      <c r="E132" s="221"/>
      <c r="F132" s="899"/>
      <c r="G132" s="126">
        <v>0</v>
      </c>
      <c r="H132" s="929">
        <v>0</v>
      </c>
      <c r="I132" s="1"/>
    </row>
    <row r="133" spans="2:9">
      <c r="D133" s="228" t="s">
        <v>154</v>
      </c>
      <c r="E133" s="221"/>
      <c r="F133" s="899"/>
      <c r="G133" s="126">
        <v>0</v>
      </c>
      <c r="H133" s="929">
        <v>0</v>
      </c>
      <c r="I133" s="1"/>
    </row>
    <row r="134" spans="2:9">
      <c r="D134" s="228" t="s">
        <v>155</v>
      </c>
      <c r="E134" s="221"/>
      <c r="F134" s="899"/>
      <c r="G134" s="126">
        <v>0</v>
      </c>
      <c r="H134" s="929">
        <v>0</v>
      </c>
      <c r="I134" s="1"/>
    </row>
    <row r="135" spans="2:9">
      <c r="D135" s="228" t="s">
        <v>156</v>
      </c>
      <c r="E135" s="221"/>
      <c r="F135" s="899"/>
      <c r="G135" s="126">
        <v>0</v>
      </c>
      <c r="H135" s="929">
        <v>0</v>
      </c>
      <c r="I135" s="1"/>
    </row>
    <row r="136" spans="2:9">
      <c r="D136" s="228" t="s">
        <v>157</v>
      </c>
      <c r="E136" s="221"/>
      <c r="F136" s="899"/>
      <c r="G136" s="126">
        <v>0</v>
      </c>
      <c r="H136" s="929">
        <v>0</v>
      </c>
      <c r="I136" s="1"/>
    </row>
    <row r="137" spans="2:9">
      <c r="D137" s="228" t="s">
        <v>158</v>
      </c>
      <c r="E137" s="221"/>
      <c r="F137" s="899"/>
      <c r="G137" s="126">
        <v>1</v>
      </c>
      <c r="H137" s="929">
        <v>0</v>
      </c>
      <c r="I137" s="1"/>
    </row>
    <row r="138" spans="2:9">
      <c r="D138" s="228" t="s">
        <v>159</v>
      </c>
      <c r="E138" s="221"/>
      <c r="F138" s="899"/>
      <c r="G138" s="126">
        <v>0</v>
      </c>
      <c r="H138" s="929">
        <v>0</v>
      </c>
      <c r="I138" s="1"/>
    </row>
    <row r="139" spans="2:9">
      <c r="D139" s="228" t="s">
        <v>160</v>
      </c>
      <c r="E139" s="221"/>
      <c r="F139" s="899"/>
      <c r="G139" s="126">
        <v>0</v>
      </c>
      <c r="H139" s="929">
        <v>0</v>
      </c>
      <c r="I139" s="1"/>
    </row>
    <row r="140" spans="2:9">
      <c r="D140" s="228" t="s">
        <v>161</v>
      </c>
      <c r="E140" s="221"/>
      <c r="F140" s="899"/>
      <c r="G140" s="126">
        <v>0</v>
      </c>
      <c r="H140" s="929">
        <v>0</v>
      </c>
      <c r="I140" s="1"/>
    </row>
    <row r="141" spans="2:9">
      <c r="D141" s="228" t="s">
        <v>162</v>
      </c>
      <c r="E141" s="221"/>
      <c r="F141" s="899"/>
      <c r="G141" s="126">
        <v>0</v>
      </c>
      <c r="H141" s="929">
        <v>0</v>
      </c>
      <c r="I141" s="1"/>
    </row>
    <row r="142" spans="2:9">
      <c r="D142" s="228" t="s">
        <v>163</v>
      </c>
      <c r="E142" s="221"/>
      <c r="F142" s="899"/>
      <c r="G142" s="126">
        <v>0</v>
      </c>
      <c r="H142" s="929">
        <v>0</v>
      </c>
      <c r="I142" s="1"/>
    </row>
    <row r="143" spans="2:9">
      <c r="D143" s="228" t="s">
        <v>164</v>
      </c>
      <c r="E143" s="221"/>
      <c r="F143" s="899"/>
      <c r="G143" s="126">
        <v>0</v>
      </c>
      <c r="H143" s="929">
        <v>0</v>
      </c>
      <c r="I143" s="1"/>
    </row>
    <row r="144" spans="2:9">
      <c r="D144" s="228" t="s">
        <v>165</v>
      </c>
      <c r="E144" s="221"/>
      <c r="F144" s="899"/>
      <c r="G144" s="126">
        <v>0</v>
      </c>
      <c r="H144" s="929">
        <v>0</v>
      </c>
      <c r="I144" s="1"/>
    </row>
    <row r="145" spans="2:9">
      <c r="D145" s="228" t="s">
        <v>166</v>
      </c>
      <c r="E145" s="221"/>
      <c r="F145" s="899"/>
      <c r="G145" s="126">
        <v>0</v>
      </c>
      <c r="H145" s="929">
        <v>0</v>
      </c>
      <c r="I145" s="1"/>
    </row>
    <row r="146" spans="2:9">
      <c r="D146" s="228" t="s">
        <v>167</v>
      </c>
      <c r="E146" s="221"/>
      <c r="F146" s="899"/>
      <c r="G146" s="126">
        <v>0</v>
      </c>
      <c r="H146" s="929">
        <v>0</v>
      </c>
      <c r="I146" s="1"/>
    </row>
    <row r="147" spans="2:9">
      <c r="D147" s="228" t="s">
        <v>168</v>
      </c>
      <c r="E147" s="221"/>
      <c r="F147" s="899"/>
      <c r="G147" s="126">
        <v>0</v>
      </c>
      <c r="H147" s="929">
        <v>0</v>
      </c>
      <c r="I147" s="1"/>
    </row>
    <row r="148" spans="2:9">
      <c r="D148" s="228" t="s">
        <v>169</v>
      </c>
      <c r="E148" s="221"/>
      <c r="F148" s="899"/>
      <c r="G148" s="126">
        <v>0</v>
      </c>
      <c r="H148" s="929">
        <v>0</v>
      </c>
      <c r="I148" s="1"/>
    </row>
    <row r="149" spans="2:9">
      <c r="D149" s="228" t="s">
        <v>170</v>
      </c>
      <c r="E149" s="221"/>
      <c r="F149" s="899"/>
      <c r="G149" s="126">
        <v>0</v>
      </c>
      <c r="H149" s="929">
        <v>0</v>
      </c>
      <c r="I149" s="1"/>
    </row>
    <row r="150" spans="2:9">
      <c r="D150" s="228" t="s">
        <v>171</v>
      </c>
      <c r="E150" s="221"/>
      <c r="F150" s="899"/>
      <c r="G150" s="126">
        <v>0</v>
      </c>
      <c r="H150" s="929">
        <v>0</v>
      </c>
      <c r="I150" s="1"/>
    </row>
    <row r="151" spans="2:9">
      <c r="D151" s="228" t="s">
        <v>172</v>
      </c>
      <c r="E151" s="221"/>
      <c r="F151" s="899"/>
      <c r="G151" s="126">
        <v>0</v>
      </c>
      <c r="H151" s="929">
        <v>0</v>
      </c>
      <c r="I151" s="1"/>
    </row>
    <row r="152" spans="2:9">
      <c r="D152" s="228" t="s">
        <v>173</v>
      </c>
      <c r="E152" s="221"/>
      <c r="F152" s="899"/>
      <c r="G152" s="126">
        <v>0</v>
      </c>
      <c r="H152" s="929">
        <v>0</v>
      </c>
      <c r="I152" s="1"/>
    </row>
    <row r="153" spans="2:9">
      <c r="D153" s="228" t="s">
        <v>174</v>
      </c>
      <c r="E153" s="221"/>
      <c r="F153" s="899"/>
      <c r="G153" s="126">
        <v>0</v>
      </c>
      <c r="H153" s="929">
        <v>0</v>
      </c>
      <c r="I153" s="1"/>
    </row>
    <row r="154" spans="2:9">
      <c r="D154" s="228" t="s">
        <v>175</v>
      </c>
      <c r="E154" s="221"/>
      <c r="F154" s="899"/>
      <c r="G154" s="126">
        <v>0</v>
      </c>
      <c r="H154" s="929">
        <v>0</v>
      </c>
      <c r="I154" s="1"/>
    </row>
    <row r="155" spans="2:9">
      <c r="D155" s="229" t="s">
        <v>74</v>
      </c>
      <c r="E155" s="226"/>
      <c r="F155" s="900"/>
      <c r="G155" s="144">
        <v>0</v>
      </c>
      <c r="H155" s="930">
        <v>0</v>
      </c>
      <c r="I155" s="1"/>
    </row>
    <row r="156" spans="2:9" ht="18.75">
      <c r="B156" s="212"/>
      <c r="C156" s="212"/>
      <c r="D156" s="220" t="s">
        <v>768</v>
      </c>
      <c r="E156" s="219"/>
      <c r="F156" s="65"/>
      <c r="G156" s="65"/>
      <c r="H156" s="65"/>
      <c r="I156" s="1"/>
    </row>
    <row r="157" spans="2:9" s="212" customFormat="1" ht="18.75">
      <c r="B157" s="1"/>
      <c r="C157" s="1"/>
      <c r="D157" s="227" t="s">
        <v>176</v>
      </c>
      <c r="E157" s="223"/>
      <c r="F157" s="901"/>
      <c r="G157" s="927">
        <v>0</v>
      </c>
      <c r="H157" s="928">
        <v>0</v>
      </c>
      <c r="I157" s="1"/>
    </row>
    <row r="158" spans="2:9">
      <c r="D158" s="228" t="s">
        <v>177</v>
      </c>
      <c r="E158" s="221"/>
      <c r="F158" s="899"/>
      <c r="G158" s="126">
        <v>0</v>
      </c>
      <c r="H158" s="929">
        <v>0</v>
      </c>
      <c r="I158" s="1"/>
    </row>
    <row r="159" spans="2:9">
      <c r="D159" s="228" t="s">
        <v>178</v>
      </c>
      <c r="E159" s="221"/>
      <c r="F159" s="899"/>
      <c r="G159" s="126">
        <v>0</v>
      </c>
      <c r="H159" s="929">
        <v>0</v>
      </c>
      <c r="I159" s="1"/>
    </row>
    <row r="160" spans="2:9">
      <c r="D160" s="228" t="s">
        <v>179</v>
      </c>
      <c r="E160" s="221"/>
      <c r="F160" s="899"/>
      <c r="G160" s="126">
        <v>2</v>
      </c>
      <c r="H160" s="929">
        <v>0</v>
      </c>
      <c r="I160" s="1"/>
    </row>
    <row r="161" spans="4:9">
      <c r="D161" s="228" t="s">
        <v>180</v>
      </c>
      <c r="E161" s="221"/>
      <c r="F161" s="899"/>
      <c r="G161" s="126">
        <v>0</v>
      </c>
      <c r="H161" s="929">
        <v>0</v>
      </c>
      <c r="I161" s="1"/>
    </row>
    <row r="162" spans="4:9">
      <c r="D162" s="228" t="s">
        <v>181</v>
      </c>
      <c r="E162" s="221"/>
      <c r="F162" s="899"/>
      <c r="G162" s="126">
        <v>0</v>
      </c>
      <c r="H162" s="929">
        <v>0</v>
      </c>
      <c r="I162" s="1"/>
    </row>
    <row r="163" spans="4:9">
      <c r="D163" s="228" t="s">
        <v>182</v>
      </c>
      <c r="E163" s="221"/>
      <c r="F163" s="899"/>
      <c r="G163" s="126">
        <v>0</v>
      </c>
      <c r="H163" s="929">
        <v>0</v>
      </c>
      <c r="I163" s="1"/>
    </row>
    <row r="164" spans="4:9">
      <c r="D164" s="228" t="s">
        <v>183</v>
      </c>
      <c r="E164" s="221"/>
      <c r="F164" s="899"/>
      <c r="G164" s="126">
        <v>0</v>
      </c>
      <c r="H164" s="929">
        <v>0</v>
      </c>
      <c r="I164" s="1"/>
    </row>
    <row r="165" spans="4:9">
      <c r="D165" s="228" t="s">
        <v>184</v>
      </c>
      <c r="E165" s="221"/>
      <c r="F165" s="899"/>
      <c r="G165" s="126">
        <v>0</v>
      </c>
      <c r="H165" s="929">
        <v>0</v>
      </c>
      <c r="I165" s="1"/>
    </row>
    <row r="166" spans="4:9">
      <c r="D166" s="228" t="s">
        <v>185</v>
      </c>
      <c r="E166" s="221"/>
      <c r="F166" s="899"/>
      <c r="G166" s="126">
        <v>0</v>
      </c>
      <c r="H166" s="929">
        <v>0</v>
      </c>
      <c r="I166" s="1"/>
    </row>
    <row r="167" spans="4:9">
      <c r="D167" s="228" t="s">
        <v>186</v>
      </c>
      <c r="E167" s="221"/>
      <c r="F167" s="899"/>
      <c r="G167" s="126">
        <v>1</v>
      </c>
      <c r="H167" s="929">
        <v>0</v>
      </c>
      <c r="I167" s="1"/>
    </row>
    <row r="168" spans="4:9">
      <c r="D168" s="228" t="s">
        <v>187</v>
      </c>
      <c r="E168" s="221"/>
      <c r="F168" s="899"/>
      <c r="G168" s="126">
        <v>0</v>
      </c>
      <c r="H168" s="929">
        <v>0</v>
      </c>
      <c r="I168" s="1"/>
    </row>
    <row r="169" spans="4:9">
      <c r="D169" s="228" t="s">
        <v>188</v>
      </c>
      <c r="E169" s="221"/>
      <c r="F169" s="899"/>
      <c r="G169" s="126">
        <v>0</v>
      </c>
      <c r="H169" s="929">
        <v>0</v>
      </c>
      <c r="I169" s="1"/>
    </row>
    <row r="170" spans="4:9">
      <c r="D170" s="228" t="s">
        <v>189</v>
      </c>
      <c r="E170" s="221"/>
      <c r="F170" s="899"/>
      <c r="G170" s="126">
        <v>0</v>
      </c>
      <c r="H170" s="929">
        <v>0</v>
      </c>
      <c r="I170" s="1"/>
    </row>
    <row r="171" spans="4:9">
      <c r="D171" s="228" t="s">
        <v>190</v>
      </c>
      <c r="E171" s="221"/>
      <c r="F171" s="899"/>
      <c r="G171" s="126">
        <v>2</v>
      </c>
      <c r="H171" s="929">
        <v>0</v>
      </c>
      <c r="I171" s="1"/>
    </row>
    <row r="172" spans="4:9">
      <c r="D172" s="228" t="s">
        <v>191</v>
      </c>
      <c r="E172" s="221"/>
      <c r="F172" s="899"/>
      <c r="G172" s="126">
        <v>0</v>
      </c>
      <c r="H172" s="929">
        <v>0</v>
      </c>
      <c r="I172" s="1"/>
    </row>
    <row r="173" spans="4:9">
      <c r="D173" s="228" t="s">
        <v>192</v>
      </c>
      <c r="E173" s="221"/>
      <c r="F173" s="899"/>
      <c r="G173" s="126">
        <v>0</v>
      </c>
      <c r="H173" s="929">
        <v>0</v>
      </c>
      <c r="I173" s="1"/>
    </row>
    <row r="174" spans="4:9">
      <c r="D174" s="228" t="s">
        <v>193</v>
      </c>
      <c r="E174" s="221"/>
      <c r="F174" s="899"/>
      <c r="G174" s="126">
        <v>1</v>
      </c>
      <c r="H174" s="929">
        <v>0</v>
      </c>
      <c r="I174" s="1"/>
    </row>
    <row r="175" spans="4:9">
      <c r="D175" s="228" t="s">
        <v>194</v>
      </c>
      <c r="E175" s="221"/>
      <c r="F175" s="899"/>
      <c r="G175" s="126">
        <v>0</v>
      </c>
      <c r="H175" s="929">
        <v>0</v>
      </c>
      <c r="I175" s="1"/>
    </row>
    <row r="176" spans="4:9">
      <c r="D176" s="228" t="s">
        <v>195</v>
      </c>
      <c r="E176" s="221"/>
      <c r="F176" s="899"/>
      <c r="G176" s="126">
        <v>0</v>
      </c>
      <c r="H176" s="929">
        <v>0</v>
      </c>
      <c r="I176" s="1"/>
    </row>
    <row r="177" spans="2:9">
      <c r="D177" s="228" t="s">
        <v>196</v>
      </c>
      <c r="E177" s="221"/>
      <c r="F177" s="899"/>
      <c r="G177" s="126">
        <v>0</v>
      </c>
      <c r="H177" s="929">
        <v>0</v>
      </c>
      <c r="I177" s="1"/>
    </row>
    <row r="178" spans="2:9">
      <c r="D178" s="229" t="s">
        <v>74</v>
      </c>
      <c r="E178" s="226"/>
      <c r="F178" s="900"/>
      <c r="G178" s="144">
        <v>0</v>
      </c>
      <c r="H178" s="930">
        <v>0</v>
      </c>
      <c r="I178" s="1"/>
    </row>
    <row r="179" spans="2:9" ht="18.75">
      <c r="B179" s="212"/>
      <c r="C179" s="212"/>
      <c r="D179" s="220" t="s">
        <v>769</v>
      </c>
      <c r="E179" s="219"/>
      <c r="F179" s="65"/>
      <c r="G179" s="65"/>
      <c r="H179" s="65"/>
      <c r="I179" s="1"/>
    </row>
    <row r="180" spans="2:9" s="212" customFormat="1" ht="18.75">
      <c r="B180" s="1"/>
      <c r="C180" s="1"/>
      <c r="D180" s="227" t="s">
        <v>197</v>
      </c>
      <c r="E180" s="223"/>
      <c r="F180" s="901"/>
      <c r="G180" s="927">
        <v>0</v>
      </c>
      <c r="H180" s="928">
        <v>0</v>
      </c>
      <c r="I180" s="1"/>
    </row>
    <row r="181" spans="2:9">
      <c r="D181" s="228" t="s">
        <v>198</v>
      </c>
      <c r="E181" s="221"/>
      <c r="F181" s="899"/>
      <c r="G181" s="126">
        <v>0</v>
      </c>
      <c r="H181" s="929">
        <v>0</v>
      </c>
      <c r="I181" s="1"/>
    </row>
    <row r="182" spans="2:9">
      <c r="D182" s="228" t="s">
        <v>199</v>
      </c>
      <c r="E182" s="221"/>
      <c r="F182" s="899"/>
      <c r="G182" s="126">
        <v>0</v>
      </c>
      <c r="H182" s="929">
        <v>0</v>
      </c>
      <c r="I182" s="1"/>
    </row>
    <row r="183" spans="2:9">
      <c r="D183" s="228" t="s">
        <v>200</v>
      </c>
      <c r="E183" s="221"/>
      <c r="F183" s="899"/>
      <c r="G183" s="126">
        <v>0</v>
      </c>
      <c r="H183" s="929">
        <v>0</v>
      </c>
      <c r="I183" s="1"/>
    </row>
    <row r="184" spans="2:9">
      <c r="D184" s="228" t="s">
        <v>201</v>
      </c>
      <c r="E184" s="221"/>
      <c r="F184" s="899"/>
      <c r="G184" s="126">
        <v>0</v>
      </c>
      <c r="H184" s="929">
        <v>0</v>
      </c>
      <c r="I184" s="1"/>
    </row>
    <row r="185" spans="2:9">
      <c r="D185" s="228" t="s">
        <v>202</v>
      </c>
      <c r="E185" s="221"/>
      <c r="F185" s="899"/>
      <c r="G185" s="126">
        <v>0</v>
      </c>
      <c r="H185" s="929">
        <v>0</v>
      </c>
      <c r="I185" s="1"/>
    </row>
    <row r="186" spans="2:9">
      <c r="D186" s="228" t="s">
        <v>203</v>
      </c>
      <c r="E186" s="221"/>
      <c r="F186" s="899"/>
      <c r="G186" s="126">
        <v>1</v>
      </c>
      <c r="H186" s="929">
        <v>0</v>
      </c>
      <c r="I186" s="1"/>
    </row>
    <row r="187" spans="2:9">
      <c r="D187" s="228" t="s">
        <v>204</v>
      </c>
      <c r="E187" s="221"/>
      <c r="F187" s="899"/>
      <c r="G187" s="126">
        <v>1</v>
      </c>
      <c r="H187" s="929">
        <v>0</v>
      </c>
      <c r="I187" s="1"/>
    </row>
    <row r="188" spans="2:9">
      <c r="D188" s="228" t="s">
        <v>205</v>
      </c>
      <c r="E188" s="221"/>
      <c r="F188" s="899"/>
      <c r="G188" s="126">
        <v>1</v>
      </c>
      <c r="H188" s="929">
        <v>0</v>
      </c>
      <c r="I188" s="1"/>
    </row>
    <row r="189" spans="2:9">
      <c r="D189" s="228" t="s">
        <v>206</v>
      </c>
      <c r="E189" s="221"/>
      <c r="F189" s="899"/>
      <c r="G189" s="126">
        <v>1</v>
      </c>
      <c r="H189" s="929">
        <v>0</v>
      </c>
      <c r="I189" s="1"/>
    </row>
    <row r="190" spans="2:9">
      <c r="D190" s="228" t="s">
        <v>207</v>
      </c>
      <c r="E190" s="221"/>
      <c r="F190" s="899"/>
      <c r="G190" s="126">
        <v>0</v>
      </c>
      <c r="H190" s="929">
        <v>0</v>
      </c>
      <c r="I190" s="1"/>
    </row>
    <row r="191" spans="2:9">
      <c r="D191" s="229" t="s">
        <v>74</v>
      </c>
      <c r="E191" s="226"/>
      <c r="F191" s="900"/>
      <c r="G191" s="144">
        <v>1</v>
      </c>
      <c r="H191" s="930">
        <v>0</v>
      </c>
      <c r="I191" s="1"/>
    </row>
    <row r="192" spans="2:9" ht="18.75">
      <c r="B192" s="212"/>
      <c r="C192" s="212"/>
      <c r="D192" s="220" t="s">
        <v>235</v>
      </c>
      <c r="E192" s="219"/>
      <c r="F192" s="65"/>
      <c r="G192" s="65"/>
      <c r="H192" s="65"/>
      <c r="I192" s="1"/>
    </row>
    <row r="193" spans="2:9" s="212" customFormat="1" ht="18.75" customHeight="1">
      <c r="B193" s="1"/>
      <c r="C193" s="1"/>
      <c r="D193" s="222"/>
      <c r="E193" s="223"/>
      <c r="F193" s="119">
        <v>0</v>
      </c>
      <c r="G193" s="119">
        <v>0</v>
      </c>
      <c r="H193" s="224">
        <v>0</v>
      </c>
      <c r="I193" s="1"/>
    </row>
    <row r="194" spans="2:9">
      <c r="D194" s="225"/>
      <c r="E194" s="221"/>
      <c r="F194" s="124">
        <v>0</v>
      </c>
      <c r="G194" s="124">
        <v>0</v>
      </c>
      <c r="H194" s="128">
        <v>0</v>
      </c>
      <c r="I194" s="1"/>
    </row>
    <row r="195" spans="2:9">
      <c r="D195" s="225"/>
      <c r="E195" s="221"/>
      <c r="F195" s="124">
        <v>0</v>
      </c>
      <c r="G195" s="124">
        <v>0</v>
      </c>
      <c r="H195" s="128">
        <v>0</v>
      </c>
      <c r="I195" s="1"/>
    </row>
    <row r="196" spans="2:9">
      <c r="D196" s="242"/>
      <c r="E196" s="226"/>
      <c r="F196" s="132">
        <v>0</v>
      </c>
      <c r="G196" s="132">
        <v>0</v>
      </c>
      <c r="H196" s="133">
        <v>0</v>
      </c>
      <c r="I196" s="1"/>
    </row>
    <row r="197" spans="2:9">
      <c r="E197" s="59"/>
    </row>
    <row r="198" spans="2:9" ht="18.75" customHeight="1">
      <c r="B198" s="66" t="s">
        <v>988</v>
      </c>
      <c r="C198" s="66"/>
      <c r="D198" s="66"/>
      <c r="E198" s="66"/>
      <c r="F198" s="66"/>
      <c r="G198" s="66"/>
      <c r="H198" s="66"/>
      <c r="I198" s="1"/>
    </row>
    <row r="199" spans="2:9" s="162" customFormat="1" ht="18.75" customHeight="1">
      <c r="B199" s="237" t="s">
        <v>1072</v>
      </c>
      <c r="C199" s="237"/>
      <c r="D199" s="237"/>
      <c r="E199" s="237"/>
      <c r="F199" s="237"/>
      <c r="G199" s="237"/>
      <c r="H199" s="237"/>
      <c r="I199" s="1004"/>
    </row>
    <row r="200" spans="2:9" ht="18.75" customHeight="1">
      <c r="B200" s="237" t="s">
        <v>1073</v>
      </c>
      <c r="C200" s="237"/>
      <c r="D200" s="237"/>
      <c r="E200" s="237"/>
      <c r="F200" s="237"/>
      <c r="G200" s="237"/>
      <c r="H200" s="237"/>
      <c r="I200" s="1004"/>
    </row>
    <row r="201" spans="2:9" s="213" customFormat="1" ht="18.75" customHeight="1">
      <c r="B201" s="109" t="s">
        <v>791</v>
      </c>
      <c r="C201" s="1005"/>
      <c r="D201" s="1005"/>
      <c r="E201" s="1005"/>
      <c r="F201" s="1005"/>
      <c r="G201" s="1005"/>
      <c r="H201" s="1005"/>
      <c r="I201" s="1"/>
    </row>
    <row r="202" spans="2:9" s="1" customFormat="1">
      <c r="D202" s="218"/>
      <c r="E202" s="65"/>
      <c r="F202" s="65"/>
      <c r="G202" s="65"/>
      <c r="H202" s="65"/>
    </row>
    <row r="203" spans="2:9" s="1" customFormat="1" ht="18.95" customHeight="1">
      <c r="D203" s="101" t="s">
        <v>208</v>
      </c>
      <c r="E203" s="217"/>
      <c r="F203" s="217"/>
      <c r="G203" s="217"/>
      <c r="H203" s="217"/>
      <c r="I203" s="69"/>
    </row>
    <row r="204" spans="2:9" s="69" customFormat="1" ht="15.75">
      <c r="D204" s="218"/>
      <c r="E204" s="65"/>
      <c r="F204" s="65"/>
      <c r="G204" s="65"/>
      <c r="H204" s="65"/>
    </row>
    <row r="205" spans="2:9" s="69" customFormat="1" ht="25.5" customHeight="1">
      <c r="B205" s="1"/>
      <c r="C205" s="1"/>
      <c r="D205" s="238" t="s">
        <v>1595</v>
      </c>
      <c r="E205" s="58" t="s">
        <v>962</v>
      </c>
      <c r="F205" s="243" t="s">
        <v>1070</v>
      </c>
      <c r="G205" s="244" t="s">
        <v>1071</v>
      </c>
      <c r="H205" s="245" t="s">
        <v>1075</v>
      </c>
    </row>
    <row r="206" spans="2:9" s="1" customFormat="1" ht="15.75" customHeight="1">
      <c r="D206" s="239" t="s">
        <v>1479</v>
      </c>
      <c r="E206" s="223" t="s">
        <v>237</v>
      </c>
      <c r="F206" s="927" t="s">
        <v>630</v>
      </c>
      <c r="G206" s="927" t="s">
        <v>630</v>
      </c>
      <c r="H206" s="928">
        <v>52.057132000000031</v>
      </c>
      <c r="I206" s="69"/>
    </row>
    <row r="207" spans="2:9" ht="15.75">
      <c r="D207" s="240" t="s">
        <v>1480</v>
      </c>
      <c r="E207" s="221" t="s">
        <v>237</v>
      </c>
      <c r="F207" s="126" t="s">
        <v>630</v>
      </c>
      <c r="G207" s="126" t="s">
        <v>630</v>
      </c>
      <c r="H207" s="929">
        <v>0.42299999999999999</v>
      </c>
      <c r="I207" s="69"/>
    </row>
    <row r="208" spans="2:9" ht="15.75">
      <c r="D208" s="240" t="s">
        <v>1481</v>
      </c>
      <c r="E208" s="221" t="s">
        <v>237</v>
      </c>
      <c r="F208" s="126" t="s">
        <v>630</v>
      </c>
      <c r="G208" s="126" t="s">
        <v>630</v>
      </c>
      <c r="H208" s="929">
        <v>0</v>
      </c>
      <c r="I208" s="69"/>
    </row>
    <row r="209" spans="4:9" ht="15.75">
      <c r="D209" s="240" t="s">
        <v>1482</v>
      </c>
      <c r="E209" s="221" t="s">
        <v>237</v>
      </c>
      <c r="F209" s="126" t="s">
        <v>630</v>
      </c>
      <c r="G209" s="126" t="s">
        <v>630</v>
      </c>
      <c r="H209" s="929">
        <v>6136.1978520000221</v>
      </c>
      <c r="I209" s="69"/>
    </row>
    <row r="210" spans="4:9" ht="15.75">
      <c r="D210" s="241" t="s">
        <v>1483</v>
      </c>
      <c r="E210" s="226" t="s">
        <v>237</v>
      </c>
      <c r="F210" s="144">
        <v>0</v>
      </c>
      <c r="G210" s="144">
        <v>0</v>
      </c>
      <c r="H210" s="930">
        <v>26.154</v>
      </c>
      <c r="I210" s="69"/>
    </row>
    <row r="211" spans="4:9" ht="15.75">
      <c r="D211" s="238" t="s">
        <v>1596</v>
      </c>
      <c r="E211" s="219"/>
      <c r="F211" s="219"/>
      <c r="G211" s="219"/>
      <c r="H211" s="219"/>
      <c r="I211" s="69"/>
    </row>
    <row r="212" spans="4:9" s="1" customFormat="1" ht="15.75">
      <c r="D212" s="239" t="s">
        <v>1484</v>
      </c>
      <c r="E212" s="223" t="s">
        <v>401</v>
      </c>
      <c r="F212" s="927" t="s">
        <v>630</v>
      </c>
      <c r="G212" s="927" t="s">
        <v>630</v>
      </c>
      <c r="H212" s="928">
        <v>320</v>
      </c>
      <c r="I212" s="69"/>
    </row>
    <row r="213" spans="4:9" ht="15.75">
      <c r="D213" s="240" t="s">
        <v>1485</v>
      </c>
      <c r="E213" s="221" t="s">
        <v>401</v>
      </c>
      <c r="F213" s="126" t="s">
        <v>630</v>
      </c>
      <c r="G213" s="126" t="s">
        <v>630</v>
      </c>
      <c r="H213" s="929">
        <v>1241</v>
      </c>
      <c r="I213" s="69"/>
    </row>
    <row r="214" spans="4:9" ht="15.75">
      <c r="D214" s="241" t="s">
        <v>1486</v>
      </c>
      <c r="E214" s="226" t="s">
        <v>401</v>
      </c>
      <c r="F214" s="144" t="s">
        <v>630</v>
      </c>
      <c r="G214" s="144" t="s">
        <v>630</v>
      </c>
      <c r="H214" s="930">
        <v>699.8</v>
      </c>
      <c r="I214" s="69"/>
    </row>
    <row r="215" spans="4:9" ht="15.75">
      <c r="F215" s="1"/>
      <c r="G215" s="1"/>
      <c r="H215" s="69"/>
      <c r="I215" s="69"/>
    </row>
    <row r="216" spans="4:9">
      <c r="F216" s="1"/>
      <c r="G216" s="1"/>
      <c r="H216" s="1"/>
      <c r="I216" s="1"/>
    </row>
    <row r="217" spans="4:9">
      <c r="D217" s="1"/>
      <c r="E217" s="1"/>
      <c r="F217" s="1"/>
    </row>
    <row r="218" spans="4:9">
      <c r="D218" s="1"/>
      <c r="E218" s="1"/>
      <c r="F218" s="1"/>
    </row>
    <row r="219" spans="4:9">
      <c r="D219" s="1"/>
      <c r="E219" s="1"/>
      <c r="F219" s="1"/>
    </row>
    <row r="220" spans="4:9">
      <c r="D220" s="1"/>
      <c r="E220" s="1"/>
      <c r="F220" s="1"/>
    </row>
    <row r="221" spans="4:9">
      <c r="D221" s="1"/>
      <c r="E221" s="1"/>
      <c r="F221" s="1"/>
    </row>
    <row r="222" spans="4:9">
      <c r="D222" s="1"/>
      <c r="E222" s="1"/>
      <c r="F222" s="1"/>
    </row>
    <row r="223" spans="4:9">
      <c r="D223" s="1"/>
      <c r="E223" s="1"/>
    </row>
  </sheetData>
  <mergeCells count="2">
    <mergeCell ref="G13:G14"/>
    <mergeCell ref="H13:H14"/>
  </mergeCells>
  <dataValidations count="2">
    <dataValidation type="textLength" operator="lessThanOrEqual" allowBlank="1" errorTitle="Asset category" error="Must be max 150 chars" promptTitle="Asset category" prompt="Enter description for asset category (max 150 chars)" sqref="D193:D196 D206:D214" xr:uid="{FB3CEE77-7744-4F86-87B4-E3D93B0B564D}">
      <formula1>150</formula1>
    </dataValidation>
    <dataValidation type="custom" operator="greaterThanOrEqual" allowBlank="1" errorTitle="Asset replacements" error="Must enter a number" promptTitle="Asset Replacements" prompt="Enter number of asset replacements" sqref="F206:H210 F212:H214" xr:uid="{A700984D-ABFE-4823-817E-07AD2CB07909}">
      <formula1>ISNUMBER(F206)</formula1>
    </dataValidation>
  </dataValidations>
  <pageMargins left="0.70866141732283472" right="0.70866141732283472" top="0.74803149606299213" bottom="0.74803149606299213" header="0.31496062992125984" footer="0.31496062992125984"/>
  <pageSetup paperSize="8" fitToHeight="1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5A4824-D79E-48A0-B3DA-0FB5F14F9A5B}">
  <sheetPr codeName="Sheet16">
    <tabColor theme="3" tint="-0.249977111117893"/>
    <pageSetUpPr fitToPage="1"/>
  </sheetPr>
  <dimension ref="B1:AF37"/>
  <sheetViews>
    <sheetView zoomScaleNormal="100" workbookViewId="0"/>
  </sheetViews>
  <sheetFormatPr defaultColWidth="9.140625" defaultRowHeight="15"/>
  <cols>
    <col min="1" max="1" width="28" style="1" customWidth="1"/>
    <col min="2" max="2" width="17.5703125" style="1" customWidth="1"/>
    <col min="3" max="3" width="12.85546875" style="1" customWidth="1"/>
    <col min="4" max="4" width="41" style="1" customWidth="1"/>
    <col min="5" max="5" width="21.7109375" style="1" customWidth="1"/>
    <col min="6" max="6" width="18.5703125" style="1" customWidth="1"/>
    <col min="7" max="7" width="81.7109375" style="1" customWidth="1"/>
    <col min="8" max="8" width="10.28515625" style="1" customWidth="1"/>
    <col min="9" max="9" width="14" style="1" customWidth="1"/>
    <col min="10" max="11" width="21.140625" style="1" customWidth="1"/>
    <col min="12" max="12" width="27" style="1" customWidth="1"/>
    <col min="13" max="13" width="22.5703125" style="1" customWidth="1"/>
    <col min="14" max="15" width="15.7109375" style="1" customWidth="1"/>
    <col min="16" max="16" width="18" style="1" customWidth="1"/>
    <col min="17" max="18" width="15.7109375" style="1" customWidth="1"/>
    <col min="19" max="19" width="30" style="1" customWidth="1"/>
    <col min="20" max="20" width="19.140625" style="1" customWidth="1"/>
    <col min="21" max="21" width="19" style="1" customWidth="1"/>
    <col min="22" max="22" width="15.7109375" style="1" customWidth="1"/>
    <col min="23" max="24" width="20.85546875" style="1" customWidth="1"/>
    <col min="25" max="25" width="26" style="1" customWidth="1"/>
    <col min="26" max="26" width="20.140625" style="1" customWidth="1"/>
    <col min="27" max="27" width="15.7109375" style="1" customWidth="1"/>
    <col min="28" max="28" width="19.42578125" style="1" customWidth="1"/>
    <col min="29" max="29" width="21.5703125" style="1" customWidth="1"/>
    <col min="30" max="31" width="20.42578125" style="1" customWidth="1"/>
    <col min="32" max="32" width="9" style="1" customWidth="1"/>
    <col min="33" max="16384" width="9.140625" style="1"/>
  </cols>
  <sheetData>
    <row r="1" spans="2:32" s="38" customFormat="1" ht="20.100000000000001" customHeight="1">
      <c r="B1" s="112"/>
      <c r="C1" s="112"/>
      <c r="D1" s="137" t="s">
        <v>1065</v>
      </c>
      <c r="E1" s="37"/>
      <c r="F1" s="37"/>
      <c r="G1" s="246"/>
      <c r="H1" s="795" t="s">
        <v>748</v>
      </c>
      <c r="I1" s="593"/>
      <c r="J1" s="1007" t="s">
        <v>747</v>
      </c>
      <c r="K1" s="593"/>
      <c r="M1" s="246"/>
      <c r="N1" s="246"/>
      <c r="O1" s="246"/>
      <c r="P1" s="246"/>
      <c r="Q1" s="246"/>
      <c r="R1" s="246"/>
      <c r="S1" s="246"/>
      <c r="T1" s="246"/>
      <c r="U1" s="246"/>
      <c r="V1" s="246"/>
      <c r="W1" s="246"/>
      <c r="X1" s="246"/>
      <c r="Y1" s="246"/>
      <c r="Z1" s="246"/>
      <c r="AA1" s="246"/>
      <c r="AB1" s="246"/>
      <c r="AC1" s="246"/>
      <c r="AD1" s="246"/>
      <c r="AE1" s="246"/>
      <c r="AF1" s="246"/>
    </row>
    <row r="2" spans="2:32" s="38" customFormat="1" ht="27" customHeight="1">
      <c r="B2" s="113"/>
      <c r="C2" s="113"/>
      <c r="D2" s="138" t="s">
        <v>626</v>
      </c>
      <c r="E2" s="37"/>
      <c r="F2" s="37"/>
      <c r="G2" s="246"/>
      <c r="H2" s="796" t="s">
        <v>749</v>
      </c>
      <c r="I2" s="594"/>
      <c r="J2" s="1008" t="s">
        <v>628</v>
      </c>
      <c r="K2" s="594"/>
      <c r="M2" s="246"/>
      <c r="N2" s="246"/>
      <c r="O2" s="246"/>
      <c r="P2" s="246"/>
      <c r="Q2" s="246"/>
      <c r="R2" s="246"/>
      <c r="S2" s="246"/>
      <c r="T2" s="246"/>
      <c r="U2" s="246"/>
      <c r="V2" s="246"/>
      <c r="W2" s="246"/>
      <c r="X2" s="246"/>
      <c r="Y2" s="246"/>
      <c r="Z2" s="246"/>
      <c r="AA2" s="246"/>
      <c r="AB2" s="246"/>
      <c r="AC2" s="246"/>
      <c r="AD2" s="246"/>
      <c r="AE2" s="246"/>
      <c r="AF2" s="246"/>
    </row>
    <row r="3" spans="2:32" s="38" customFormat="1" ht="20.100000000000001" customHeight="1">
      <c r="B3" s="37"/>
      <c r="C3" s="37"/>
      <c r="D3" s="139" t="s">
        <v>1593</v>
      </c>
      <c r="E3" s="37"/>
      <c r="F3" s="37"/>
      <c r="G3" s="246"/>
      <c r="H3" s="797" t="s">
        <v>750</v>
      </c>
      <c r="I3" s="595"/>
      <c r="J3" s="1009" t="s">
        <v>629</v>
      </c>
      <c r="K3" s="595"/>
      <c r="M3" s="246"/>
      <c r="N3" s="246"/>
      <c r="O3" s="246"/>
      <c r="P3" s="246"/>
      <c r="Q3" s="246"/>
      <c r="R3" s="246"/>
      <c r="S3" s="246"/>
      <c r="T3" s="246"/>
      <c r="U3" s="246"/>
      <c r="V3" s="246"/>
      <c r="W3" s="246"/>
      <c r="X3" s="246"/>
      <c r="Y3" s="246"/>
      <c r="Z3" s="246"/>
      <c r="AA3" s="246"/>
      <c r="AB3" s="246"/>
      <c r="AC3" s="246"/>
      <c r="AD3" s="246"/>
      <c r="AE3" s="246"/>
      <c r="AF3" s="246"/>
    </row>
    <row r="4" spans="2:32" s="43" customFormat="1" ht="20.100000000000001" customHeight="1">
      <c r="B4" s="115"/>
      <c r="C4" s="115"/>
      <c r="D4" s="140" t="s">
        <v>1076</v>
      </c>
      <c r="E4" s="115"/>
      <c r="F4" s="115"/>
      <c r="G4" s="152"/>
      <c r="H4" s="1100" t="s">
        <v>752</v>
      </c>
      <c r="I4" s="798"/>
      <c r="J4" s="1010" t="s">
        <v>751</v>
      </c>
      <c r="K4" s="775"/>
      <c r="M4" s="152"/>
      <c r="N4" s="152"/>
      <c r="O4" s="152"/>
      <c r="P4" s="152"/>
      <c r="Q4" s="152"/>
      <c r="R4" s="152"/>
      <c r="S4" s="152"/>
      <c r="T4" s="152"/>
      <c r="U4" s="152"/>
      <c r="V4" s="152"/>
      <c r="W4" s="152"/>
      <c r="X4" s="152"/>
      <c r="Y4" s="152"/>
      <c r="Z4" s="152"/>
      <c r="AA4" s="152"/>
      <c r="AB4" s="152"/>
      <c r="AC4" s="152"/>
      <c r="AD4" s="152"/>
      <c r="AE4" s="152"/>
      <c r="AF4" s="152"/>
    </row>
    <row r="5" spans="2:32" s="69" customFormat="1" ht="13.5" customHeight="1">
      <c r="D5" s="1"/>
      <c r="E5" s="1"/>
      <c r="F5" s="1"/>
      <c r="G5" s="1"/>
      <c r="H5" s="1"/>
      <c r="I5" s="1"/>
      <c r="J5" s="1"/>
      <c r="K5" s="1"/>
      <c r="L5" s="1"/>
      <c r="M5" s="1"/>
      <c r="N5" s="1"/>
      <c r="O5" s="1"/>
      <c r="P5" s="1"/>
      <c r="Q5" s="1"/>
      <c r="R5" s="1"/>
      <c r="S5" s="1"/>
      <c r="T5" s="1"/>
      <c r="U5" s="1"/>
      <c r="V5" s="1"/>
      <c r="W5" s="1"/>
      <c r="X5" s="1"/>
      <c r="Y5" s="1"/>
      <c r="Z5" s="1"/>
      <c r="AA5" s="1"/>
      <c r="AB5" s="1"/>
      <c r="AC5" s="1"/>
      <c r="AD5" s="1"/>
      <c r="AE5" s="1"/>
      <c r="AF5" s="1"/>
    </row>
    <row r="6" spans="2:32" s="167" customFormat="1" ht="15.75">
      <c r="B6" s="66" t="s">
        <v>995</v>
      </c>
      <c r="C6" s="57"/>
      <c r="D6" s="57"/>
      <c r="E6" s="57"/>
      <c r="F6" s="57"/>
      <c r="G6" s="1"/>
      <c r="H6" s="69"/>
      <c r="I6" s="1"/>
    </row>
    <row r="7" spans="2:32" s="167" customFormat="1" ht="15.75">
      <c r="B7" s="165" t="s">
        <v>1084</v>
      </c>
      <c r="C7" s="166"/>
      <c r="D7" s="166"/>
      <c r="E7" s="166"/>
      <c r="F7" s="166"/>
      <c r="G7" s="1"/>
      <c r="H7" s="69"/>
      <c r="I7" s="1"/>
    </row>
    <row r="8" spans="2:32" s="69" customFormat="1" ht="15.75">
      <c r="D8" s="1"/>
      <c r="E8" s="1"/>
      <c r="F8" s="1"/>
      <c r="G8" s="1"/>
      <c r="H8" s="1"/>
      <c r="I8" s="1"/>
      <c r="J8" s="1"/>
      <c r="K8" s="1"/>
      <c r="L8" s="1"/>
      <c r="M8" s="1"/>
      <c r="N8" s="1"/>
      <c r="O8" s="1"/>
      <c r="P8" s="1"/>
      <c r="Q8" s="1"/>
      <c r="R8" s="1"/>
      <c r="S8" s="1"/>
      <c r="T8" s="1"/>
      <c r="U8" s="1"/>
      <c r="V8" s="1"/>
      <c r="W8" s="1"/>
      <c r="X8" s="1"/>
      <c r="Y8" s="1"/>
      <c r="Z8" s="1"/>
      <c r="AA8" s="1"/>
      <c r="AB8" s="1"/>
      <c r="AC8" s="1"/>
      <c r="AD8" s="1"/>
      <c r="AE8" s="1"/>
      <c r="AF8" s="1"/>
    </row>
    <row r="9" spans="2:32" s="46" customFormat="1" ht="24" customHeight="1">
      <c r="B9" s="44"/>
      <c r="C9" s="44"/>
      <c r="D9" s="101" t="s">
        <v>209</v>
      </c>
      <c r="E9" s="40"/>
      <c r="F9" s="40"/>
      <c r="G9" s="1"/>
      <c r="K9" s="1"/>
      <c r="L9" s="1"/>
      <c r="M9" s="1"/>
      <c r="N9" s="1"/>
      <c r="O9" s="1"/>
      <c r="P9" s="1"/>
      <c r="Q9" s="1"/>
      <c r="R9" s="1"/>
      <c r="S9" s="1"/>
      <c r="T9" s="1"/>
      <c r="U9" s="1"/>
      <c r="V9" s="1"/>
      <c r="W9" s="1"/>
      <c r="X9" s="1"/>
      <c r="Y9" s="1"/>
      <c r="Z9" s="1"/>
      <c r="AA9" s="1"/>
      <c r="AB9" s="1"/>
      <c r="AC9" s="1"/>
      <c r="AD9" s="1"/>
      <c r="AE9" s="1"/>
      <c r="AF9" s="1"/>
    </row>
    <row r="10" spans="2:32" s="46" customFormat="1" ht="18.75">
      <c r="B10" s="44"/>
      <c r="C10" s="44"/>
      <c r="D10" s="44"/>
      <c r="E10" s="44"/>
      <c r="F10" s="44"/>
      <c r="G10" s="44"/>
      <c r="K10" s="44"/>
      <c r="L10" s="44"/>
      <c r="M10" s="44"/>
      <c r="N10" s="44"/>
      <c r="O10" s="44"/>
      <c r="P10" s="44"/>
      <c r="Q10" s="44"/>
      <c r="U10" s="44"/>
      <c r="V10" s="44"/>
      <c r="W10" s="44"/>
      <c r="X10" s="44"/>
      <c r="Y10" s="44"/>
      <c r="Z10" s="44"/>
      <c r="AA10" s="44"/>
    </row>
    <row r="11" spans="2:32" s="46" customFormat="1" ht="27" customHeight="1">
      <c r="B11" s="44"/>
      <c r="C11" s="44"/>
      <c r="D11" s="248" t="s">
        <v>993</v>
      </c>
      <c r="E11" s="58" t="s">
        <v>962</v>
      </c>
      <c r="F11" s="254" t="s">
        <v>994</v>
      </c>
      <c r="G11" s="44"/>
      <c r="K11" s="44"/>
      <c r="L11" s="44"/>
      <c r="M11" s="44"/>
      <c r="N11" s="44"/>
      <c r="O11" s="44"/>
      <c r="P11" s="44"/>
      <c r="Q11" s="44"/>
      <c r="U11" s="44"/>
      <c r="V11" s="44"/>
      <c r="W11" s="44"/>
      <c r="X11" s="44"/>
      <c r="Y11" s="44"/>
      <c r="Z11" s="44"/>
      <c r="AA11" s="44"/>
    </row>
    <row r="12" spans="2:32" s="46" customFormat="1" ht="15" customHeight="1">
      <c r="B12" s="44"/>
      <c r="C12" s="44"/>
      <c r="D12" s="249" t="s">
        <v>992</v>
      </c>
      <c r="E12" s="250" t="s">
        <v>682</v>
      </c>
      <c r="F12" s="224">
        <v>0</v>
      </c>
      <c r="G12" s="44"/>
      <c r="K12" s="44"/>
      <c r="L12" s="44"/>
      <c r="M12" s="44"/>
      <c r="N12" s="44"/>
      <c r="O12" s="44"/>
      <c r="P12" s="44"/>
      <c r="Q12" s="44"/>
      <c r="U12" s="44"/>
      <c r="V12" s="44"/>
      <c r="W12" s="44"/>
      <c r="X12" s="44"/>
      <c r="Y12" s="44"/>
      <c r="Z12" s="44"/>
      <c r="AA12" s="44"/>
    </row>
    <row r="13" spans="2:32" ht="15" customHeight="1">
      <c r="D13" s="251" t="s">
        <v>992</v>
      </c>
      <c r="E13" s="221" t="s">
        <v>401</v>
      </c>
      <c r="F13" s="128">
        <v>0</v>
      </c>
      <c r="G13" s="47"/>
      <c r="K13" s="47"/>
      <c r="L13" s="47"/>
      <c r="M13" s="47"/>
      <c r="N13" s="47"/>
      <c r="O13" s="47"/>
      <c r="P13" s="47"/>
      <c r="Q13" s="47"/>
      <c r="U13" s="47"/>
      <c r="V13" s="47"/>
      <c r="W13" s="47"/>
      <c r="X13" s="47"/>
      <c r="Y13" s="47"/>
      <c r="Z13" s="47"/>
      <c r="AA13" s="47"/>
    </row>
    <row r="14" spans="2:32" ht="15" customHeight="1">
      <c r="D14" s="252" t="s">
        <v>1272</v>
      </c>
      <c r="E14" s="221" t="s">
        <v>682</v>
      </c>
      <c r="F14" s="789">
        <v>0</v>
      </c>
    </row>
    <row r="15" spans="2:32" ht="15" customHeight="1">
      <c r="D15" s="252" t="s">
        <v>1273</v>
      </c>
      <c r="E15" s="221" t="s">
        <v>682</v>
      </c>
      <c r="F15" s="128">
        <v>0</v>
      </c>
    </row>
    <row r="16" spans="2:32" ht="15" customHeight="1">
      <c r="D16" s="252" t="s">
        <v>1274</v>
      </c>
      <c r="E16" s="221" t="s">
        <v>682</v>
      </c>
      <c r="F16" s="128">
        <v>0</v>
      </c>
    </row>
    <row r="17" spans="2:32" ht="15" customHeight="1">
      <c r="D17" s="252" t="s">
        <v>1085</v>
      </c>
      <c r="E17" s="221" t="s">
        <v>682</v>
      </c>
      <c r="F17" s="128">
        <v>0</v>
      </c>
    </row>
    <row r="18" spans="2:32" ht="15" customHeight="1">
      <c r="D18" s="252" t="s">
        <v>1086</v>
      </c>
      <c r="E18" s="221" t="s">
        <v>682</v>
      </c>
      <c r="F18" s="128">
        <v>0</v>
      </c>
    </row>
    <row r="19" spans="2:32" ht="15" customHeight="1">
      <c r="D19" s="252" t="s">
        <v>1087</v>
      </c>
      <c r="E19" s="221" t="s">
        <v>682</v>
      </c>
      <c r="F19" s="128">
        <v>0</v>
      </c>
    </row>
    <row r="20" spans="2:32" ht="15" customHeight="1">
      <c r="D20" s="252" t="s">
        <v>1088</v>
      </c>
      <c r="E20" s="221" t="s">
        <v>682</v>
      </c>
      <c r="F20" s="128">
        <v>0</v>
      </c>
    </row>
    <row r="21" spans="2:32" ht="15" customHeight="1">
      <c r="D21" s="253" t="s">
        <v>990</v>
      </c>
      <c r="E21" s="226" t="s">
        <v>682</v>
      </c>
      <c r="F21" s="133">
        <v>0</v>
      </c>
    </row>
    <row r="23" spans="2:32" s="69" customFormat="1" ht="15.95" customHeight="1">
      <c r="B23" s="66" t="s">
        <v>996</v>
      </c>
      <c r="C23" s="60"/>
      <c r="D23" s="60"/>
      <c r="E23" s="60"/>
      <c r="F23" s="60"/>
      <c r="G23" s="60"/>
      <c r="H23" s="60"/>
      <c r="I23" s="60"/>
      <c r="J23" s="60"/>
      <c r="K23" s="60"/>
      <c r="L23" s="60"/>
      <c r="M23" s="60"/>
      <c r="N23" s="60"/>
      <c r="O23" s="60"/>
      <c r="P23" s="60"/>
      <c r="Q23" s="60"/>
      <c r="R23" s="60"/>
      <c r="S23" s="60"/>
      <c r="T23" s="60"/>
      <c r="U23" s="60"/>
      <c r="V23" s="60"/>
      <c r="W23" s="60"/>
      <c r="X23" s="60"/>
      <c r="Y23" s="60"/>
      <c r="Z23" s="60"/>
      <c r="AA23" s="60"/>
      <c r="AB23" s="60"/>
      <c r="AC23" s="60"/>
      <c r="AD23" s="60"/>
      <c r="AE23" s="60"/>
      <c r="AF23" s="1"/>
    </row>
    <row r="24" spans="2:32" s="167" customFormat="1" ht="15.95" customHeight="1">
      <c r="B24" s="165" t="s">
        <v>1089</v>
      </c>
      <c r="C24" s="166"/>
      <c r="D24" s="166"/>
      <c r="E24" s="166"/>
      <c r="F24" s="166"/>
      <c r="G24" s="166"/>
      <c r="H24" s="166"/>
      <c r="I24" s="166"/>
      <c r="J24" s="166"/>
      <c r="K24" s="166"/>
      <c r="L24" s="166"/>
      <c r="M24" s="166"/>
      <c r="N24" s="166"/>
      <c r="O24" s="166"/>
      <c r="P24" s="166"/>
      <c r="Q24" s="166"/>
      <c r="R24" s="166"/>
      <c r="S24" s="166"/>
      <c r="T24" s="166"/>
      <c r="U24" s="166"/>
      <c r="V24" s="166"/>
      <c r="W24" s="166"/>
      <c r="X24" s="166"/>
      <c r="Y24" s="166"/>
      <c r="Z24" s="166"/>
      <c r="AA24" s="166"/>
      <c r="AB24" s="166"/>
      <c r="AC24" s="166"/>
      <c r="AD24" s="166"/>
      <c r="AE24" s="166"/>
    </row>
    <row r="25" spans="2:32" s="167" customFormat="1" ht="15.95" customHeight="1">
      <c r="B25" s="66" t="s">
        <v>995</v>
      </c>
      <c r="C25" s="57"/>
      <c r="D25" s="57"/>
      <c r="E25" s="57"/>
      <c r="F25" s="57"/>
      <c r="G25" s="57"/>
      <c r="H25" s="57"/>
      <c r="I25" s="57"/>
      <c r="J25" s="57"/>
      <c r="K25" s="57"/>
      <c r="L25" s="57"/>
      <c r="M25" s="57"/>
      <c r="N25" s="57"/>
      <c r="O25" s="57"/>
      <c r="P25" s="57"/>
      <c r="Q25" s="57"/>
      <c r="R25" s="57"/>
      <c r="S25" s="57"/>
      <c r="T25" s="57"/>
      <c r="U25" s="57"/>
      <c r="V25" s="57"/>
      <c r="W25" s="57"/>
      <c r="X25" s="57"/>
      <c r="Y25" s="57"/>
      <c r="Z25" s="57"/>
      <c r="AA25" s="57"/>
      <c r="AB25" s="57"/>
      <c r="AC25" s="57"/>
      <c r="AD25" s="57"/>
      <c r="AE25" s="57"/>
    </row>
    <row r="26" spans="2:32" s="167" customFormat="1" ht="15.95" customHeight="1">
      <c r="B26" s="165" t="s">
        <v>1084</v>
      </c>
      <c r="C26" s="166"/>
      <c r="D26" s="166"/>
      <c r="E26" s="166"/>
      <c r="F26" s="166"/>
      <c r="G26" s="166"/>
      <c r="H26" s="166"/>
      <c r="I26" s="166"/>
      <c r="J26" s="166"/>
      <c r="K26" s="166"/>
      <c r="L26" s="166"/>
      <c r="M26" s="166"/>
      <c r="N26" s="166"/>
      <c r="O26" s="166"/>
      <c r="P26" s="166"/>
      <c r="Q26" s="166"/>
      <c r="R26" s="166"/>
      <c r="S26" s="166"/>
      <c r="T26" s="166"/>
      <c r="U26" s="166"/>
      <c r="V26" s="166"/>
      <c r="W26" s="166"/>
      <c r="X26" s="166"/>
      <c r="Y26" s="166"/>
      <c r="Z26" s="166"/>
      <c r="AA26" s="166"/>
      <c r="AB26" s="166"/>
      <c r="AC26" s="166"/>
      <c r="AD26" s="166"/>
      <c r="AE26" s="166"/>
    </row>
    <row r="28" spans="2:32" s="46" customFormat="1" ht="24" customHeight="1">
      <c r="D28" s="101" t="s">
        <v>218</v>
      </c>
      <c r="E28" s="40"/>
      <c r="F28" s="40"/>
      <c r="G28" s="40"/>
      <c r="H28" s="40"/>
      <c r="I28" s="40"/>
      <c r="J28" s="40"/>
      <c r="K28" s="40"/>
      <c r="L28" s="40"/>
      <c r="M28" s="40"/>
      <c r="N28" s="40"/>
      <c r="O28" s="40"/>
      <c r="P28" s="40"/>
      <c r="Q28" s="40"/>
      <c r="R28" s="40"/>
      <c r="S28" s="40"/>
      <c r="T28" s="40"/>
      <c r="U28" s="40"/>
      <c r="V28" s="40"/>
      <c r="W28" s="40"/>
      <c r="X28" s="40"/>
      <c r="Y28" s="40"/>
      <c r="Z28" s="40"/>
      <c r="AA28" s="40"/>
      <c r="AB28" s="40"/>
      <c r="AC28" s="40"/>
      <c r="AD28" s="40"/>
      <c r="AE28" s="40"/>
      <c r="AF28" s="45"/>
    </row>
    <row r="29" spans="2:32">
      <c r="D29" s="248" t="s">
        <v>1118</v>
      </c>
      <c r="E29" s="247"/>
      <c r="F29" s="247"/>
      <c r="G29" s="247"/>
      <c r="H29" s="247"/>
      <c r="I29" s="247"/>
      <c r="J29" s="247"/>
      <c r="K29" s="247"/>
      <c r="L29" s="247"/>
      <c r="M29" s="247"/>
      <c r="N29" s="247"/>
      <c r="O29" s="247"/>
      <c r="P29" s="247"/>
      <c r="Q29" s="247"/>
      <c r="R29" s="247"/>
      <c r="S29" s="247"/>
      <c r="T29" s="247"/>
      <c r="U29" s="247"/>
      <c r="V29" s="247"/>
      <c r="W29" s="247"/>
      <c r="X29" s="247"/>
      <c r="Y29" s="247"/>
      <c r="Z29" s="247"/>
      <c r="AA29" s="247"/>
      <c r="AB29" s="247"/>
      <c r="AC29" s="247"/>
      <c r="AD29" s="247"/>
      <c r="AE29" s="247"/>
      <c r="AF29" s="247"/>
    </row>
    <row r="30" spans="2:32" s="38" customFormat="1" ht="27" customHeight="1">
      <c r="B30" s="1"/>
      <c r="C30" s="1"/>
      <c r="D30" s="1155" t="s">
        <v>219</v>
      </c>
      <c r="E30" s="1154"/>
      <c r="F30" s="1154"/>
      <c r="G30" s="1154"/>
      <c r="H30" s="1154"/>
      <c r="I30" s="1154"/>
      <c r="J30" s="1158" t="s">
        <v>220</v>
      </c>
      <c r="K30" s="1153"/>
      <c r="L30" s="1159"/>
      <c r="M30" s="1154" t="s">
        <v>1102</v>
      </c>
      <c r="N30" s="1154"/>
      <c r="O30" s="1154"/>
      <c r="P30" s="1154"/>
      <c r="Q30" s="1154"/>
      <c r="R30" s="1154"/>
      <c r="S30" s="1154"/>
      <c r="T30" s="1156" t="s">
        <v>1104</v>
      </c>
      <c r="U30" s="1160" t="s">
        <v>1115</v>
      </c>
      <c r="V30" s="1149"/>
      <c r="W30" s="1153" t="s">
        <v>1111</v>
      </c>
      <c r="X30" s="1153"/>
      <c r="Y30" s="1163" t="s">
        <v>1112</v>
      </c>
      <c r="Z30" s="1156" t="s">
        <v>1105</v>
      </c>
      <c r="AA30" s="1165" t="s">
        <v>1333</v>
      </c>
      <c r="AB30" s="1166"/>
      <c r="AC30" s="778"/>
      <c r="AD30" s="1153" t="s">
        <v>1113</v>
      </c>
      <c r="AE30" s="1153"/>
      <c r="AF30" s="247"/>
    </row>
    <row r="31" spans="2:32" ht="30" customHeight="1">
      <c r="D31" s="264" t="s">
        <v>1097</v>
      </c>
      <c r="E31" s="265" t="s">
        <v>1098</v>
      </c>
      <c r="F31" s="265" t="s">
        <v>1099</v>
      </c>
      <c r="G31" s="265" t="s">
        <v>1108</v>
      </c>
      <c r="H31" s="265" t="s">
        <v>1106</v>
      </c>
      <c r="I31" s="265" t="s">
        <v>1107</v>
      </c>
      <c r="J31" s="266" t="s">
        <v>222</v>
      </c>
      <c r="K31" s="267" t="s">
        <v>223</v>
      </c>
      <c r="L31" s="268" t="s">
        <v>1110</v>
      </c>
      <c r="M31" s="265" t="s">
        <v>221</v>
      </c>
      <c r="N31" s="265" t="s">
        <v>1093</v>
      </c>
      <c r="O31" s="265" t="s">
        <v>1092</v>
      </c>
      <c r="P31" s="265" t="s">
        <v>1094</v>
      </c>
      <c r="Q31" s="265" t="s">
        <v>1095</v>
      </c>
      <c r="R31" s="265" t="s">
        <v>1096</v>
      </c>
      <c r="S31" s="265" t="s">
        <v>1116</v>
      </c>
      <c r="T31" s="1157"/>
      <c r="U31" s="1161"/>
      <c r="V31" s="1162"/>
      <c r="W31" s="267" t="s">
        <v>210</v>
      </c>
      <c r="X31" s="267" t="s">
        <v>211</v>
      </c>
      <c r="Y31" s="1164"/>
      <c r="Z31" s="1157"/>
      <c r="AA31" s="265" t="s">
        <v>212</v>
      </c>
      <c r="AB31" s="265" t="s">
        <v>213</v>
      </c>
      <c r="AC31" s="269" t="s">
        <v>1114</v>
      </c>
      <c r="AD31" s="267" t="s">
        <v>214</v>
      </c>
      <c r="AE31" s="267" t="s">
        <v>215</v>
      </c>
      <c r="AF31" s="259"/>
    </row>
    <row r="32" spans="2:32" ht="30">
      <c r="C32" s="58" t="s">
        <v>962</v>
      </c>
      <c r="D32" s="255" t="s">
        <v>1100</v>
      </c>
      <c r="E32" s="255" t="s">
        <v>1100</v>
      </c>
      <c r="F32" s="255" t="s">
        <v>1100</v>
      </c>
      <c r="G32" s="255" t="s">
        <v>1100</v>
      </c>
      <c r="H32" s="255" t="s">
        <v>1090</v>
      </c>
      <c r="I32" s="255" t="s">
        <v>237</v>
      </c>
      <c r="J32" s="256" t="s">
        <v>1101</v>
      </c>
      <c r="K32" s="256" t="s">
        <v>1101</v>
      </c>
      <c r="L32" s="1011" t="s">
        <v>1109</v>
      </c>
      <c r="M32" s="258" t="s">
        <v>1103</v>
      </c>
      <c r="N32" s="1011" t="s">
        <v>401</v>
      </c>
      <c r="O32" s="1011" t="s">
        <v>401</v>
      </c>
      <c r="P32" s="1011" t="s">
        <v>401</v>
      </c>
      <c r="Q32" s="1011" t="s">
        <v>401</v>
      </c>
      <c r="R32" s="1011" t="s">
        <v>1091</v>
      </c>
      <c r="S32" s="1011" t="s">
        <v>1109</v>
      </c>
      <c r="T32" s="1011" t="s">
        <v>1109</v>
      </c>
      <c r="U32" s="1011" t="s">
        <v>991</v>
      </c>
      <c r="V32" s="1011" t="s">
        <v>1109</v>
      </c>
      <c r="W32" s="1011" t="s">
        <v>1109</v>
      </c>
      <c r="X32" s="1011" t="s">
        <v>1109</v>
      </c>
      <c r="Y32" s="1011" t="s">
        <v>1109</v>
      </c>
      <c r="Z32" s="746" t="s">
        <v>1400</v>
      </c>
      <c r="AA32" s="1011" t="s">
        <v>1109</v>
      </c>
      <c r="AB32" s="1011" t="s">
        <v>1109</v>
      </c>
      <c r="AC32" s="1011" t="s">
        <v>1109</v>
      </c>
      <c r="AD32" s="1011" t="s">
        <v>1109</v>
      </c>
      <c r="AE32" s="1011" t="s">
        <v>1109</v>
      </c>
      <c r="AF32" s="247"/>
    </row>
    <row r="33" spans="4:32" ht="48" customHeight="1">
      <c r="D33" s="1012" t="s">
        <v>1564</v>
      </c>
      <c r="E33" s="1013" t="s">
        <v>1565</v>
      </c>
      <c r="F33" s="1013" t="s">
        <v>1566</v>
      </c>
      <c r="G33" s="1013" t="s">
        <v>1438</v>
      </c>
      <c r="H33" s="1023" t="s">
        <v>370</v>
      </c>
      <c r="I33" s="1022">
        <v>11.8</v>
      </c>
      <c r="J33" s="1020">
        <v>26</v>
      </c>
      <c r="K33" s="1015">
        <v>0</v>
      </c>
      <c r="L33" s="1015">
        <v>10986106.58</v>
      </c>
      <c r="M33" s="1014" t="s">
        <v>1567</v>
      </c>
      <c r="N33" s="1020">
        <v>0</v>
      </c>
      <c r="O33" s="1020">
        <v>1069</v>
      </c>
      <c r="P33" s="1021" t="s">
        <v>630</v>
      </c>
      <c r="Q33" s="1020">
        <v>1125</v>
      </c>
      <c r="R33" s="1020">
        <v>11.8</v>
      </c>
      <c r="S33" s="1015">
        <v>9281382.5500000007</v>
      </c>
      <c r="T33" s="1015">
        <v>0</v>
      </c>
      <c r="U33" s="1019">
        <v>0</v>
      </c>
      <c r="V33" s="1015">
        <v>0</v>
      </c>
      <c r="W33" s="1015">
        <v>0</v>
      </c>
      <c r="X33" s="1018">
        <v>0</v>
      </c>
      <c r="Y33" s="1016">
        <v>20267489.130000003</v>
      </c>
      <c r="Z33" s="1017">
        <v>2025</v>
      </c>
      <c r="AA33" s="1015">
        <v>0</v>
      </c>
      <c r="AB33" s="1015">
        <v>0</v>
      </c>
      <c r="AC33" s="1015">
        <v>0</v>
      </c>
      <c r="AD33" s="1015">
        <v>272765.74</v>
      </c>
      <c r="AE33" s="1015">
        <v>377515.86</v>
      </c>
      <c r="AF33" s="247"/>
    </row>
    <row r="34" spans="4:32" ht="48" customHeight="1">
      <c r="D34" s="1012" t="s">
        <v>1568</v>
      </c>
      <c r="E34" s="1013" t="s">
        <v>1565</v>
      </c>
      <c r="F34" s="1013" t="s">
        <v>1566</v>
      </c>
      <c r="G34" s="1013" t="s">
        <v>1438</v>
      </c>
      <c r="H34" s="1023" t="s">
        <v>368</v>
      </c>
      <c r="I34" s="1022">
        <v>192.8</v>
      </c>
      <c r="J34" s="1020">
        <v>358</v>
      </c>
      <c r="K34" s="1015">
        <v>0</v>
      </c>
      <c r="L34" s="1015">
        <v>160355957.18000001</v>
      </c>
      <c r="M34" s="1014" t="s">
        <v>1567</v>
      </c>
      <c r="N34" s="1020">
        <v>0</v>
      </c>
      <c r="O34" s="1020">
        <v>1064</v>
      </c>
      <c r="P34" s="1021" t="s">
        <v>630</v>
      </c>
      <c r="Q34" s="1020">
        <v>1183</v>
      </c>
      <c r="R34" s="1020">
        <v>192.8</v>
      </c>
      <c r="S34" s="1015">
        <v>89710877.930000007</v>
      </c>
      <c r="T34" s="1015">
        <v>0</v>
      </c>
      <c r="U34" s="1020">
        <v>0</v>
      </c>
      <c r="V34" s="1015">
        <v>0</v>
      </c>
      <c r="W34" s="1015">
        <v>0</v>
      </c>
      <c r="X34" s="1018">
        <v>0</v>
      </c>
      <c r="Y34" s="1016">
        <v>250066835.11000001</v>
      </c>
      <c r="Z34" s="1017">
        <v>2025</v>
      </c>
      <c r="AA34" s="1015">
        <v>0</v>
      </c>
      <c r="AB34" s="1015">
        <v>0</v>
      </c>
      <c r="AC34" s="1015">
        <v>0</v>
      </c>
      <c r="AD34" s="1015">
        <v>272765.74</v>
      </c>
      <c r="AE34" s="1015">
        <v>5015567.82</v>
      </c>
      <c r="AF34" s="247"/>
    </row>
    <row r="35" spans="4:32">
      <c r="D35" s="270"/>
      <c r="E35" s="271"/>
      <c r="F35" s="271"/>
      <c r="G35" s="271"/>
      <c r="H35" s="271"/>
      <c r="I35" s="272"/>
      <c r="J35" s="272"/>
      <c r="K35" s="272"/>
      <c r="L35" s="272"/>
      <c r="M35" s="272"/>
      <c r="N35" s="272"/>
      <c r="O35" s="272"/>
      <c r="P35" s="272"/>
      <c r="Q35" s="272"/>
      <c r="R35" s="272"/>
      <c r="S35" s="272"/>
      <c r="T35" s="272"/>
      <c r="U35" s="272"/>
      <c r="V35" s="272"/>
      <c r="W35" s="272"/>
      <c r="X35" s="272"/>
      <c r="Y35" s="272"/>
      <c r="Z35" s="272"/>
      <c r="AA35" s="272"/>
      <c r="AB35" s="272"/>
      <c r="AC35" s="272"/>
      <c r="AD35" s="272"/>
      <c r="AE35" s="272"/>
      <c r="AF35" s="272"/>
    </row>
    <row r="36" spans="4:32">
      <c r="D36" s="108" t="s">
        <v>1119</v>
      </c>
      <c r="E36" s="65"/>
      <c r="F36" s="65"/>
      <c r="G36" s="65"/>
      <c r="H36" s="65"/>
      <c r="I36" s="65"/>
      <c r="J36" s="65"/>
      <c r="K36" s="65"/>
      <c r="L36" s="65"/>
      <c r="M36" s="65"/>
      <c r="N36" s="65"/>
      <c r="O36" s="65"/>
      <c r="P36" s="65"/>
      <c r="Q36" s="65"/>
      <c r="R36" s="65"/>
      <c r="S36" s="65"/>
      <c r="T36" s="65"/>
      <c r="U36" s="65"/>
      <c r="V36" s="65"/>
      <c r="W36" s="65"/>
      <c r="X36" s="65"/>
      <c r="Y36" s="65"/>
      <c r="Z36" s="65"/>
      <c r="AA36" s="65"/>
      <c r="AB36" s="65"/>
      <c r="AC36" s="65"/>
      <c r="AD36" s="65"/>
      <c r="AE36" s="65"/>
      <c r="AF36" s="247"/>
    </row>
    <row r="37" spans="4:32">
      <c r="D37" s="274" t="s">
        <v>1117</v>
      </c>
      <c r="E37" s="261"/>
      <c r="F37" s="261"/>
      <c r="G37" s="261"/>
      <c r="H37" s="261"/>
      <c r="I37" s="261"/>
      <c r="J37" s="261"/>
      <c r="K37" s="261"/>
      <c r="L37" s="261"/>
      <c r="M37" s="261"/>
      <c r="N37" s="261"/>
      <c r="O37" s="261"/>
      <c r="P37" s="261"/>
      <c r="Q37" s="261"/>
      <c r="R37" s="261"/>
      <c r="S37" s="261"/>
      <c r="T37" s="261"/>
      <c r="U37" s="261"/>
      <c r="V37" s="261"/>
      <c r="W37" s="261"/>
      <c r="X37" s="261"/>
      <c r="Y37" s="262"/>
      <c r="Z37" s="261"/>
      <c r="AA37" s="261"/>
      <c r="AB37" s="261"/>
      <c r="AC37" s="261"/>
      <c r="AD37" s="261"/>
      <c r="AE37" s="263"/>
      <c r="AF37" s="247"/>
    </row>
  </sheetData>
  <mergeCells count="10">
    <mergeCell ref="AD30:AE30"/>
    <mergeCell ref="M30:S30"/>
    <mergeCell ref="D30:I30"/>
    <mergeCell ref="W30:X30"/>
    <mergeCell ref="Z30:Z31"/>
    <mergeCell ref="J30:L30"/>
    <mergeCell ref="T30:T31"/>
    <mergeCell ref="U30:V31"/>
    <mergeCell ref="Y30:Y31"/>
    <mergeCell ref="AA30:AB30"/>
  </mergeCells>
  <dataValidations count="3">
    <dataValidation type="custom" allowBlank="1" showInputMessage="1" showErrorMessage="1" error="Must be a number" sqref="Y37" xr:uid="{09E64CCB-1753-4481-9B70-81C36B87E2B0}">
      <formula1>ISNUMBER(Y37)</formula1>
    </dataValidation>
    <dataValidation allowBlank="1" sqref="J1:J4 H1:H4" xr:uid="{80629BE1-80F6-40BC-AB80-E4EDCB6F3BBD}"/>
    <dataValidation allowBlank="1" showErrorMessage="1" sqref="D34:K34 D33:AE33 M34:AE34" xr:uid="{DEE3F72F-2555-4E64-B4BA-EAC871EF546C}"/>
  </dataValidations>
  <pageMargins left="0.70866141732283472" right="0.70866141732283472" top="0.74803149606299213" bottom="0.74803149606299213" header="0.31496062992125984" footer="0.31496062992125984"/>
  <pageSetup paperSize="9" scale="58" fitToWidth="3"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74ABE6-7E47-4099-AB0D-BE5DE5A23DEF}">
  <sheetPr codeName="Sheet7">
    <tabColor theme="3" tint="-0.249977111117893"/>
    <pageSetUpPr fitToPage="1"/>
  </sheetPr>
  <dimension ref="B1:V27"/>
  <sheetViews>
    <sheetView zoomScaleNormal="100" workbookViewId="0"/>
  </sheetViews>
  <sheetFormatPr defaultColWidth="9.140625" defaultRowHeight="15"/>
  <cols>
    <col min="1" max="1" width="28.28515625" style="1" customWidth="1"/>
    <col min="2" max="2" width="12.85546875" style="1" customWidth="1"/>
    <col min="3" max="3" width="2.5703125" style="1" customWidth="1"/>
    <col min="4" max="4" width="45.140625" style="1" customWidth="1"/>
    <col min="5" max="5" width="6.85546875" style="1" bestFit="1" customWidth="1"/>
    <col min="6" max="6" width="27.42578125" style="1" customWidth="1"/>
    <col min="7" max="9" width="18.7109375" style="1" customWidth="1"/>
    <col min="10" max="10" width="11.28515625" style="1" customWidth="1"/>
    <col min="11" max="22" width="3.85546875" style="1" customWidth="1"/>
    <col min="23" max="16384" width="9.140625" style="1"/>
  </cols>
  <sheetData>
    <row r="1" spans="2:22" s="38" customFormat="1" ht="20.100000000000001" customHeight="1">
      <c r="B1" s="112"/>
      <c r="C1" s="112"/>
      <c r="D1" s="137" t="s">
        <v>1065</v>
      </c>
      <c r="E1" s="37"/>
      <c r="F1" s="37"/>
      <c r="G1" s="37"/>
      <c r="H1" s="37"/>
      <c r="I1" s="37"/>
      <c r="K1" s="937" t="s">
        <v>748</v>
      </c>
      <c r="L1" s="938"/>
      <c r="M1" s="938"/>
      <c r="N1" s="938"/>
      <c r="O1" s="938"/>
      <c r="P1" s="938"/>
      <c r="Q1" s="938" t="s">
        <v>747</v>
      </c>
      <c r="R1" s="939"/>
      <c r="S1" s="939"/>
      <c r="T1" s="939"/>
      <c r="U1" s="939"/>
      <c r="V1" s="940"/>
    </row>
    <row r="2" spans="2:22" s="38" customFormat="1" ht="20.100000000000001" customHeight="1">
      <c r="B2" s="113"/>
      <c r="C2" s="113"/>
      <c r="D2" s="138" t="s">
        <v>626</v>
      </c>
      <c r="E2" s="113"/>
      <c r="F2" s="37"/>
      <c r="G2" s="37"/>
      <c r="H2" s="37"/>
      <c r="I2" s="37"/>
      <c r="K2" s="941" t="s">
        <v>749</v>
      </c>
      <c r="L2" s="942"/>
      <c r="M2" s="942"/>
      <c r="N2" s="942"/>
      <c r="O2" s="942"/>
      <c r="P2" s="942"/>
      <c r="Q2" s="942" t="s">
        <v>628</v>
      </c>
      <c r="R2" s="943"/>
      <c r="S2" s="943"/>
      <c r="T2" s="943"/>
      <c r="U2" s="943"/>
      <c r="V2" s="944"/>
    </row>
    <row r="3" spans="2:22" s="38" customFormat="1" ht="20.100000000000001" customHeight="1">
      <c r="B3" s="37"/>
      <c r="C3" s="37"/>
      <c r="D3" s="139" t="s">
        <v>1593</v>
      </c>
      <c r="E3" s="37"/>
      <c r="F3" s="39"/>
      <c r="G3" s="39"/>
      <c r="H3" s="39"/>
      <c r="I3" s="39"/>
      <c r="K3" s="945" t="s">
        <v>750</v>
      </c>
      <c r="L3" s="946"/>
      <c r="M3" s="946"/>
      <c r="N3" s="946"/>
      <c r="O3" s="946"/>
      <c r="P3" s="946"/>
      <c r="Q3" s="946" t="s">
        <v>629</v>
      </c>
      <c r="R3" s="947"/>
      <c r="S3" s="947"/>
      <c r="T3" s="947"/>
      <c r="U3" s="947"/>
      <c r="V3" s="948"/>
    </row>
    <row r="4" spans="2:22" s="38" customFormat="1" ht="20.100000000000001" customHeight="1">
      <c r="B4" s="171"/>
      <c r="C4" s="171"/>
      <c r="D4" s="275" t="s">
        <v>1077</v>
      </c>
      <c r="E4" s="171"/>
      <c r="F4" s="171"/>
      <c r="G4" s="171"/>
      <c r="H4" s="171"/>
      <c r="I4" s="171"/>
      <c r="K4" s="949" t="s">
        <v>1583</v>
      </c>
      <c r="L4" s="950"/>
      <c r="M4" s="950"/>
      <c r="N4" s="950"/>
      <c r="O4" s="950"/>
      <c r="P4" s="950"/>
      <c r="Q4" s="950" t="s">
        <v>751</v>
      </c>
      <c r="R4" s="951"/>
      <c r="S4" s="951"/>
      <c r="T4" s="951"/>
      <c r="U4" s="951"/>
      <c r="V4" s="952"/>
    </row>
    <row r="5" spans="2:22" ht="13.5" customHeight="1"/>
    <row r="6" spans="2:22" s="212" customFormat="1" ht="18.75">
      <c r="B6" s="110" t="s">
        <v>987</v>
      </c>
      <c r="C6" s="56"/>
      <c r="D6" s="56"/>
      <c r="E6" s="56"/>
      <c r="F6" s="56"/>
      <c r="G6" s="56"/>
      <c r="H6" s="56"/>
      <c r="I6" s="56"/>
    </row>
    <row r="7" spans="2:22" s="69" customFormat="1" ht="15.75">
      <c r="B7" s="165" t="s">
        <v>783</v>
      </c>
      <c r="C7" s="165"/>
      <c r="D7" s="165"/>
      <c r="E7" s="165"/>
      <c r="F7" s="165"/>
      <c r="G7" s="165"/>
      <c r="H7" s="165"/>
      <c r="I7" s="165"/>
    </row>
    <row r="8" spans="2:22" s="167" customFormat="1" ht="9" customHeight="1">
      <c r="B8" s="69"/>
      <c r="C8" s="69"/>
      <c r="D8" s="69"/>
      <c r="E8" s="69"/>
      <c r="F8" s="69"/>
      <c r="G8" s="69"/>
      <c r="H8" s="69"/>
      <c r="I8" s="69"/>
    </row>
    <row r="9" spans="2:22" s="167" customFormat="1" ht="18.75">
      <c r="B9" s="69"/>
      <c r="C9" s="69"/>
      <c r="D9" s="101" t="s">
        <v>1121</v>
      </c>
      <c r="E9" s="40"/>
      <c r="F9" s="40"/>
      <c r="G9" s="40"/>
      <c r="H9" s="40"/>
      <c r="I9" s="40"/>
    </row>
    <row r="10" spans="2:22" s="167" customFormat="1" ht="15.75">
      <c r="B10" s="69"/>
      <c r="C10" s="69"/>
      <c r="D10" s="69"/>
      <c r="E10" s="69"/>
      <c r="F10" s="69"/>
      <c r="G10" s="69"/>
      <c r="H10" s="69"/>
    </row>
    <row r="11" spans="2:22" s="59" customFormat="1" ht="38.25">
      <c r="B11" s="1"/>
      <c r="C11" s="1"/>
      <c r="E11" s="65"/>
      <c r="F11" s="289" t="s">
        <v>1122</v>
      </c>
      <c r="G11" s="1"/>
      <c r="H11" s="1"/>
    </row>
    <row r="12" spans="2:22" s="44" customFormat="1" ht="18.75">
      <c r="D12" s="277"/>
      <c r="E12" s="58" t="s">
        <v>962</v>
      </c>
      <c r="F12" s="146" t="s">
        <v>1120</v>
      </c>
      <c r="G12" s="173"/>
    </row>
    <row r="13" spans="2:22" s="47" customFormat="1">
      <c r="B13" s="1"/>
      <c r="C13" s="1"/>
      <c r="D13" s="174"/>
      <c r="E13" s="71" t="s">
        <v>277</v>
      </c>
      <c r="F13" s="278">
        <v>0</v>
      </c>
      <c r="G13" s="175"/>
      <c r="J13" s="276"/>
    </row>
    <row r="14" spans="2:22" s="47" customFormat="1">
      <c r="B14" s="1"/>
      <c r="C14" s="1"/>
      <c r="D14" s="176"/>
      <c r="E14" s="72" t="s">
        <v>277</v>
      </c>
      <c r="F14" s="279">
        <v>0</v>
      </c>
      <c r="G14" s="175"/>
      <c r="J14" s="1024"/>
    </row>
    <row r="15" spans="2:22" s="47" customFormat="1">
      <c r="B15" s="1"/>
      <c r="C15" s="1"/>
      <c r="D15" s="1031"/>
      <c r="E15" s="73" t="s">
        <v>277</v>
      </c>
      <c r="F15" s="280">
        <v>0</v>
      </c>
      <c r="G15" s="175"/>
      <c r="J15" s="1"/>
    </row>
    <row r="16" spans="2:22" ht="15.75" customHeight="1">
      <c r="D16" s="281" t="s">
        <v>1123</v>
      </c>
      <c r="E16" s="282" t="s">
        <v>277</v>
      </c>
      <c r="F16" s="283">
        <v>0</v>
      </c>
    </row>
    <row r="18" spans="2:9" ht="18.75">
      <c r="B18" s="110" t="s">
        <v>1124</v>
      </c>
      <c r="C18" s="56"/>
      <c r="D18" s="56"/>
      <c r="E18" s="56"/>
      <c r="F18" s="56"/>
      <c r="G18" s="56"/>
      <c r="H18" s="56"/>
      <c r="I18" s="56"/>
    </row>
    <row r="19" spans="2:9" s="69" customFormat="1" ht="15.75">
      <c r="B19" s="165" t="s">
        <v>794</v>
      </c>
      <c r="C19" s="165"/>
      <c r="D19" s="165"/>
      <c r="E19" s="165"/>
      <c r="F19" s="165"/>
      <c r="G19" s="165"/>
      <c r="H19" s="165"/>
      <c r="I19" s="165"/>
    </row>
    <row r="20" spans="2:9" s="69" customFormat="1" ht="15.75">
      <c r="D20" s="284"/>
    </row>
    <row r="21" spans="2:9" s="46" customFormat="1" ht="18" customHeight="1">
      <c r="D21" s="101" t="s">
        <v>224</v>
      </c>
      <c r="E21" s="40"/>
      <c r="F21" s="40"/>
      <c r="G21" s="40"/>
      <c r="H21" s="40"/>
      <c r="I21" s="40"/>
    </row>
    <row r="22" spans="2:9" s="86" customFormat="1" ht="9.75" customHeight="1">
      <c r="D22" s="216"/>
      <c r="E22" s="216"/>
      <c r="F22" s="69"/>
      <c r="G22" s="216"/>
      <c r="H22" s="216"/>
      <c r="I22" s="216"/>
    </row>
    <row r="23" spans="2:9" s="86" customFormat="1" ht="43.5" customHeight="1">
      <c r="E23" s="216"/>
      <c r="F23" s="170" t="s">
        <v>1125</v>
      </c>
      <c r="G23" s="170" t="s">
        <v>1126</v>
      </c>
      <c r="H23" s="170" t="s">
        <v>796</v>
      </c>
      <c r="I23" s="170" t="s">
        <v>1127</v>
      </c>
    </row>
    <row r="24" spans="2:9" s="86" customFormat="1" ht="18.75" customHeight="1">
      <c r="D24" s="108" t="s">
        <v>997</v>
      </c>
      <c r="E24" s="58" t="s">
        <v>962</v>
      </c>
      <c r="F24" s="285" t="s">
        <v>401</v>
      </c>
      <c r="G24" s="285" t="s">
        <v>795</v>
      </c>
      <c r="H24" s="285" t="s">
        <v>796</v>
      </c>
      <c r="I24" s="285" t="s">
        <v>797</v>
      </c>
    </row>
    <row r="25" spans="2:9">
      <c r="D25" s="834" t="s">
        <v>217</v>
      </c>
      <c r="E25" s="286"/>
      <c r="F25" s="1025">
        <v>0</v>
      </c>
      <c r="G25" s="1025">
        <v>0</v>
      </c>
      <c r="H25" s="177"/>
      <c r="I25" s="1026"/>
    </row>
    <row r="26" spans="2:9">
      <c r="D26" s="835" t="s">
        <v>217</v>
      </c>
      <c r="E26" s="287"/>
      <c r="F26" s="1027"/>
      <c r="G26" s="1027"/>
      <c r="H26" s="1032"/>
      <c r="I26" s="1028"/>
    </row>
    <row r="27" spans="2:9">
      <c r="D27" s="836" t="s">
        <v>217</v>
      </c>
      <c r="E27" s="288"/>
      <c r="F27" s="1029"/>
      <c r="G27" s="1029"/>
      <c r="H27" s="178"/>
      <c r="I27" s="1030"/>
    </row>
  </sheetData>
  <dataValidations count="3">
    <dataValidation type="textLength" operator="lessThanOrEqual" allowBlank="1" showInputMessage="1" showErrorMessage="1" promptTitle="Project" prompt="Enter project description" sqref="E25:E27" xr:uid="{C323371C-F55E-4DE7-BEF9-0D8EDFDA213A}">
      <formula1>150</formula1>
    </dataValidation>
    <dataValidation allowBlank="1" showErrorMessage="1" sqref="F25:I27 D11:F16" xr:uid="{88F0FD38-A6FE-47FD-AD05-8866B3847ACD}"/>
    <dataValidation type="textLength" operator="lessThanOrEqual" allowBlank="1" showErrorMessage="1" promptTitle="Project" prompt="Enter project description" sqref="D25:D27" xr:uid="{71F994E3-0245-47CF-A9A1-DF9053B49E62}">
      <formula1>150</formula1>
    </dataValidation>
  </dataValidations>
  <pageMargins left="0.70866141732283472" right="0.70866141732283472" top="0.74803149606299213" bottom="0.74803149606299213" header="0.31496062992125984" footer="0.31496062992125984"/>
  <pageSetup paperSize="9" scale="57"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ABE00F-4400-4F99-B102-5D0F029B9E4F}">
  <sheetPr codeName="Sheet8">
    <tabColor theme="3" tint="-0.249977111117893"/>
  </sheetPr>
  <dimension ref="B1:S103"/>
  <sheetViews>
    <sheetView zoomScaleNormal="100" workbookViewId="0"/>
  </sheetViews>
  <sheetFormatPr defaultColWidth="9.140625" defaultRowHeight="15"/>
  <cols>
    <col min="1" max="1" width="14.5703125" style="1" customWidth="1"/>
    <col min="2" max="2" width="16" style="99" customWidth="1"/>
    <col min="3" max="3" width="2.5703125" style="1" customWidth="1"/>
    <col min="4" max="4" width="65.7109375" style="1" customWidth="1"/>
    <col min="5" max="5" width="18.85546875" style="1" customWidth="1"/>
    <col min="6" max="6" width="29.140625" style="1" customWidth="1"/>
    <col min="7" max="7" width="10.85546875" style="1" customWidth="1"/>
    <col min="8" max="19" width="3.85546875" style="1" customWidth="1"/>
    <col min="20" max="16384" width="9.140625" style="1"/>
  </cols>
  <sheetData>
    <row r="1" spans="2:19" s="38" customFormat="1" ht="20.100000000000001" customHeight="1">
      <c r="B1" s="137"/>
      <c r="C1" s="137"/>
      <c r="D1" s="137" t="s">
        <v>1065</v>
      </c>
      <c r="E1" s="291"/>
      <c r="F1" s="291"/>
      <c r="H1" s="937" t="s">
        <v>748</v>
      </c>
      <c r="I1" s="938"/>
      <c r="J1" s="938"/>
      <c r="K1" s="938"/>
      <c r="L1" s="938"/>
      <c r="M1" s="938"/>
      <c r="N1" s="938" t="s">
        <v>747</v>
      </c>
      <c r="O1" s="939"/>
      <c r="P1" s="939"/>
      <c r="Q1" s="939"/>
      <c r="R1" s="939"/>
      <c r="S1" s="940"/>
    </row>
    <row r="2" spans="2:19" s="38" customFormat="1" ht="20.100000000000001" customHeight="1">
      <c r="B2" s="138"/>
      <c r="C2" s="138"/>
      <c r="D2" s="138" t="s">
        <v>626</v>
      </c>
      <c r="E2" s="291"/>
      <c r="F2" s="291"/>
      <c r="H2" s="941" t="s">
        <v>749</v>
      </c>
      <c r="I2" s="942"/>
      <c r="J2" s="942"/>
      <c r="K2" s="942"/>
      <c r="L2" s="942"/>
      <c r="M2" s="942"/>
      <c r="N2" s="942" t="s">
        <v>628</v>
      </c>
      <c r="O2" s="943"/>
      <c r="P2" s="943"/>
      <c r="Q2" s="943"/>
      <c r="R2" s="943"/>
      <c r="S2" s="944"/>
    </row>
    <row r="3" spans="2:19" s="38" customFormat="1" ht="20.100000000000001" customHeight="1">
      <c r="B3" s="139"/>
      <c r="C3" s="139"/>
      <c r="D3" s="139" t="s">
        <v>1593</v>
      </c>
      <c r="E3" s="291"/>
      <c r="F3" s="291"/>
      <c r="H3" s="945" t="s">
        <v>750</v>
      </c>
      <c r="I3" s="946"/>
      <c r="J3" s="946"/>
      <c r="K3" s="946"/>
      <c r="L3" s="946"/>
      <c r="M3" s="946"/>
      <c r="N3" s="946" t="s">
        <v>629</v>
      </c>
      <c r="O3" s="947"/>
      <c r="P3" s="947"/>
      <c r="Q3" s="947"/>
      <c r="R3" s="947"/>
      <c r="S3" s="948"/>
    </row>
    <row r="4" spans="2:19" s="38" customFormat="1" ht="20.100000000000001" customHeight="1">
      <c r="B4" s="140"/>
      <c r="C4" s="140"/>
      <c r="D4" s="140" t="s">
        <v>1078</v>
      </c>
      <c r="E4" s="140"/>
      <c r="F4" s="140"/>
      <c r="H4" s="949" t="s">
        <v>1583</v>
      </c>
      <c r="I4" s="950"/>
      <c r="J4" s="950"/>
      <c r="K4" s="950"/>
      <c r="L4" s="950"/>
      <c r="M4" s="950"/>
      <c r="N4" s="950" t="s">
        <v>751</v>
      </c>
      <c r="O4" s="951"/>
      <c r="P4" s="951"/>
      <c r="Q4" s="951"/>
      <c r="R4" s="951"/>
      <c r="S4" s="952"/>
    </row>
    <row r="5" spans="2:19" ht="13.5" customHeight="1"/>
    <row r="6" spans="2:19">
      <c r="B6" s="66" t="s">
        <v>1149</v>
      </c>
      <c r="C6" s="66"/>
      <c r="D6" s="66"/>
      <c r="E6" s="66"/>
      <c r="F6" s="66"/>
    </row>
    <row r="7" spans="2:19">
      <c r="B7" s="66" t="s">
        <v>1401</v>
      </c>
      <c r="C7" s="66"/>
      <c r="D7" s="66"/>
      <c r="E7" s="66"/>
      <c r="F7" s="66"/>
    </row>
    <row r="8" spans="2:19" ht="22.5" customHeight="1">
      <c r="B8" s="109" t="s">
        <v>779</v>
      </c>
      <c r="C8" s="1005"/>
      <c r="D8" s="1005"/>
      <c r="E8" s="1005"/>
      <c r="F8" s="1005"/>
    </row>
    <row r="9" spans="2:19" s="69" customFormat="1" ht="15.75">
      <c r="B9" s="99"/>
    </row>
    <row r="10" spans="2:19" ht="18.75">
      <c r="B10" s="61"/>
      <c r="D10" s="101" t="s">
        <v>225</v>
      </c>
      <c r="E10" s="40"/>
      <c r="F10" s="40"/>
      <c r="G10" s="69"/>
    </row>
    <row r="11" spans="2:19">
      <c r="C11" s="99"/>
      <c r="D11" s="99"/>
      <c r="E11" s="99"/>
      <c r="F11" s="99"/>
      <c r="G11" s="99"/>
    </row>
    <row r="12" spans="2:19" s="69" customFormat="1" ht="25.5">
      <c r="B12" s="99"/>
      <c r="D12" s="108"/>
      <c r="E12" s="65"/>
      <c r="F12" s="172" t="s">
        <v>1130</v>
      </c>
    </row>
    <row r="13" spans="2:19" ht="15" customHeight="1">
      <c r="D13" s="108"/>
      <c r="E13" s="58" t="s">
        <v>962</v>
      </c>
      <c r="F13" s="236" t="s">
        <v>1120</v>
      </c>
    </row>
    <row r="14" spans="2:19" ht="18" customHeight="1">
      <c r="D14" s="334" t="s">
        <v>683</v>
      </c>
      <c r="E14" s="335"/>
      <c r="F14" s="336"/>
    </row>
    <row r="15" spans="2:19">
      <c r="D15" s="108" t="s">
        <v>780</v>
      </c>
      <c r="F15" s="65"/>
    </row>
    <row r="16" spans="2:19" ht="15" customHeight="1">
      <c r="D16" s="292" t="s">
        <v>761</v>
      </c>
      <c r="E16" s="293" t="s">
        <v>277</v>
      </c>
      <c r="F16" s="278">
        <v>264667.45</v>
      </c>
    </row>
    <row r="17" spans="2:7">
      <c r="D17" s="295" t="s">
        <v>684</v>
      </c>
      <c r="E17" s="296" t="s">
        <v>277</v>
      </c>
      <c r="F17" s="337">
        <v>17439664.195084766</v>
      </c>
    </row>
    <row r="18" spans="2:7">
      <c r="D18" s="355" t="s">
        <v>1439</v>
      </c>
      <c r="E18" s="296" t="s">
        <v>277</v>
      </c>
      <c r="F18" s="279">
        <v>14444095.125084765</v>
      </c>
    </row>
    <row r="19" spans="2:7">
      <c r="D19" s="355" t="s">
        <v>1440</v>
      </c>
      <c r="E19" s="296" t="s">
        <v>277</v>
      </c>
      <c r="F19" s="279">
        <v>2995569.0699999994</v>
      </c>
    </row>
    <row r="20" spans="2:7">
      <c r="D20" s="295" t="s">
        <v>685</v>
      </c>
      <c r="E20" s="296" t="s">
        <v>277</v>
      </c>
      <c r="F20" s="337">
        <v>7146143.9299999997</v>
      </c>
    </row>
    <row r="21" spans="2:7">
      <c r="D21" s="355" t="s">
        <v>1441</v>
      </c>
      <c r="E21" s="296" t="s">
        <v>277</v>
      </c>
      <c r="F21" s="279">
        <v>7146143.9299999997</v>
      </c>
    </row>
    <row r="22" spans="2:7">
      <c r="D22" s="356"/>
      <c r="E22" s="299" t="s">
        <v>277</v>
      </c>
      <c r="F22" s="280">
        <v>0</v>
      </c>
    </row>
    <row r="23" spans="2:7">
      <c r="C23" s="99"/>
      <c r="D23" s="331" t="s">
        <v>1131</v>
      </c>
      <c r="E23" s="333" t="s">
        <v>277</v>
      </c>
      <c r="F23" s="340">
        <v>24850475.575084765</v>
      </c>
    </row>
    <row r="24" spans="2:7" s="46" customFormat="1" ht="18.75">
      <c r="B24" s="290"/>
      <c r="C24" s="1"/>
      <c r="D24" s="108" t="s">
        <v>227</v>
      </c>
      <c r="E24" s="108"/>
      <c r="F24" s="108"/>
      <c r="G24" s="1"/>
    </row>
    <row r="25" spans="2:7">
      <c r="D25" s="301" t="s">
        <v>228</v>
      </c>
      <c r="E25" s="293" t="s">
        <v>277</v>
      </c>
      <c r="F25" s="278">
        <v>415108.05</v>
      </c>
    </row>
    <row r="26" spans="2:7">
      <c r="D26" s="302" t="s">
        <v>229</v>
      </c>
      <c r="E26" s="296" t="s">
        <v>277</v>
      </c>
      <c r="F26" s="279">
        <v>0</v>
      </c>
    </row>
    <row r="27" spans="2:7">
      <c r="D27" s="302" t="s">
        <v>230</v>
      </c>
      <c r="E27" s="296" t="s">
        <v>277</v>
      </c>
      <c r="F27" s="279">
        <v>0</v>
      </c>
    </row>
    <row r="28" spans="2:7">
      <c r="D28" s="302" t="s">
        <v>231</v>
      </c>
      <c r="E28" s="296" t="s">
        <v>277</v>
      </c>
      <c r="F28" s="279">
        <v>0</v>
      </c>
    </row>
    <row r="29" spans="2:7">
      <c r="D29" s="303" t="s">
        <v>232</v>
      </c>
      <c r="E29" s="299" t="s">
        <v>277</v>
      </c>
      <c r="F29" s="280">
        <v>0</v>
      </c>
    </row>
    <row r="30" spans="2:7">
      <c r="D30" s="331" t="s">
        <v>1132</v>
      </c>
      <c r="E30" s="333" t="s">
        <v>277</v>
      </c>
      <c r="F30" s="297">
        <v>415108.05</v>
      </c>
    </row>
    <row r="31" spans="2:7" s="46" customFormat="1" ht="18.75">
      <c r="B31" s="290"/>
      <c r="C31" s="1"/>
      <c r="D31" s="108" t="s">
        <v>233</v>
      </c>
      <c r="E31" s="108"/>
      <c r="F31" s="108"/>
      <c r="G31" s="1"/>
    </row>
    <row r="32" spans="2:7">
      <c r="D32" s="304" t="s">
        <v>1331</v>
      </c>
      <c r="E32" s="305" t="s">
        <v>277</v>
      </c>
      <c r="F32" s="318">
        <v>3356849.28</v>
      </c>
    </row>
    <row r="33" spans="2:7">
      <c r="D33" s="331" t="s">
        <v>234</v>
      </c>
      <c r="E33" s="333" t="s">
        <v>277</v>
      </c>
      <c r="F33" s="297">
        <v>3356849.28</v>
      </c>
    </row>
    <row r="34" spans="2:7" s="46" customFormat="1" ht="18.75">
      <c r="B34" s="290"/>
      <c r="C34" s="1"/>
      <c r="D34" s="108" t="s">
        <v>235</v>
      </c>
      <c r="E34" s="108"/>
      <c r="F34" s="108"/>
      <c r="G34" s="1"/>
    </row>
    <row r="35" spans="2:7">
      <c r="D35" s="304" t="s">
        <v>686</v>
      </c>
      <c r="E35" s="305" t="s">
        <v>277</v>
      </c>
      <c r="F35" s="318">
        <v>0</v>
      </c>
    </row>
    <row r="36" spans="2:7">
      <c r="D36" s="331" t="s">
        <v>1134</v>
      </c>
      <c r="E36" s="333" t="s">
        <v>277</v>
      </c>
      <c r="F36" s="338">
        <v>0</v>
      </c>
    </row>
    <row r="37" spans="2:7">
      <c r="D37" s="331" t="s">
        <v>1135</v>
      </c>
      <c r="E37" s="333" t="s">
        <v>277</v>
      </c>
      <c r="F37" s="273">
        <v>28622432.905084763</v>
      </c>
    </row>
    <row r="38" spans="2:7">
      <c r="D38" s="331"/>
      <c r="E38" s="333"/>
      <c r="F38" s="333"/>
      <c r="G38" s="333"/>
    </row>
    <row r="39" spans="2:7">
      <c r="D39" s="334" t="s">
        <v>742</v>
      </c>
      <c r="E39" s="335"/>
      <c r="F39" s="336"/>
    </row>
    <row r="40" spans="2:7" ht="24" customHeight="1">
      <c r="D40" s="108" t="s">
        <v>780</v>
      </c>
      <c r="E40" s="65"/>
      <c r="F40" s="65"/>
    </row>
    <row r="41" spans="2:7" s="47" customFormat="1">
      <c r="B41" s="99"/>
      <c r="D41" s="341" t="s">
        <v>684</v>
      </c>
      <c r="E41" s="342" t="s">
        <v>277</v>
      </c>
      <c r="F41" s="343">
        <v>677350.02</v>
      </c>
      <c r="G41" s="1"/>
    </row>
    <row r="42" spans="2:7">
      <c r="B42" s="1033"/>
      <c r="D42" s="888" t="s">
        <v>1569</v>
      </c>
      <c r="E42" s="183" t="s">
        <v>277</v>
      </c>
      <c r="F42" s="344">
        <v>101855.12</v>
      </c>
    </row>
    <row r="43" spans="2:7">
      <c r="B43" s="1033"/>
      <c r="D43" s="888" t="s">
        <v>1570</v>
      </c>
      <c r="E43" s="183" t="s">
        <v>277</v>
      </c>
      <c r="F43" s="344">
        <v>575494.9</v>
      </c>
    </row>
    <row r="44" spans="2:7">
      <c r="B44" s="61"/>
      <c r="D44" s="345" t="s">
        <v>685</v>
      </c>
      <c r="E44" s="339" t="s">
        <v>277</v>
      </c>
      <c r="F44" s="346">
        <v>7408594.2199999988</v>
      </c>
      <c r="G44" s="790"/>
    </row>
    <row r="45" spans="2:7">
      <c r="B45" s="1033"/>
      <c r="D45" s="888" t="s">
        <v>1571</v>
      </c>
      <c r="E45" s="339" t="s">
        <v>277</v>
      </c>
      <c r="F45" s="347">
        <v>1314177.8999999999</v>
      </c>
    </row>
    <row r="46" spans="2:7">
      <c r="B46" s="1033"/>
      <c r="D46" s="888" t="s">
        <v>1572</v>
      </c>
      <c r="E46" s="339" t="s">
        <v>277</v>
      </c>
      <c r="F46" s="347">
        <v>5610561.7299999995</v>
      </c>
    </row>
    <row r="47" spans="2:7">
      <c r="B47" s="1033"/>
      <c r="D47" s="1034" t="s">
        <v>1573</v>
      </c>
      <c r="E47" s="348" t="s">
        <v>277</v>
      </c>
      <c r="F47" s="349">
        <v>483854.59</v>
      </c>
    </row>
    <row r="48" spans="2:7">
      <c r="B48" s="1033"/>
      <c r="D48" s="331" t="s">
        <v>1131</v>
      </c>
      <c r="E48" s="333" t="s">
        <v>277</v>
      </c>
      <c r="F48" s="340">
        <v>8085944.2399999984</v>
      </c>
    </row>
    <row r="49" spans="2:7" s="46" customFormat="1" ht="18.75">
      <c r="B49" s="179"/>
      <c r="C49" s="1"/>
      <c r="D49" s="220" t="s">
        <v>227</v>
      </c>
      <c r="E49" s="65"/>
      <c r="F49" s="65"/>
      <c r="G49" s="1"/>
    </row>
    <row r="50" spans="2:7" s="38" customFormat="1">
      <c r="B50" s="100"/>
      <c r="D50" s="311" t="s">
        <v>228</v>
      </c>
      <c r="E50" s="180" t="s">
        <v>277</v>
      </c>
      <c r="F50" s="312">
        <v>0</v>
      </c>
      <c r="G50" s="1"/>
    </row>
    <row r="51" spans="2:7" s="38" customFormat="1">
      <c r="B51" s="100"/>
      <c r="D51" s="313" t="s">
        <v>229</v>
      </c>
      <c r="E51" s="181" t="s">
        <v>277</v>
      </c>
      <c r="F51" s="314">
        <v>0</v>
      </c>
      <c r="G51" s="1"/>
    </row>
    <row r="52" spans="2:7" s="38" customFormat="1">
      <c r="B52" s="100"/>
      <c r="D52" s="313" t="s">
        <v>230</v>
      </c>
      <c r="E52" s="181" t="s">
        <v>277</v>
      </c>
      <c r="F52" s="314">
        <v>0</v>
      </c>
      <c r="G52" s="1"/>
    </row>
    <row r="53" spans="2:7" s="38" customFormat="1">
      <c r="B53" s="100"/>
      <c r="D53" s="313" t="s">
        <v>231</v>
      </c>
      <c r="E53" s="181" t="s">
        <v>277</v>
      </c>
      <c r="F53" s="314">
        <v>0</v>
      </c>
    </row>
    <row r="54" spans="2:7" s="38" customFormat="1">
      <c r="B54" s="100"/>
      <c r="D54" s="315" t="s">
        <v>232</v>
      </c>
      <c r="E54" s="182" t="s">
        <v>277</v>
      </c>
      <c r="F54" s="316">
        <v>0</v>
      </c>
    </row>
    <row r="55" spans="2:7" s="38" customFormat="1">
      <c r="B55" s="100"/>
      <c r="D55" s="331" t="s">
        <v>1132</v>
      </c>
      <c r="E55" s="333" t="s">
        <v>277</v>
      </c>
      <c r="F55" s="297">
        <v>0</v>
      </c>
    </row>
    <row r="56" spans="2:7" s="46" customFormat="1" ht="23.25" customHeight="1">
      <c r="B56" s="179"/>
      <c r="C56" s="1"/>
      <c r="D56" s="310" t="s">
        <v>233</v>
      </c>
      <c r="E56" s="317"/>
      <c r="F56" s="317"/>
      <c r="G56" s="38"/>
    </row>
    <row r="57" spans="2:7">
      <c r="D57" s="304" t="s">
        <v>234</v>
      </c>
      <c r="E57" s="305" t="s">
        <v>277</v>
      </c>
      <c r="F57" s="318">
        <v>0</v>
      </c>
      <c r="G57" s="38"/>
    </row>
    <row r="58" spans="2:7">
      <c r="D58" s="331" t="s">
        <v>234</v>
      </c>
      <c r="E58" s="333" t="s">
        <v>277</v>
      </c>
      <c r="F58" s="297">
        <v>0</v>
      </c>
      <c r="G58" s="38"/>
    </row>
    <row r="59" spans="2:7" s="46" customFormat="1" ht="18.75" customHeight="1">
      <c r="B59" s="179"/>
      <c r="C59" s="1"/>
      <c r="D59" s="350" t="s">
        <v>1133</v>
      </c>
      <c r="E59" s="317"/>
      <c r="F59" s="317"/>
      <c r="G59" s="38"/>
    </row>
    <row r="60" spans="2:7">
      <c r="D60" s="889" t="s">
        <v>1574</v>
      </c>
      <c r="E60" s="342" t="s">
        <v>277</v>
      </c>
      <c r="F60" s="224">
        <v>18691552.93</v>
      </c>
    </row>
    <row r="61" spans="2:7">
      <c r="D61" s="890" t="s">
        <v>1575</v>
      </c>
      <c r="E61" s="339" t="s">
        <v>277</v>
      </c>
      <c r="F61" s="128">
        <v>393498.50999999995</v>
      </c>
    </row>
    <row r="62" spans="2:7">
      <c r="D62" s="1035" t="s">
        <v>1576</v>
      </c>
      <c r="E62" s="348" t="s">
        <v>277</v>
      </c>
      <c r="F62" s="133">
        <v>248478.39</v>
      </c>
    </row>
    <row r="63" spans="2:7">
      <c r="C63" s="99"/>
      <c r="D63" s="331" t="s">
        <v>1134</v>
      </c>
      <c r="E63" s="333" t="s">
        <v>277</v>
      </c>
      <c r="F63" s="273">
        <v>19333529.830000002</v>
      </c>
    </row>
    <row r="64" spans="2:7">
      <c r="C64" s="99"/>
      <c r="D64" s="331" t="s">
        <v>1136</v>
      </c>
      <c r="E64" s="333" t="s">
        <v>277</v>
      </c>
      <c r="F64" s="273">
        <v>27419474.07</v>
      </c>
    </row>
    <row r="65" spans="2:7">
      <c r="D65" s="65"/>
      <c r="E65" s="65"/>
      <c r="F65" s="65"/>
    </row>
    <row r="66" spans="2:7" ht="18.75">
      <c r="B66" s="66" t="s">
        <v>1128</v>
      </c>
      <c r="C66" s="56"/>
      <c r="D66" s="319"/>
      <c r="E66" s="319"/>
      <c r="F66" s="319"/>
    </row>
    <row r="67" spans="2:7">
      <c r="B67" s="165" t="s">
        <v>798</v>
      </c>
      <c r="C67" s="165"/>
      <c r="D67" s="165"/>
      <c r="E67" s="165"/>
      <c r="F67" s="165"/>
    </row>
    <row r="68" spans="2:7" s="69" customFormat="1" ht="15.75">
      <c r="B68" s="99"/>
      <c r="D68" s="93"/>
      <c r="E68" s="65"/>
      <c r="F68" s="65"/>
    </row>
    <row r="69" spans="2:7" s="48" customFormat="1" ht="18.75">
      <c r="B69" s="784"/>
      <c r="D69" s="101" t="s">
        <v>1373</v>
      </c>
      <c r="E69" s="329"/>
      <c r="F69" s="329"/>
    </row>
    <row r="70" spans="2:7">
      <c r="D70" s="65"/>
      <c r="E70" s="65"/>
      <c r="F70" s="65"/>
    </row>
    <row r="71" spans="2:7" s="46" customFormat="1" ht="23.25" customHeight="1">
      <c r="B71" s="290"/>
      <c r="C71" s="1"/>
      <c r="D71" s="108" t="s">
        <v>226</v>
      </c>
      <c r="E71" s="58" t="s">
        <v>962</v>
      </c>
      <c r="F71" s="236" t="s">
        <v>1137</v>
      </c>
      <c r="G71" s="1"/>
    </row>
    <row r="72" spans="2:7" ht="15.75" customHeight="1">
      <c r="D72" s="351" t="s">
        <v>687</v>
      </c>
      <c r="E72" s="352" t="s">
        <v>688</v>
      </c>
      <c r="F72" s="353">
        <v>930.84964990827541</v>
      </c>
    </row>
    <row r="73" spans="2:7">
      <c r="D73" s="65"/>
      <c r="E73" s="65"/>
      <c r="F73" s="65"/>
    </row>
    <row r="74" spans="2:7" ht="18.75">
      <c r="B74" s="66" t="s">
        <v>1129</v>
      </c>
      <c r="C74" s="56"/>
      <c r="D74" s="319"/>
      <c r="E74" s="319"/>
      <c r="F74" s="319"/>
    </row>
    <row r="75" spans="2:7">
      <c r="B75" s="165" t="s">
        <v>703</v>
      </c>
      <c r="C75" s="165"/>
      <c r="D75" s="165"/>
      <c r="E75" s="165"/>
      <c r="F75" s="165"/>
    </row>
    <row r="76" spans="2:7">
      <c r="D76" s="330"/>
      <c r="E76" s="65"/>
      <c r="F76" s="65"/>
    </row>
    <row r="77" spans="2:7" ht="19.5" customHeight="1">
      <c r="D77" s="101" t="s">
        <v>236</v>
      </c>
      <c r="E77" s="217"/>
      <c r="F77" s="217"/>
    </row>
    <row r="78" spans="2:7">
      <c r="D78" s="65"/>
      <c r="E78" s="65"/>
      <c r="F78" s="65"/>
    </row>
    <row r="79" spans="2:7" ht="19.5" customHeight="1">
      <c r="D79" s="354" t="s">
        <v>1000</v>
      </c>
      <c r="E79" s="58" t="s">
        <v>962</v>
      </c>
      <c r="F79" s="170" t="s">
        <v>1009</v>
      </c>
    </row>
    <row r="80" spans="2:7">
      <c r="D80" s="249" t="s">
        <v>1001</v>
      </c>
      <c r="E80" s="250" t="s">
        <v>689</v>
      </c>
      <c r="F80" s="325">
        <v>19</v>
      </c>
    </row>
    <row r="81" spans="4:6">
      <c r="D81" s="251" t="s">
        <v>1002</v>
      </c>
      <c r="E81" s="221" t="s">
        <v>689</v>
      </c>
      <c r="F81" s="326">
        <v>20.25</v>
      </c>
    </row>
    <row r="82" spans="4:6">
      <c r="D82" s="251" t="s">
        <v>1003</v>
      </c>
      <c r="E82" s="221" t="s">
        <v>689</v>
      </c>
      <c r="F82" s="326">
        <v>39.25</v>
      </c>
    </row>
    <row r="83" spans="4:6" ht="15" customHeight="1">
      <c r="D83" s="327" t="s">
        <v>1004</v>
      </c>
      <c r="E83" s="226" t="s">
        <v>482</v>
      </c>
      <c r="F83" s="800">
        <v>0.84618206801944096</v>
      </c>
    </row>
    <row r="84" spans="4:6" ht="18" customHeight="1">
      <c r="D84" s="108" t="s">
        <v>1005</v>
      </c>
      <c r="E84" s="323"/>
      <c r="F84" s="324"/>
    </row>
    <row r="85" spans="4:6">
      <c r="D85" s="249" t="s">
        <v>1001</v>
      </c>
      <c r="E85" s="250" t="s">
        <v>689</v>
      </c>
      <c r="F85" s="325">
        <v>0</v>
      </c>
    </row>
    <row r="86" spans="4:6">
      <c r="D86" s="251" t="s">
        <v>1002</v>
      </c>
      <c r="E86" s="221" t="s">
        <v>689</v>
      </c>
      <c r="F86" s="326">
        <v>0</v>
      </c>
    </row>
    <row r="87" spans="4:6">
      <c r="D87" s="251" t="s">
        <v>1003</v>
      </c>
      <c r="E87" s="221" t="s">
        <v>689</v>
      </c>
      <c r="F87" s="326">
        <v>0</v>
      </c>
    </row>
    <row r="88" spans="4:6" ht="15" customHeight="1">
      <c r="D88" s="327" t="s">
        <v>1004</v>
      </c>
      <c r="E88" s="226" t="s">
        <v>482</v>
      </c>
      <c r="F88" s="800">
        <v>0</v>
      </c>
    </row>
    <row r="89" spans="4:6" ht="18" customHeight="1">
      <c r="D89" s="248" t="s">
        <v>1006</v>
      </c>
      <c r="E89" s="323"/>
      <c r="F89" s="324"/>
    </row>
    <row r="90" spans="4:6">
      <c r="D90" s="249" t="s">
        <v>1001</v>
      </c>
      <c r="E90" s="250" t="s">
        <v>689</v>
      </c>
      <c r="F90" s="325">
        <v>0</v>
      </c>
    </row>
    <row r="91" spans="4:6">
      <c r="D91" s="251" t="s">
        <v>1002</v>
      </c>
      <c r="E91" s="221" t="s">
        <v>689</v>
      </c>
      <c r="F91" s="326">
        <v>0</v>
      </c>
    </row>
    <row r="92" spans="4:6">
      <c r="D92" s="251" t="s">
        <v>1003</v>
      </c>
      <c r="E92" s="221" t="s">
        <v>689</v>
      </c>
      <c r="F92" s="326">
        <v>0</v>
      </c>
    </row>
    <row r="93" spans="4:6" ht="15" customHeight="1">
      <c r="D93" s="327" t="s">
        <v>1004</v>
      </c>
      <c r="E93" s="226" t="s">
        <v>482</v>
      </c>
      <c r="F93" s="800">
        <v>0</v>
      </c>
    </row>
    <row r="94" spans="4:6" ht="18" customHeight="1">
      <c r="D94" s="108" t="s">
        <v>1007</v>
      </c>
      <c r="E94" s="323"/>
      <c r="F94" s="324"/>
    </row>
    <row r="95" spans="4:6">
      <c r="D95" s="249" t="s">
        <v>1001</v>
      </c>
      <c r="E95" s="250" t="s">
        <v>689</v>
      </c>
      <c r="F95" s="325">
        <v>0</v>
      </c>
    </row>
    <row r="96" spans="4:6">
      <c r="D96" s="251" t="s">
        <v>1002</v>
      </c>
      <c r="E96" s="221" t="s">
        <v>689</v>
      </c>
      <c r="F96" s="326">
        <v>0</v>
      </c>
    </row>
    <row r="97" spans="4:6">
      <c r="D97" s="251" t="s">
        <v>1003</v>
      </c>
      <c r="E97" s="221" t="s">
        <v>689</v>
      </c>
      <c r="F97" s="326">
        <v>0</v>
      </c>
    </row>
    <row r="98" spans="4:6" ht="15" customHeight="1">
      <c r="D98" s="327" t="s">
        <v>1004</v>
      </c>
      <c r="E98" s="226" t="s">
        <v>482</v>
      </c>
      <c r="F98" s="800">
        <v>0</v>
      </c>
    </row>
    <row r="99" spans="4:6" ht="18" customHeight="1">
      <c r="D99" s="248" t="s">
        <v>1008</v>
      </c>
      <c r="E99" s="323"/>
      <c r="F99" s="324"/>
    </row>
    <row r="100" spans="4:6">
      <c r="D100" s="249" t="s">
        <v>1001</v>
      </c>
      <c r="E100" s="250" t="s">
        <v>689</v>
      </c>
      <c r="F100" s="325">
        <v>0</v>
      </c>
    </row>
    <row r="101" spans="4:6">
      <c r="D101" s="251" t="s">
        <v>1002</v>
      </c>
      <c r="E101" s="221" t="s">
        <v>689</v>
      </c>
      <c r="F101" s="326">
        <v>0</v>
      </c>
    </row>
    <row r="102" spans="4:6">
      <c r="D102" s="251" t="s">
        <v>1003</v>
      </c>
      <c r="E102" s="221" t="s">
        <v>689</v>
      </c>
      <c r="F102" s="326">
        <v>0</v>
      </c>
    </row>
    <row r="103" spans="4:6" ht="15" customHeight="1">
      <c r="D103" s="327" t="s">
        <v>1004</v>
      </c>
      <c r="E103" s="226" t="s">
        <v>482</v>
      </c>
      <c r="F103" s="800">
        <v>0</v>
      </c>
    </row>
  </sheetData>
  <dataValidations count="1">
    <dataValidation allowBlank="1" showErrorMessage="1" sqref="A1:XFD1048576" xr:uid="{268BA159-FEE4-4037-A4E4-CABBFB06F1D4}"/>
  </dataValidations>
  <pageMargins left="0.70866141732283472" right="0.70866141732283472" top="0.74803149606299213" bottom="0.74803149606299213" header="0.31496062992125984" footer="0.31496062992125984"/>
  <pageSetup paperSize="9" scale="60" fitToWidth="3"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E84229-7181-439C-85B4-858A2F132017}">
  <sheetPr codeName="Sheet15">
    <tabColor theme="3" tint="-0.249977111117893"/>
    <pageSetUpPr fitToPage="1"/>
  </sheetPr>
  <dimension ref="B1:S78"/>
  <sheetViews>
    <sheetView zoomScaleNormal="100" workbookViewId="0"/>
  </sheetViews>
  <sheetFormatPr defaultColWidth="9.140625" defaultRowHeight="15"/>
  <cols>
    <col min="1" max="1" width="16.140625" style="1" customWidth="1"/>
    <col min="2" max="2" width="16.7109375" style="1" customWidth="1"/>
    <col min="3" max="3" width="2.5703125" style="1" customWidth="1"/>
    <col min="4" max="4" width="100" style="1" bestFit="1" customWidth="1"/>
    <col min="5" max="5" width="24.85546875" style="1" customWidth="1"/>
    <col min="6" max="6" width="20.7109375" style="1" customWidth="1"/>
    <col min="7" max="7" width="7" style="1" customWidth="1"/>
    <col min="8" max="19" width="3.85546875" style="1" customWidth="1"/>
    <col min="20" max="16384" width="9.140625" style="1"/>
  </cols>
  <sheetData>
    <row r="1" spans="2:19" s="38" customFormat="1" ht="20.100000000000001" customHeight="1">
      <c r="B1" s="112"/>
      <c r="C1" s="112"/>
      <c r="D1" s="137" t="s">
        <v>1065</v>
      </c>
      <c r="E1" s="55"/>
      <c r="F1" s="55"/>
      <c r="H1" s="937" t="s">
        <v>748</v>
      </c>
      <c r="I1" s="938"/>
      <c r="J1" s="938"/>
      <c r="K1" s="938"/>
      <c r="L1" s="938"/>
      <c r="M1" s="938"/>
      <c r="N1" s="938" t="s">
        <v>747</v>
      </c>
      <c r="O1" s="939"/>
      <c r="P1" s="939"/>
      <c r="Q1" s="939"/>
      <c r="R1" s="939"/>
      <c r="S1" s="940"/>
    </row>
    <row r="2" spans="2:19" s="38" customFormat="1" ht="20.100000000000001" customHeight="1">
      <c r="B2" s="113"/>
      <c r="C2" s="113"/>
      <c r="D2" s="138" t="s">
        <v>626</v>
      </c>
      <c r="E2" s="55"/>
      <c r="F2" s="55"/>
      <c r="H2" s="941" t="s">
        <v>749</v>
      </c>
      <c r="I2" s="942"/>
      <c r="J2" s="942"/>
      <c r="K2" s="942"/>
      <c r="L2" s="942"/>
      <c r="M2" s="942"/>
      <c r="N2" s="942" t="s">
        <v>628</v>
      </c>
      <c r="O2" s="943"/>
      <c r="P2" s="943"/>
      <c r="Q2" s="943"/>
      <c r="R2" s="943"/>
      <c r="S2" s="944"/>
    </row>
    <row r="3" spans="2:19" s="38" customFormat="1" ht="20.100000000000001" customHeight="1">
      <c r="B3" s="37"/>
      <c r="C3" s="37"/>
      <c r="D3" s="139" t="s">
        <v>1593</v>
      </c>
      <c r="E3" s="55"/>
      <c r="F3" s="55"/>
      <c r="H3" s="945" t="s">
        <v>750</v>
      </c>
      <c r="I3" s="946"/>
      <c r="J3" s="946"/>
      <c r="K3" s="946"/>
      <c r="L3" s="946"/>
      <c r="M3" s="946"/>
      <c r="N3" s="946" t="s">
        <v>629</v>
      </c>
      <c r="O3" s="947"/>
      <c r="P3" s="947"/>
      <c r="Q3" s="947"/>
      <c r="R3" s="947"/>
      <c r="S3" s="948"/>
    </row>
    <row r="4" spans="2:19" s="38" customFormat="1" ht="20.100000000000001" customHeight="1">
      <c r="B4" s="171"/>
      <c r="C4" s="171"/>
      <c r="D4" s="275" t="s">
        <v>1079</v>
      </c>
      <c r="E4" s="171"/>
      <c r="F4" s="171"/>
      <c r="H4" s="949" t="s">
        <v>1583</v>
      </c>
      <c r="I4" s="950"/>
      <c r="J4" s="950"/>
      <c r="K4" s="950"/>
      <c r="L4" s="950"/>
      <c r="M4" s="950"/>
      <c r="N4" s="950" t="s">
        <v>751</v>
      </c>
      <c r="O4" s="951"/>
      <c r="P4" s="951"/>
      <c r="Q4" s="951"/>
      <c r="R4" s="951"/>
      <c r="S4" s="952"/>
    </row>
    <row r="5" spans="2:19" ht="13.5" customHeight="1"/>
    <row r="6" spans="2:19">
      <c r="B6" s="66" t="s">
        <v>1402</v>
      </c>
      <c r="C6" s="110"/>
      <c r="D6" s="110"/>
      <c r="E6" s="110"/>
      <c r="F6" s="110"/>
    </row>
    <row r="7" spans="2:19">
      <c r="B7" s="165" t="s">
        <v>800</v>
      </c>
      <c r="C7" s="165"/>
      <c r="D7" s="165"/>
      <c r="E7" s="165"/>
      <c r="F7" s="165"/>
    </row>
    <row r="8" spans="2:19" s="69" customFormat="1" ht="15.75">
      <c r="D8" s="86"/>
      <c r="G8" s="1"/>
    </row>
    <row r="9" spans="2:19" ht="18.75">
      <c r="D9" s="101" t="s">
        <v>1010</v>
      </c>
      <c r="E9" s="40"/>
      <c r="F9" s="40"/>
    </row>
    <row r="10" spans="2:19" s="69" customFormat="1" ht="15.75">
      <c r="G10" s="1"/>
    </row>
    <row r="11" spans="2:19" ht="25.5" customHeight="1">
      <c r="D11" s="58"/>
      <c r="E11" s="58" t="s">
        <v>962</v>
      </c>
      <c r="F11" s="170" t="s">
        <v>1009</v>
      </c>
    </row>
    <row r="12" spans="2:19">
      <c r="D12" s="364" t="s">
        <v>1432</v>
      </c>
      <c r="E12" s="65"/>
      <c r="F12" s="65"/>
    </row>
    <row r="13" spans="2:19" ht="18" customHeight="1">
      <c r="D13" s="370" t="s">
        <v>238</v>
      </c>
      <c r="E13" s="365" t="s">
        <v>237</v>
      </c>
      <c r="F13" s="312">
        <v>1486.2616779999996</v>
      </c>
    </row>
    <row r="14" spans="2:19" ht="18" customHeight="1">
      <c r="D14" s="366" t="s">
        <v>239</v>
      </c>
      <c r="E14" s="367" t="s">
        <v>692</v>
      </c>
      <c r="F14" s="314">
        <v>662</v>
      </c>
    </row>
    <row r="15" spans="2:19" ht="18" customHeight="1">
      <c r="D15" s="366" t="s">
        <v>240</v>
      </c>
      <c r="E15" s="367" t="s">
        <v>237</v>
      </c>
      <c r="F15" s="314">
        <v>227.96692095366075</v>
      </c>
    </row>
    <row r="16" spans="2:19" ht="18" customHeight="1">
      <c r="D16" s="366" t="s">
        <v>241</v>
      </c>
      <c r="E16" s="367" t="s">
        <v>693</v>
      </c>
      <c r="F16" s="314">
        <v>14.5</v>
      </c>
    </row>
    <row r="17" spans="4:6" ht="18" customHeight="1">
      <c r="D17" s="366" t="s">
        <v>242</v>
      </c>
      <c r="E17" s="367" t="s">
        <v>237</v>
      </c>
      <c r="F17" s="314">
        <v>1486.2616779999996</v>
      </c>
    </row>
    <row r="18" spans="4:6" ht="18" customHeight="1">
      <c r="D18" s="366" t="s">
        <v>243</v>
      </c>
      <c r="E18" s="367" t="s">
        <v>244</v>
      </c>
      <c r="F18" s="314">
        <v>90.810009267840599</v>
      </c>
    </row>
    <row r="19" spans="4:6" ht="18" customHeight="1">
      <c r="D19" s="368" t="s">
        <v>245</v>
      </c>
      <c r="E19" s="369" t="s">
        <v>246</v>
      </c>
      <c r="F19" s="316">
        <v>1</v>
      </c>
    </row>
    <row r="20" spans="4:6">
      <c r="D20" s="364" t="s">
        <v>770</v>
      </c>
      <c r="E20" s="65"/>
      <c r="F20" s="65"/>
    </row>
    <row r="21" spans="4:6" ht="15.75" customHeight="1">
      <c r="D21" s="370" t="s">
        <v>238</v>
      </c>
      <c r="E21" s="365" t="s">
        <v>237</v>
      </c>
      <c r="F21" s="312">
        <v>2393.2002010000015</v>
      </c>
    </row>
    <row r="22" spans="4:6" ht="15.75" customHeight="1">
      <c r="D22" s="366" t="s">
        <v>239</v>
      </c>
      <c r="E22" s="367" t="s">
        <v>692</v>
      </c>
      <c r="F22" s="314">
        <v>404</v>
      </c>
    </row>
    <row r="23" spans="4:6" ht="15.75" customHeight="1">
      <c r="D23" s="366" t="s">
        <v>240</v>
      </c>
      <c r="E23" s="367" t="s">
        <v>237</v>
      </c>
      <c r="F23" s="314">
        <v>140.49010188956706</v>
      </c>
    </row>
    <row r="24" spans="4:6" ht="15.75" customHeight="1">
      <c r="D24" s="366" t="s">
        <v>241</v>
      </c>
      <c r="E24" s="367" t="s">
        <v>693</v>
      </c>
      <c r="F24" s="314">
        <v>14.9</v>
      </c>
    </row>
    <row r="25" spans="4:6" ht="15.75" customHeight="1">
      <c r="D25" s="366" t="s">
        <v>242</v>
      </c>
      <c r="E25" s="367" t="s">
        <v>237</v>
      </c>
      <c r="F25" s="314">
        <v>2393.2002010000015</v>
      </c>
    </row>
    <row r="26" spans="4:6" ht="15.75" customHeight="1">
      <c r="D26" s="366" t="s">
        <v>243</v>
      </c>
      <c r="E26" s="367" t="s">
        <v>244</v>
      </c>
      <c r="F26" s="314">
        <v>91.917175239755892</v>
      </c>
    </row>
    <row r="27" spans="4:6" ht="15.75" customHeight="1">
      <c r="D27" s="368" t="s">
        <v>245</v>
      </c>
      <c r="E27" s="369" t="s">
        <v>246</v>
      </c>
      <c r="F27" s="316">
        <v>1</v>
      </c>
    </row>
    <row r="28" spans="4:6">
      <c r="D28" s="364" t="s">
        <v>771</v>
      </c>
      <c r="E28" s="65"/>
      <c r="F28" s="65"/>
    </row>
    <row r="29" spans="4:6" ht="15.75" customHeight="1">
      <c r="D29" s="370" t="s">
        <v>238</v>
      </c>
      <c r="E29" s="365" t="s">
        <v>237</v>
      </c>
      <c r="F29" s="312">
        <v>888.52697000000012</v>
      </c>
    </row>
    <row r="30" spans="4:6" ht="15.75" customHeight="1">
      <c r="D30" s="366" t="s">
        <v>239</v>
      </c>
      <c r="E30" s="367" t="s">
        <v>692</v>
      </c>
      <c r="F30" s="314">
        <v>264</v>
      </c>
    </row>
    <row r="31" spans="4:6" ht="15.75" customHeight="1">
      <c r="D31" s="366" t="s">
        <v>240</v>
      </c>
      <c r="E31" s="367" t="s">
        <v>237</v>
      </c>
      <c r="F31" s="314">
        <v>95.083550903931922</v>
      </c>
    </row>
    <row r="32" spans="4:6" ht="15.75" customHeight="1">
      <c r="D32" s="366" t="s">
        <v>241</v>
      </c>
      <c r="E32" s="367" t="s">
        <v>693</v>
      </c>
      <c r="F32" s="314">
        <v>10.9</v>
      </c>
    </row>
    <row r="33" spans="2:7" ht="15.75" customHeight="1">
      <c r="D33" s="366" t="s">
        <v>242</v>
      </c>
      <c r="E33" s="367" t="s">
        <v>237</v>
      </c>
      <c r="F33" s="314">
        <v>888.52697000000012</v>
      </c>
    </row>
    <row r="34" spans="2:7" ht="15.75" customHeight="1">
      <c r="D34" s="366" t="s">
        <v>243</v>
      </c>
      <c r="E34" s="367" t="s">
        <v>244</v>
      </c>
      <c r="F34" s="314">
        <v>32.457640859343329</v>
      </c>
    </row>
    <row r="35" spans="2:7" ht="15.75" customHeight="1">
      <c r="B35" s="42"/>
      <c r="C35" s="42"/>
      <c r="D35" s="368" t="s">
        <v>245</v>
      </c>
      <c r="E35" s="369" t="s">
        <v>246</v>
      </c>
      <c r="F35" s="316">
        <v>3</v>
      </c>
    </row>
    <row r="37" spans="2:7">
      <c r="B37" s="66" t="s">
        <v>1149</v>
      </c>
      <c r="C37" s="110"/>
      <c r="D37" s="110"/>
      <c r="E37" s="110"/>
      <c r="F37" s="110"/>
    </row>
    <row r="38" spans="2:7">
      <c r="B38" s="165" t="s">
        <v>777</v>
      </c>
      <c r="C38" s="165"/>
      <c r="D38" s="165"/>
      <c r="E38" s="165"/>
      <c r="F38" s="165"/>
    </row>
    <row r="39" spans="2:7" s="69" customFormat="1" ht="15.75">
      <c r="B39" s="1"/>
      <c r="C39" s="1"/>
      <c r="D39" s="371"/>
      <c r="E39" s="1"/>
      <c r="F39" s="1"/>
    </row>
    <row r="40" spans="2:7" ht="21.75" customHeight="1">
      <c r="D40" s="101" t="s">
        <v>1011</v>
      </c>
      <c r="E40" s="101"/>
      <c r="F40" s="101"/>
      <c r="G40" s="363"/>
    </row>
    <row r="41" spans="2:7" s="69" customFormat="1" ht="15.75">
      <c r="D41" s="216"/>
      <c r="E41" s="86"/>
    </row>
    <row r="42" spans="2:7" ht="33.75" customHeight="1">
      <c r="E42" s="58" t="s">
        <v>962</v>
      </c>
      <c r="F42" s="64" t="s">
        <v>1120</v>
      </c>
    </row>
    <row r="43" spans="2:7">
      <c r="D43" s="364" t="s">
        <v>1432</v>
      </c>
      <c r="E43" s="65"/>
      <c r="F43" s="65"/>
    </row>
    <row r="44" spans="2:7" ht="15.75" customHeight="1">
      <c r="D44" s="370" t="s">
        <v>772</v>
      </c>
      <c r="E44" s="372" t="s">
        <v>277</v>
      </c>
      <c r="F44" s="905"/>
    </row>
    <row r="45" spans="2:7" ht="15.75" customHeight="1">
      <c r="D45" s="366" t="s">
        <v>773</v>
      </c>
      <c r="E45" s="373" t="s">
        <v>277</v>
      </c>
      <c r="F45" s="906"/>
    </row>
    <row r="46" spans="2:7" ht="15.75" customHeight="1">
      <c r="D46" s="366" t="s">
        <v>774</v>
      </c>
      <c r="E46" s="373" t="s">
        <v>277</v>
      </c>
      <c r="F46" s="906"/>
    </row>
    <row r="47" spans="2:7" ht="15.75" customHeight="1">
      <c r="D47" s="366" t="s">
        <v>1330</v>
      </c>
      <c r="E47" s="373" t="s">
        <v>277</v>
      </c>
      <c r="F47" s="906"/>
    </row>
    <row r="48" spans="2:7" ht="15.75" customHeight="1">
      <c r="D48" s="366" t="s">
        <v>775</v>
      </c>
      <c r="E48" s="373" t="s">
        <v>277</v>
      </c>
      <c r="F48" s="906"/>
    </row>
    <row r="49" spans="4:6" ht="15.75" customHeight="1">
      <c r="D49" s="368" t="s">
        <v>776</v>
      </c>
      <c r="E49" s="374" t="s">
        <v>277</v>
      </c>
      <c r="F49" s="907"/>
    </row>
    <row r="50" spans="4:6">
      <c r="D50" s="364" t="s">
        <v>770</v>
      </c>
      <c r="E50" s="65"/>
      <c r="F50" s="65"/>
    </row>
    <row r="51" spans="4:6" ht="15.75" customHeight="1">
      <c r="D51" s="370" t="s">
        <v>772</v>
      </c>
      <c r="E51" s="372" t="s">
        <v>277</v>
      </c>
      <c r="F51" s="905"/>
    </row>
    <row r="52" spans="4:6" ht="15.75" customHeight="1">
      <c r="D52" s="366" t="s">
        <v>773</v>
      </c>
      <c r="E52" s="373" t="s">
        <v>277</v>
      </c>
      <c r="F52" s="906"/>
    </row>
    <row r="53" spans="4:6" ht="15.75" customHeight="1">
      <c r="D53" s="366" t="s">
        <v>774</v>
      </c>
      <c r="E53" s="373" t="s">
        <v>277</v>
      </c>
      <c r="F53" s="906"/>
    </row>
    <row r="54" spans="4:6" ht="15.75" customHeight="1">
      <c r="D54" s="366" t="s">
        <v>1330</v>
      </c>
      <c r="E54" s="373" t="s">
        <v>277</v>
      </c>
      <c r="F54" s="906"/>
    </row>
    <row r="55" spans="4:6" ht="15.75" customHeight="1">
      <c r="D55" s="366" t="s">
        <v>775</v>
      </c>
      <c r="E55" s="373" t="s">
        <v>277</v>
      </c>
      <c r="F55" s="906"/>
    </row>
    <row r="56" spans="4:6" ht="15.75" customHeight="1">
      <c r="D56" s="368" t="s">
        <v>776</v>
      </c>
      <c r="E56" s="374" t="s">
        <v>277</v>
      </c>
      <c r="F56" s="907"/>
    </row>
    <row r="57" spans="4:6">
      <c r="D57" s="364" t="s">
        <v>771</v>
      </c>
      <c r="E57" s="65"/>
      <c r="F57" s="65"/>
    </row>
    <row r="58" spans="4:6" ht="15.75" customHeight="1">
      <c r="D58" s="370" t="s">
        <v>772</v>
      </c>
      <c r="E58" s="372" t="s">
        <v>277</v>
      </c>
      <c r="F58" s="905"/>
    </row>
    <row r="59" spans="4:6" ht="15.75" customHeight="1">
      <c r="D59" s="366" t="s">
        <v>773</v>
      </c>
      <c r="E59" s="373" t="s">
        <v>277</v>
      </c>
      <c r="F59" s="906"/>
    </row>
    <row r="60" spans="4:6" ht="15.75" customHeight="1">
      <c r="D60" s="366" t="s">
        <v>774</v>
      </c>
      <c r="E60" s="373" t="s">
        <v>277</v>
      </c>
      <c r="F60" s="906"/>
    </row>
    <row r="61" spans="4:6" ht="15.75" customHeight="1">
      <c r="D61" s="366" t="s">
        <v>1330</v>
      </c>
      <c r="E61" s="373" t="s">
        <v>277</v>
      </c>
      <c r="F61" s="906"/>
    </row>
    <row r="62" spans="4:6" ht="15.75" customHeight="1">
      <c r="D62" s="366" t="s">
        <v>775</v>
      </c>
      <c r="E62" s="373" t="s">
        <v>277</v>
      </c>
      <c r="F62" s="906"/>
    </row>
    <row r="63" spans="4:6" ht="15.75" customHeight="1">
      <c r="D63" s="368" t="s">
        <v>776</v>
      </c>
      <c r="E63" s="374" t="s">
        <v>277</v>
      </c>
      <c r="F63" s="907"/>
    </row>
    <row r="65" spans="2:7" ht="18.75">
      <c r="B65" s="66" t="s">
        <v>1150</v>
      </c>
      <c r="C65" s="56"/>
      <c r="D65" s="56"/>
      <c r="E65" s="56"/>
      <c r="F65" s="56"/>
    </row>
    <row r="66" spans="2:7" s="69" customFormat="1" ht="15.75">
      <c r="B66" s="165" t="s">
        <v>799</v>
      </c>
      <c r="C66" s="165"/>
      <c r="D66" s="165"/>
      <c r="E66" s="165"/>
      <c r="F66" s="165"/>
      <c r="G66" s="1"/>
    </row>
    <row r="67" spans="2:7" s="69" customFormat="1" ht="15.75">
      <c r="G67" s="1"/>
    </row>
    <row r="68" spans="2:7" ht="18.75">
      <c r="D68" s="101" t="s">
        <v>1012</v>
      </c>
      <c r="E68" s="40"/>
      <c r="F68" s="40"/>
    </row>
    <row r="70" spans="2:7" ht="27" customHeight="1">
      <c r="D70" s="108" t="s">
        <v>999</v>
      </c>
      <c r="E70" s="58" t="s">
        <v>962</v>
      </c>
      <c r="F70" s="170" t="s">
        <v>1151</v>
      </c>
      <c r="G70"/>
    </row>
    <row r="71" spans="2:7">
      <c r="D71" s="375" t="s">
        <v>1013</v>
      </c>
      <c r="E71" s="376" t="s">
        <v>690</v>
      </c>
      <c r="F71" s="377">
        <v>0</v>
      </c>
    </row>
    <row r="72" spans="2:7">
      <c r="D72" s="378" t="s">
        <v>1014</v>
      </c>
      <c r="E72" s="379" t="s">
        <v>690</v>
      </c>
      <c r="F72" s="347">
        <v>0</v>
      </c>
    </row>
    <row r="73" spans="2:7">
      <c r="D73" s="378" t="s">
        <v>1015</v>
      </c>
      <c r="E73" s="379" t="s">
        <v>691</v>
      </c>
      <c r="F73" s="347">
        <v>0</v>
      </c>
    </row>
    <row r="74" spans="2:7">
      <c r="D74" s="378" t="s">
        <v>1016</v>
      </c>
      <c r="E74" s="379" t="s">
        <v>691</v>
      </c>
      <c r="F74" s="347">
        <v>0</v>
      </c>
    </row>
    <row r="75" spans="2:7">
      <c r="D75" s="378" t="s">
        <v>1017</v>
      </c>
      <c r="E75" s="379" t="s">
        <v>690</v>
      </c>
      <c r="F75" s="347">
        <v>0</v>
      </c>
    </row>
    <row r="76" spans="2:7">
      <c r="D76" s="378" t="s">
        <v>1018</v>
      </c>
      <c r="E76" s="379" t="s">
        <v>690</v>
      </c>
      <c r="F76" s="347">
        <v>0</v>
      </c>
    </row>
    <row r="77" spans="2:7">
      <c r="D77" s="378" t="s">
        <v>1019</v>
      </c>
      <c r="E77" s="379" t="s">
        <v>691</v>
      </c>
      <c r="F77" s="347">
        <v>0</v>
      </c>
    </row>
    <row r="78" spans="2:7">
      <c r="D78" s="380" t="s">
        <v>1020</v>
      </c>
      <c r="E78" s="381" t="s">
        <v>691</v>
      </c>
      <c r="F78" s="349">
        <v>0</v>
      </c>
    </row>
  </sheetData>
  <phoneticPr fontId="60" type="noConversion"/>
  <dataValidations count="1">
    <dataValidation allowBlank="1" showErrorMessage="1" sqref="A1:XFD1048576" xr:uid="{A713FE5C-77E6-4B0C-BC72-CA47D1F26EA9}"/>
  </dataValidations>
  <pageMargins left="0.7" right="0.7" top="0.75" bottom="0.75" header="0.3" footer="0.3"/>
  <pageSetup paperSize="8" scale="82"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properties xmlns="http://www.imanage.com/work/xmlschema">
  <documentid>ACCCandAER!31165725.4</documentid>
  <senderid>JZEMA</senderid>
  <senderemail>JANA.ZEMAN@AER.GOV.AU</senderemail>
  <lastmodified>2026-01-14T13:10:39.0000000+11:00</lastmodified>
  <database>ACCCandAER</database>
</properties>
</file>

<file path=customXml/itemProps1.xml><?xml version="1.0" encoding="utf-8"?>
<ds:datastoreItem xmlns:ds="http://schemas.openxmlformats.org/officeDocument/2006/customXml" ds:itemID="{AAD57FDE-04E1-4D92-968A-A1DE183A3B2C}">
  <ds:schemaRefs>
    <ds:schemaRef ds:uri="http://www.imanage.com/work/xmlschem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34</vt:i4>
      </vt:variant>
      <vt:variant>
        <vt:lpstr>Named Ranges</vt:lpstr>
      </vt:variant>
      <vt:variant>
        <vt:i4>482</vt:i4>
      </vt:variant>
    </vt:vector>
  </HeadingPairs>
  <TitlesOfParts>
    <vt:vector size="516" baseType="lpstr">
      <vt:lpstr>CONTENTS</vt:lpstr>
      <vt:lpstr>Business &amp; other details</vt:lpstr>
      <vt:lpstr>Assurance requirements by table</vt:lpstr>
      <vt:lpstr>2.1 Expenditure summary</vt:lpstr>
      <vt:lpstr>2.2 Repex</vt:lpstr>
      <vt:lpstr>2.3 Augex</vt:lpstr>
      <vt:lpstr>2.5 Connections</vt:lpstr>
      <vt:lpstr>2.6 Non-network</vt:lpstr>
      <vt:lpstr>2.7 Vegetation management</vt:lpstr>
      <vt:lpstr>2.8 Maintenance</vt:lpstr>
      <vt:lpstr>2.10 Overheads</vt:lpstr>
      <vt:lpstr>2.12 Input tables</vt:lpstr>
      <vt:lpstr>5.2 Asset Age Profile</vt:lpstr>
      <vt:lpstr>5.3 MD - Network level</vt:lpstr>
      <vt:lpstr>5.4 MD &amp; utilisation-Spatial</vt:lpstr>
      <vt:lpstr>3.1 Revenue</vt:lpstr>
      <vt:lpstr>3.2.3 Provisions</vt:lpstr>
      <vt:lpstr>3.3 Assets (RAB)</vt:lpstr>
      <vt:lpstr>3.4 Operational data</vt:lpstr>
      <vt:lpstr>3.5 Physical assets</vt:lpstr>
      <vt:lpstr>3.6 Quality of services</vt:lpstr>
      <vt:lpstr>3.7 Operating environment</vt:lpstr>
      <vt:lpstr>2.4 Hist Capex by Asset Class</vt:lpstr>
      <vt:lpstr>8.5 DISAGG Opex</vt:lpstr>
      <vt:lpstr>9.1 DISAGG Inc</vt:lpstr>
      <vt:lpstr>9.2 RFS Inc</vt:lpstr>
      <vt:lpstr>7.6 PTS Price Redn</vt:lpstr>
      <vt:lpstr>7.7 Inf Rel Part Trans</vt:lpstr>
      <vt:lpstr>7.9 MIC</vt:lpstr>
      <vt:lpstr>7.5 Large projects</vt:lpstr>
      <vt:lpstr>8.6 Ind Asset Base Roll Fwd</vt:lpstr>
      <vt:lpstr>8.7 Profitability - tax data</vt:lpstr>
      <vt:lpstr>8.8 Revenue Requirements</vt:lpstr>
      <vt:lpstr>NSP additional information</vt:lpstr>
      <vt:lpstr>CRY</vt:lpstr>
      <vt:lpstr>dms_020101_DE_Values</vt:lpstr>
      <vt:lpstr>dms_020101_IE_Values</vt:lpstr>
      <vt:lpstr>dms_020101_Rows</vt:lpstr>
      <vt:lpstr>dms_020101_Values</vt:lpstr>
      <vt:lpstr>dms_020102_DE_Values</vt:lpstr>
      <vt:lpstr>dms_020102_IE_Values</vt:lpstr>
      <vt:lpstr>dms_020102_Rows</vt:lpstr>
      <vt:lpstr>dms_020102_Values</vt:lpstr>
      <vt:lpstr>dms_020201_01_Exp_Values</vt:lpstr>
      <vt:lpstr>dms_020201_01_Fail_Values</vt:lpstr>
      <vt:lpstr>dms_020201_01_Repl_Values</vt:lpstr>
      <vt:lpstr>dms_020201_01_Rows</vt:lpstr>
      <vt:lpstr>dms_020201_02_Exp_Values</vt:lpstr>
      <vt:lpstr>dms_020201_02_Fail_Values</vt:lpstr>
      <vt:lpstr>dms_020201_02_Repl_Values</vt:lpstr>
      <vt:lpstr>dms_020201_02_Rows</vt:lpstr>
      <vt:lpstr>dms_020201_03_Exp_Values</vt:lpstr>
      <vt:lpstr>dms_020201_03_Fail_Values</vt:lpstr>
      <vt:lpstr>dms_020201_03_Repl_Values</vt:lpstr>
      <vt:lpstr>dms_020201_03_Rows</vt:lpstr>
      <vt:lpstr>dms_020201_04_Exp_Values</vt:lpstr>
      <vt:lpstr>dms_020201_04_Fail_Values</vt:lpstr>
      <vt:lpstr>dms_020201_04_Repl_Values</vt:lpstr>
      <vt:lpstr>dms_020201_04_Rows</vt:lpstr>
      <vt:lpstr>dms_020201_05_Exp_Values</vt:lpstr>
      <vt:lpstr>dms_020201_05_Fail_Values</vt:lpstr>
      <vt:lpstr>dms_020201_05_Repl_Values</vt:lpstr>
      <vt:lpstr>dms_020201_05_Rows</vt:lpstr>
      <vt:lpstr>dms_020201_06_Exp_Values</vt:lpstr>
      <vt:lpstr>dms_020201_06_Fail_Values</vt:lpstr>
      <vt:lpstr>dms_020201_06_Repl_Values</vt:lpstr>
      <vt:lpstr>dms_020201_06_Rows</vt:lpstr>
      <vt:lpstr>dms_020201_07_Exp_Values</vt:lpstr>
      <vt:lpstr>dms_020201_07_Fail_Values</vt:lpstr>
      <vt:lpstr>dms_020201_07_Repl_Values</vt:lpstr>
      <vt:lpstr>dms_020201_07_Rows</vt:lpstr>
      <vt:lpstr>dms_020201_08_Exp_Values</vt:lpstr>
      <vt:lpstr>dms_020201_08_Fail_Values</vt:lpstr>
      <vt:lpstr>dms_020201_08_Repl_Values</vt:lpstr>
      <vt:lpstr>dms_020201_08_Rows</vt:lpstr>
      <vt:lpstr>dms_020201_09_Exp_Values</vt:lpstr>
      <vt:lpstr>dms_020201_09_Fail_Values</vt:lpstr>
      <vt:lpstr>dms_020201_09_Repl_Values</vt:lpstr>
      <vt:lpstr>dms_020201_09_Rows</vt:lpstr>
      <vt:lpstr>dms_020202_01_Com_Values</vt:lpstr>
      <vt:lpstr>dms_020202_01_Fail_Values</vt:lpstr>
      <vt:lpstr>dms_020202_01_Repl_Values</vt:lpstr>
      <vt:lpstr>dms_020202_01_Rows</vt:lpstr>
      <vt:lpstr>dms_020202_02_Com_Values</vt:lpstr>
      <vt:lpstr>dms_020202_02_Fail_Values</vt:lpstr>
      <vt:lpstr>dms_020202_02_Repl_Values</vt:lpstr>
      <vt:lpstr>dms_020202_02_Rows</vt:lpstr>
      <vt:lpstr>dms_020301_Rows</vt:lpstr>
      <vt:lpstr>dms_020301_UOM</vt:lpstr>
      <vt:lpstr>dms_020301_Values</vt:lpstr>
      <vt:lpstr>dms_020401_01_Rows</vt:lpstr>
      <vt:lpstr>dms_020401_01_Values</vt:lpstr>
      <vt:lpstr>dms_020401_02_Rows</vt:lpstr>
      <vt:lpstr>dms_020401_02_Values</vt:lpstr>
      <vt:lpstr>dms_020401_03_Rows</vt:lpstr>
      <vt:lpstr>dms_020401_03_Values</vt:lpstr>
      <vt:lpstr>dms_020401_04_Rows</vt:lpstr>
      <vt:lpstr>dms_020401_04_Values</vt:lpstr>
      <vt:lpstr>dms_020401_05_Rows</vt:lpstr>
      <vt:lpstr>dms_020401_05_Values</vt:lpstr>
      <vt:lpstr>dms_020401_06_Rows</vt:lpstr>
      <vt:lpstr>dms_020401_06_Values</vt:lpstr>
      <vt:lpstr>dms_020402_01_Rows</vt:lpstr>
      <vt:lpstr>dms_020402_01_Values</vt:lpstr>
      <vt:lpstr>dms_020402_02_Rows</vt:lpstr>
      <vt:lpstr>dms_020402_02_Values</vt:lpstr>
      <vt:lpstr>dms_020402_03_Rows</vt:lpstr>
      <vt:lpstr>dms_020402_03_Values</vt:lpstr>
      <vt:lpstr>dms_020402_04_Rows</vt:lpstr>
      <vt:lpstr>dms_020402_04_Values</vt:lpstr>
      <vt:lpstr>dms_020402_06_Rows</vt:lpstr>
      <vt:lpstr>dms_020402_06_Values</vt:lpstr>
      <vt:lpstr>dms_020501_01_Rows</vt:lpstr>
      <vt:lpstr>dms_020501_Values</vt:lpstr>
      <vt:lpstr>dms_020502_01_Values</vt:lpstr>
      <vt:lpstr>dms_020502_02_Values</vt:lpstr>
      <vt:lpstr>dms_020502_03_Values</vt:lpstr>
      <vt:lpstr>dms_020502_04_Values</vt:lpstr>
      <vt:lpstr>dms_020502_Rows</vt:lpstr>
      <vt:lpstr>dms_020601_01_dev_opex_Rows</vt:lpstr>
      <vt:lpstr>dms_020601_01_dev_opex_Values</vt:lpstr>
      <vt:lpstr>dms_020601_01_non_capex_Rows</vt:lpstr>
      <vt:lpstr>dms_020601_01_non_capex_Values</vt:lpstr>
      <vt:lpstr>dms_020601_01_opex_Values</vt:lpstr>
      <vt:lpstr>dms_020601_01_rec_capex_Rows</vt:lpstr>
      <vt:lpstr>dms_020601_01_rec_capex_Values</vt:lpstr>
      <vt:lpstr>dms_020601_01_Rows</vt:lpstr>
      <vt:lpstr>dms_020601_02_capex_Values</vt:lpstr>
      <vt:lpstr>dms_020601_02_opex_Values</vt:lpstr>
      <vt:lpstr>dms_020601_02_Rows</vt:lpstr>
      <vt:lpstr>dms_020601_03_capex_Values</vt:lpstr>
      <vt:lpstr>dms_020601_03_opex_Values</vt:lpstr>
      <vt:lpstr>dms_020601_03_Rows</vt:lpstr>
      <vt:lpstr>dms_020601_04_opex_Values</vt:lpstr>
      <vt:lpstr>dms_020601_04_Rows</vt:lpstr>
      <vt:lpstr>dms_020601_05_capex_Rows</vt:lpstr>
      <vt:lpstr>dms_020601_05_capex_Values</vt:lpstr>
      <vt:lpstr>dms_020602_01_Rows</vt:lpstr>
      <vt:lpstr>dms_020602_01_Values</vt:lpstr>
      <vt:lpstr>dms_020603_01_Rows</vt:lpstr>
      <vt:lpstr>dms_020603_01_UOM</vt:lpstr>
      <vt:lpstr>dms_020603_01_Values</vt:lpstr>
      <vt:lpstr>dms_020603_02_Values</vt:lpstr>
      <vt:lpstr>dms_020603_03_Values</vt:lpstr>
      <vt:lpstr>dms_020603_04_Values</vt:lpstr>
      <vt:lpstr>dms_020603_05_Values</vt:lpstr>
      <vt:lpstr>dms_020701_01_Rows</vt:lpstr>
      <vt:lpstr>dms_020701_01_UOM</vt:lpstr>
      <vt:lpstr>dms_020701_01_Values</vt:lpstr>
      <vt:lpstr>dms_020701_02_Values</vt:lpstr>
      <vt:lpstr>dms_020701_03_Values</vt:lpstr>
      <vt:lpstr>dms_020702_01_Rows</vt:lpstr>
      <vt:lpstr>dms_020702_01_Values</vt:lpstr>
      <vt:lpstr>dms_020702_02_Values</vt:lpstr>
      <vt:lpstr>dms_020702_03_Values</vt:lpstr>
      <vt:lpstr>dms_020703_Rows</vt:lpstr>
      <vt:lpstr>dms_020703_Values</vt:lpstr>
      <vt:lpstr>dms_020801_01_Values</vt:lpstr>
      <vt:lpstr>dms_020801_02_Values</vt:lpstr>
      <vt:lpstr>dms_020801_Rows</vt:lpstr>
      <vt:lpstr>dms_020801_UOM</vt:lpstr>
      <vt:lpstr>dms_020802_01_NRM_Values</vt:lpstr>
      <vt:lpstr>dms_020802_01_RM_Values</vt:lpstr>
      <vt:lpstr>dms_020802_01_Rows</vt:lpstr>
      <vt:lpstr>dms_020802_02_NRM_Values</vt:lpstr>
      <vt:lpstr>dms_020802_02_RM_Values</vt:lpstr>
      <vt:lpstr>dms_020802_02_Rows</vt:lpstr>
      <vt:lpstr>dms_020802_03_NRM_Values</vt:lpstr>
      <vt:lpstr>dms_020802_03_RM_Values</vt:lpstr>
      <vt:lpstr>dms_020802_03_Rows</vt:lpstr>
      <vt:lpstr>dms_020802_04_NRM_Values</vt:lpstr>
      <vt:lpstr>dms_020802_04_RM_Values</vt:lpstr>
      <vt:lpstr>dms_020802_04_Rows</vt:lpstr>
      <vt:lpstr>dms_020802_05_NRM_Values</vt:lpstr>
      <vt:lpstr>dms_020802_05_RM_Values</vt:lpstr>
      <vt:lpstr>dms_020802_05_Rows</vt:lpstr>
      <vt:lpstr>dms_021001_01_capex_Values</vt:lpstr>
      <vt:lpstr>dms_021001_01_opex_Values</vt:lpstr>
      <vt:lpstr>dms_021001_02_capex_Values</vt:lpstr>
      <vt:lpstr>dms_021001_02_opex_Values</vt:lpstr>
      <vt:lpstr>dms_021001_03_capex_Values</vt:lpstr>
      <vt:lpstr>dms_021001_03_opex_Values</vt:lpstr>
      <vt:lpstr>dms_021001_04_capex_Values</vt:lpstr>
      <vt:lpstr>dms_021001_04_opex_Values</vt:lpstr>
      <vt:lpstr>dms_021001_05_capex_Values</vt:lpstr>
      <vt:lpstr>dms_021001_05_opex_Values</vt:lpstr>
      <vt:lpstr>dms_021001_06_capex_Values</vt:lpstr>
      <vt:lpstr>dms_021001_06_opex_Values</vt:lpstr>
      <vt:lpstr>dms_021001_07_capex_Values</vt:lpstr>
      <vt:lpstr>dms_021001_07_opex_Values</vt:lpstr>
      <vt:lpstr>dms_021001_08_capex_Values</vt:lpstr>
      <vt:lpstr>dms_021001_08_opex_Values</vt:lpstr>
      <vt:lpstr>dms_021001_09_capex_Values</vt:lpstr>
      <vt:lpstr>dms_021001_09_opex_Values</vt:lpstr>
      <vt:lpstr>dms_021001_capex_Rows</vt:lpstr>
      <vt:lpstr>dms_021001_opex_Rows</vt:lpstr>
      <vt:lpstr>dms_021002_01_capex_Values</vt:lpstr>
      <vt:lpstr>dms_021002_01_opex_Values</vt:lpstr>
      <vt:lpstr>dms_021002_02_capex_Values</vt:lpstr>
      <vt:lpstr>dms_021002_02_opex_Values</vt:lpstr>
      <vt:lpstr>dms_021002_03_capex_Values</vt:lpstr>
      <vt:lpstr>dms_021002_03_opex_Values</vt:lpstr>
      <vt:lpstr>dms_021002_04_capex_Values</vt:lpstr>
      <vt:lpstr>dms_021002_04_opex_Values</vt:lpstr>
      <vt:lpstr>dms_021002_05_capex_Values</vt:lpstr>
      <vt:lpstr>dms_021002_05_opex_Values</vt:lpstr>
      <vt:lpstr>dms_021002_06_capex_Values</vt:lpstr>
      <vt:lpstr>dms_021002_06_opex_Values</vt:lpstr>
      <vt:lpstr>dms_021002_07_capex_Values</vt:lpstr>
      <vt:lpstr>dms_021002_07_opex_Values</vt:lpstr>
      <vt:lpstr>dms_021002_08_capex_Values</vt:lpstr>
      <vt:lpstr>dms_021002_08_opex_Values</vt:lpstr>
      <vt:lpstr>dms_021002_09_capex_Values</vt:lpstr>
      <vt:lpstr>dms_021002_09_opex_Values</vt:lpstr>
      <vt:lpstr>dms_021002_capex_Rows</vt:lpstr>
      <vt:lpstr>dms_021002_opex_Rows</vt:lpstr>
      <vt:lpstr>dms_021201_01_Contract_Values</vt:lpstr>
      <vt:lpstr>dms_021201_01_ContractNL_Values</vt:lpstr>
      <vt:lpstr>dms_021201_01_Labour_Values</vt:lpstr>
      <vt:lpstr>dms_021201_01_Material_Values</vt:lpstr>
      <vt:lpstr>dms_021201_01_Other_Values</vt:lpstr>
      <vt:lpstr>dms_021201_01_Rows</vt:lpstr>
      <vt:lpstr>dms_021201_02_Contract_Values</vt:lpstr>
      <vt:lpstr>dms_021201_02_ContractNL_Values</vt:lpstr>
      <vt:lpstr>dms_021201_02_Labour_Values</vt:lpstr>
      <vt:lpstr>dms_021201_02_Material_Values</vt:lpstr>
      <vt:lpstr>dms_021201_02_Other_Values</vt:lpstr>
      <vt:lpstr>dms_021201_02_Rows</vt:lpstr>
      <vt:lpstr>dms_021201_03_Contract_Values</vt:lpstr>
      <vt:lpstr>dms_021201_03_ContractNL_Values</vt:lpstr>
      <vt:lpstr>dms_021201_03_Labour_Values</vt:lpstr>
      <vt:lpstr>dms_021201_03_Material_Values</vt:lpstr>
      <vt:lpstr>dms_021201_03_Other_Values</vt:lpstr>
      <vt:lpstr>dms_021201_03_Rows</vt:lpstr>
      <vt:lpstr>dms_021201_04_Contract_Values</vt:lpstr>
      <vt:lpstr>dms_021201_04_ContractNL_Values</vt:lpstr>
      <vt:lpstr>dms_021201_04_Labour_Values</vt:lpstr>
      <vt:lpstr>dms_021201_04_Material_Values</vt:lpstr>
      <vt:lpstr>dms_021201_04_Other_Values</vt:lpstr>
      <vt:lpstr>dms_021201_04_Rows</vt:lpstr>
      <vt:lpstr>dms_021201_07_Contract_Values</vt:lpstr>
      <vt:lpstr>dms_021201_07_ContractNL_Values</vt:lpstr>
      <vt:lpstr>dms_021201_07_Labour_Values</vt:lpstr>
      <vt:lpstr>dms_021201_07_Material_Values</vt:lpstr>
      <vt:lpstr>dms_021201_07_Other_Values</vt:lpstr>
      <vt:lpstr>dms_021201_07_Rows</vt:lpstr>
      <vt:lpstr>dms_021201_09_Contract_Values</vt:lpstr>
      <vt:lpstr>dms_021201_09_ContractNL_Values</vt:lpstr>
      <vt:lpstr>dms_021201_09_Labour_Values</vt:lpstr>
      <vt:lpstr>dms_021201_09_Material_Values</vt:lpstr>
      <vt:lpstr>dms_021201_09_Other_Values</vt:lpstr>
      <vt:lpstr>dms_021201_09_Rows</vt:lpstr>
      <vt:lpstr>dms_030102_01_Rows</vt:lpstr>
      <vt:lpstr>dms_030102_01_Values</vt:lpstr>
      <vt:lpstr>dms_030103_01_Rows</vt:lpstr>
      <vt:lpstr>dms_030103_01_Values</vt:lpstr>
      <vt:lpstr>dms_030203_01_Rows</vt:lpstr>
      <vt:lpstr>dms_030203_02_Rows</vt:lpstr>
      <vt:lpstr>dms_030203_03_Rows</vt:lpstr>
      <vt:lpstr>dms_030203_P01_01_Values</vt:lpstr>
      <vt:lpstr>dms_030203_P01_02_01_Values</vt:lpstr>
      <vt:lpstr>dms_030203_P01_02_02_Values</vt:lpstr>
      <vt:lpstr>dms_030203_P01_02_03_Values</vt:lpstr>
      <vt:lpstr>dms_030203_P01_02_04_Values</vt:lpstr>
      <vt:lpstr>dms_030203_P01_03_Values</vt:lpstr>
      <vt:lpstr>dms_030203_P02_01_Values</vt:lpstr>
      <vt:lpstr>dms_030203_P02_02_01_Values</vt:lpstr>
      <vt:lpstr>dms_030203_P02_02_02_Values</vt:lpstr>
      <vt:lpstr>dms_030203_P02_02_03_Values</vt:lpstr>
      <vt:lpstr>dms_030203_P02_02_04_Values</vt:lpstr>
      <vt:lpstr>dms_030203_P02_03_Values</vt:lpstr>
      <vt:lpstr>dms_030203_Provision_01</vt:lpstr>
      <vt:lpstr>dms_030203_Provision_02</vt:lpstr>
      <vt:lpstr>dms_030301_01_Rows</vt:lpstr>
      <vt:lpstr>dms_030301_01_Values</vt:lpstr>
      <vt:lpstr>dms_030302_01_Values</vt:lpstr>
      <vt:lpstr>dms_030302_02_Values</vt:lpstr>
      <vt:lpstr>dms_030302_03_Values</vt:lpstr>
      <vt:lpstr>dms_030302_04_Values</vt:lpstr>
      <vt:lpstr>dms_030302_05_Values</vt:lpstr>
      <vt:lpstr>dms_030302_06_Values</vt:lpstr>
      <vt:lpstr>dms_030302_Rows</vt:lpstr>
      <vt:lpstr>dms_030303G_01_Values</vt:lpstr>
      <vt:lpstr>dms_030303G_02_Values</vt:lpstr>
      <vt:lpstr>dms_030303G_03_Values</vt:lpstr>
      <vt:lpstr>dms_030303G_04_Values</vt:lpstr>
      <vt:lpstr>dms_030303G_05_Values</vt:lpstr>
      <vt:lpstr>dms_030303G_06_Values</vt:lpstr>
      <vt:lpstr>dms_030303G_Rows</vt:lpstr>
      <vt:lpstr>dms_030304_01_Rows</vt:lpstr>
      <vt:lpstr>dms_030304_01_Values</vt:lpstr>
      <vt:lpstr>dms_030304_02_Rows</vt:lpstr>
      <vt:lpstr>dms_030304_02_Values</vt:lpstr>
      <vt:lpstr>dms_030401_01_Rows</vt:lpstr>
      <vt:lpstr>dms_030401_01_Values</vt:lpstr>
      <vt:lpstr>dms_030402_01_Rows</vt:lpstr>
      <vt:lpstr>dms_030402_01_Values</vt:lpstr>
      <vt:lpstr>dms_030402_02_Rows</vt:lpstr>
      <vt:lpstr>dms_030402_02_Values</vt:lpstr>
      <vt:lpstr>dms_030403_01_Rows</vt:lpstr>
      <vt:lpstr>dms_030403_01_Values</vt:lpstr>
      <vt:lpstr>dms_030403_02_Rows</vt:lpstr>
      <vt:lpstr>dms_030403_02_Values</vt:lpstr>
      <vt:lpstr>dms_030403_05_Rows</vt:lpstr>
      <vt:lpstr>dms_030403_05_Values</vt:lpstr>
      <vt:lpstr>dms_030404_01_Rows</vt:lpstr>
      <vt:lpstr>dms_030404_01_Values</vt:lpstr>
      <vt:lpstr>dms_030501_01_Rows</vt:lpstr>
      <vt:lpstr>dms_030501_01_Values</vt:lpstr>
      <vt:lpstr>dms_030501_02_Rows</vt:lpstr>
      <vt:lpstr>dms_030501_02_Values</vt:lpstr>
      <vt:lpstr>dms_030501_03_Rows</vt:lpstr>
      <vt:lpstr>dms_030501_03_Values</vt:lpstr>
      <vt:lpstr>dms_030501_04_Rows</vt:lpstr>
      <vt:lpstr>dms_030501_04_Values</vt:lpstr>
      <vt:lpstr>dms_030501_05_Rows</vt:lpstr>
      <vt:lpstr>dms_030501_05_Values</vt:lpstr>
      <vt:lpstr>dms_030501_06_Rows</vt:lpstr>
      <vt:lpstr>dms_030501_06_Values</vt:lpstr>
      <vt:lpstr>dms_030601_01_Rows</vt:lpstr>
      <vt:lpstr>dms_030601_01_Values</vt:lpstr>
      <vt:lpstr>dms_030601_02_Rows</vt:lpstr>
      <vt:lpstr>dms_030601_02_Values</vt:lpstr>
      <vt:lpstr>dms_030601_03_Rows</vt:lpstr>
      <vt:lpstr>dms_030601_03_Values</vt:lpstr>
      <vt:lpstr>dms_030601_04_Rows</vt:lpstr>
      <vt:lpstr>dms_030601_04_Values</vt:lpstr>
      <vt:lpstr>dms_030602_Rows</vt:lpstr>
      <vt:lpstr>dms_030602_Values</vt:lpstr>
      <vt:lpstr>dms_030603_Rows</vt:lpstr>
      <vt:lpstr>dms_030603_Values</vt:lpstr>
      <vt:lpstr>dms_030701_01_Rows</vt:lpstr>
      <vt:lpstr>dms_030701_01_Values</vt:lpstr>
      <vt:lpstr>dms_030702_01_Rows</vt:lpstr>
      <vt:lpstr>dms_030702_01_Values</vt:lpstr>
      <vt:lpstr>dms_030703_01_Rows</vt:lpstr>
      <vt:lpstr>dms_030703_01_Values</vt:lpstr>
      <vt:lpstr>dms_050201_01_Rows</vt:lpstr>
      <vt:lpstr>dms_050201_02_Rows</vt:lpstr>
      <vt:lpstr>dms_050201_03_Rows</vt:lpstr>
      <vt:lpstr>dms_050201_04_Rows</vt:lpstr>
      <vt:lpstr>dms_050201_05_Rows</vt:lpstr>
      <vt:lpstr>dms_050201_06_Rows</vt:lpstr>
      <vt:lpstr>dms_050201_07_Rows</vt:lpstr>
      <vt:lpstr>dms_050201_08_Rows</vt:lpstr>
      <vt:lpstr>dms_050201_09_Rows</vt:lpstr>
      <vt:lpstr>dms_050202_01_Values</vt:lpstr>
      <vt:lpstr>dms_050202_02_Values</vt:lpstr>
      <vt:lpstr>dms_050202_03_Values</vt:lpstr>
      <vt:lpstr>dms_050202_04_Values</vt:lpstr>
      <vt:lpstr>dms_050202_05_Values</vt:lpstr>
      <vt:lpstr>dms_050202_06_Values</vt:lpstr>
      <vt:lpstr>dms_050202_07_Values</vt:lpstr>
      <vt:lpstr>dms_050202_08_Values</vt:lpstr>
      <vt:lpstr>dms_050202_09_Values</vt:lpstr>
      <vt:lpstr>dms_050301_01_Rows</vt:lpstr>
      <vt:lpstr>dms_050301_01_Values</vt:lpstr>
      <vt:lpstr>dms_050301_02_Rows</vt:lpstr>
      <vt:lpstr>dms_050301_02_Values</vt:lpstr>
      <vt:lpstr>dms_050301_03_Rows</vt:lpstr>
      <vt:lpstr>dms_050301_03_Values</vt:lpstr>
      <vt:lpstr>dms_070501_Rows</vt:lpstr>
      <vt:lpstr>dms_070501_Values</vt:lpstr>
      <vt:lpstr>dms_070502_Rows</vt:lpstr>
      <vt:lpstr>dms_070502_Values</vt:lpstr>
      <vt:lpstr>dms_070601_01_Rows</vt:lpstr>
      <vt:lpstr>dms_070601_01_Values</vt:lpstr>
      <vt:lpstr>dms_070601_02_Rows</vt:lpstr>
      <vt:lpstr>dms_070601_02_Values</vt:lpstr>
      <vt:lpstr>dms_070701_01_Rows</vt:lpstr>
      <vt:lpstr>dms_070701_01_Values</vt:lpstr>
      <vt:lpstr>dms_070701_02_Rows</vt:lpstr>
      <vt:lpstr>dms_070701_02_Values</vt:lpstr>
      <vt:lpstr>dms_070701_02dot_Values</vt:lpstr>
      <vt:lpstr>dms_070701_02pp_Values</vt:lpstr>
      <vt:lpstr>dms_070701_02tos_Values</vt:lpstr>
      <vt:lpstr>dms_070701_dot_Values</vt:lpstr>
      <vt:lpstr>dms_070701_pp_Values</vt:lpstr>
      <vt:lpstr>dms_070701_tos_Values</vt:lpstr>
      <vt:lpstr>dms_070904_01_01_Values</vt:lpstr>
      <vt:lpstr>dms_070904_01_02_Values</vt:lpstr>
      <vt:lpstr>dms_070904_01_Rows</vt:lpstr>
      <vt:lpstr>dms_070904_02_01_Values</vt:lpstr>
      <vt:lpstr>dms_070904_02_02_Values</vt:lpstr>
      <vt:lpstr>dms_080501_01_alc_Values</vt:lpstr>
      <vt:lpstr>dms_080501_01_dir_Values</vt:lpstr>
      <vt:lpstr>dms_080501_02_alc_Values</vt:lpstr>
      <vt:lpstr>dms_080501_02_dir_Values</vt:lpstr>
      <vt:lpstr>dms_080501_03_alc_Values</vt:lpstr>
      <vt:lpstr>dms_080501_03_dir_Values</vt:lpstr>
      <vt:lpstr>dms_080501_04_alc_Values</vt:lpstr>
      <vt:lpstr>dms_080501_04_dir_Values</vt:lpstr>
      <vt:lpstr>dms_080501_05_alc_Values</vt:lpstr>
      <vt:lpstr>dms_080501_05_dir_Values</vt:lpstr>
      <vt:lpstr>dms_080501_alc_Rows</vt:lpstr>
      <vt:lpstr>dms_080501_dir_Rows</vt:lpstr>
      <vt:lpstr>dms_080502_06_alc_Values</vt:lpstr>
      <vt:lpstr>dms_080502_06_dir_Values</vt:lpstr>
      <vt:lpstr>dms_080502_07_alc_Values</vt:lpstr>
      <vt:lpstr>dms_080502_07_dir_Values</vt:lpstr>
      <vt:lpstr>dms_080502_alc_Rows</vt:lpstr>
      <vt:lpstr>dms_080502_dir_Rows</vt:lpstr>
      <vt:lpstr>dms_080601_01_Rows</vt:lpstr>
      <vt:lpstr>dms_080601_01_Values</vt:lpstr>
      <vt:lpstr>dms_080602_01_Rows</vt:lpstr>
      <vt:lpstr>dms_080602_01_Values</vt:lpstr>
      <vt:lpstr>dms_080602_02_Rows</vt:lpstr>
      <vt:lpstr>dms_080602_02_Values</vt:lpstr>
      <vt:lpstr>dms_080701_01_Rows</vt:lpstr>
      <vt:lpstr>dms_080701_01_Values</vt:lpstr>
      <vt:lpstr>dms_080701_02_Rows</vt:lpstr>
      <vt:lpstr>dms_080701_02_taxinc_Rows</vt:lpstr>
      <vt:lpstr>dms_080701_02_taxinc_Values</vt:lpstr>
      <vt:lpstr>dms_080701_02_taxr_Rows</vt:lpstr>
      <vt:lpstr>dms_080701_02_taxr_Values</vt:lpstr>
      <vt:lpstr>dms_080701_02_Values</vt:lpstr>
      <vt:lpstr>dms_080701_03_Rows</vt:lpstr>
      <vt:lpstr>dms_080701_03_Values</vt:lpstr>
      <vt:lpstr>dms_080701_own_Rows</vt:lpstr>
      <vt:lpstr>dms_080701_own_Values</vt:lpstr>
      <vt:lpstr>dms_080702_01_Rows</vt:lpstr>
      <vt:lpstr>dms_080702_01_Values</vt:lpstr>
      <vt:lpstr>dms_080801_01_01_Rows</vt:lpstr>
      <vt:lpstr>dms_080801_01_01_Values</vt:lpstr>
      <vt:lpstr>dms_080801_01_02_Rows</vt:lpstr>
      <vt:lpstr>dms_080801_01_02_Values</vt:lpstr>
      <vt:lpstr>dms_080801_01_03_Rows</vt:lpstr>
      <vt:lpstr>dms_080801_01_03_Values</vt:lpstr>
      <vt:lpstr>dms_080801_02_Rows</vt:lpstr>
      <vt:lpstr>dms_080801_02_Values</vt:lpstr>
      <vt:lpstr>dms_080801_03_Rows</vt:lpstr>
      <vt:lpstr>dms_080801_03_Values</vt:lpstr>
      <vt:lpstr>dms_080801_04_Rows</vt:lpstr>
      <vt:lpstr>dms_080801_04_Values</vt:lpstr>
      <vt:lpstr>dms_080801_05_01_Rows</vt:lpstr>
      <vt:lpstr>dms_080801_05_01_Values</vt:lpstr>
      <vt:lpstr>dms_080801_05_02_Rows</vt:lpstr>
      <vt:lpstr>dms_080801_05_02_Values</vt:lpstr>
      <vt:lpstr>dms_080801_05_03_Rows</vt:lpstr>
      <vt:lpstr>dms_080801_05_03_Values</vt:lpstr>
      <vt:lpstr>dms_080801_06_01_Rows</vt:lpstr>
      <vt:lpstr>dms_080801_06_01_Values</vt:lpstr>
      <vt:lpstr>dms_080801_06_02_Rows</vt:lpstr>
      <vt:lpstr>dms_080801_06_02_Values</vt:lpstr>
      <vt:lpstr>dms_090101_01_oexp_Values</vt:lpstr>
      <vt:lpstr>dms_090101_01_orev_Values</vt:lpstr>
      <vt:lpstr>dms_090101_01_texp_Values</vt:lpstr>
      <vt:lpstr>dms_090101_01_trev_Values</vt:lpstr>
      <vt:lpstr>dms_090101_02_oexp_Values</vt:lpstr>
      <vt:lpstr>dms_090101_02_orev_Values</vt:lpstr>
      <vt:lpstr>dms_090101_02_texp_Values</vt:lpstr>
      <vt:lpstr>dms_090101_02_trev_Values</vt:lpstr>
      <vt:lpstr>dms_090101_03_oexp_Values</vt:lpstr>
      <vt:lpstr>dms_090101_03_orev_Values</vt:lpstr>
      <vt:lpstr>dms_090101_03_texp_Values</vt:lpstr>
      <vt:lpstr>dms_090101_03_trev_Values</vt:lpstr>
      <vt:lpstr>dms_090101_04_oexp_Values</vt:lpstr>
      <vt:lpstr>dms_090101_04_orev_Values</vt:lpstr>
      <vt:lpstr>dms_090101_04_texp_Values</vt:lpstr>
      <vt:lpstr>dms_090101_04_trev_Values</vt:lpstr>
      <vt:lpstr>dms_090101_05_oexp_Values</vt:lpstr>
      <vt:lpstr>dms_090101_05_orev_Values</vt:lpstr>
      <vt:lpstr>dms_090101_05_texp_Values</vt:lpstr>
      <vt:lpstr>dms_090101_05_trev_Values</vt:lpstr>
      <vt:lpstr>dms_090101_oexp_Rows</vt:lpstr>
      <vt:lpstr>dms_090101_orev_Rows</vt:lpstr>
      <vt:lpstr>dms_090101_texp_Rows</vt:lpstr>
      <vt:lpstr>dms_090101_trev_Rows</vt:lpstr>
      <vt:lpstr>dms_090102_01_oexp_Values</vt:lpstr>
      <vt:lpstr>dms_090102_01_orev_Values</vt:lpstr>
      <vt:lpstr>dms_090102_01_texp_Values</vt:lpstr>
      <vt:lpstr>dms_090102_01_trev_Values</vt:lpstr>
      <vt:lpstr>dms_090102_02_oexp_Values</vt:lpstr>
      <vt:lpstr>dms_090102_02_orev_Values</vt:lpstr>
      <vt:lpstr>dms_090102_02_texp_Values</vt:lpstr>
      <vt:lpstr>dms_090102_02_trev_Values</vt:lpstr>
      <vt:lpstr>dms_090102_oexp_Rows</vt:lpstr>
      <vt:lpstr>dms_090102_orev_Rows</vt:lpstr>
      <vt:lpstr>dms_090102_texp_Rows</vt:lpstr>
      <vt:lpstr>dms_090102_trev_Rows</vt:lpstr>
      <vt:lpstr>dms_ABN</vt:lpstr>
      <vt:lpstr>dms_Addr1</vt:lpstr>
      <vt:lpstr>dms_Addr2</vt:lpstr>
      <vt:lpstr>dms_AdjAllowedRev</vt:lpstr>
      <vt:lpstr>dms_Amendment_Text</vt:lpstr>
      <vt:lpstr>dms_PAddr1</vt:lpstr>
      <vt:lpstr>dms_PAddr2</vt:lpstr>
      <vt:lpstr>dms_PostCode</vt:lpstr>
      <vt:lpstr>dms_PPostCode</vt:lpstr>
      <vt:lpstr>dms_PState</vt:lpstr>
      <vt:lpstr>dms_PSuburb</vt:lpstr>
      <vt:lpstr>dms_RevenueEarned</vt:lpstr>
      <vt:lpstr>dms_Selected_Quality</vt:lpstr>
      <vt:lpstr>dms_Selected_Source</vt:lpstr>
      <vt:lpstr>dms_Selected_Status</vt:lpstr>
      <vt:lpstr>dms_SheetHeading1</vt:lpstr>
      <vt:lpstr>dms_SheetHeading2</vt:lpstr>
      <vt:lpstr>dms_SheetHeading3</vt:lpstr>
      <vt:lpstr>dms_State</vt:lpstr>
      <vt:lpstr>dms_Suburb</vt:lpstr>
      <vt:lpstr>dms_TradingName</vt:lpstr>
      <vt:lpstr>dms_Typed_Submission_Date</vt:lpstr>
      <vt:lpstr>'2.1 Expenditure summary'!Print_Area</vt:lpstr>
      <vt:lpstr>'2.12 Input tables'!Print_Area</vt:lpstr>
      <vt:lpstr>'2.2 Repex'!Print_Area</vt:lpstr>
      <vt:lpstr>'2.3 Augex'!Print_Area</vt:lpstr>
      <vt:lpstr>'2.4 Hist Capex by Asset Class'!Print_Area</vt:lpstr>
      <vt:lpstr>'2.5 Connections'!Print_Area</vt:lpstr>
      <vt:lpstr>'2.6 Non-network'!Print_Area</vt:lpstr>
      <vt:lpstr>'3.2.3 Provisions'!Print_Area</vt:lpstr>
      <vt:lpstr>'3.3 Assets (RAB)'!Print_Area</vt:lpstr>
      <vt:lpstr>'5.2 Asset Age Profile'!Print_Area</vt:lpstr>
      <vt:lpstr>'5.3 MD - Network level'!Print_Area</vt:lpstr>
      <vt:lpstr>'Assurance requirements by table'!Print_Area</vt:lpstr>
      <vt:lpstr>'Business &amp; other details'!Print_Area</vt:lpstr>
      <vt:lpstr>CONTENTS!Print_Area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2026-01-14T03:00:32Z</dcterms:created>
  <dcterms:modified xsi:type="dcterms:W3CDTF">2026-01-15T21:32:38Z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9d5a995-dfdf-4407-9a97-edbbc68c9f53_Enabled">
    <vt:lpwstr>true</vt:lpwstr>
  </property>
  <property fmtid="{D5CDD505-2E9C-101B-9397-08002B2CF9AE}" pid="3" name="MSIP_Label_d9d5a995-dfdf-4407-9a97-edbbc68c9f53_SetDate">
    <vt:lpwstr>2026-01-14T03:01:42Z</vt:lpwstr>
  </property>
  <property fmtid="{D5CDD505-2E9C-101B-9397-08002B2CF9AE}" pid="4" name="MSIP_Label_d9d5a995-dfdf-4407-9a97-edbbc68c9f53_Method">
    <vt:lpwstr>Privileged</vt:lpwstr>
  </property>
  <property fmtid="{D5CDD505-2E9C-101B-9397-08002B2CF9AE}" pid="5" name="MSIP_Label_d9d5a995-dfdf-4407-9a97-edbbc68c9f53_Name">
    <vt:lpwstr>OFFICIAL</vt:lpwstr>
  </property>
  <property fmtid="{D5CDD505-2E9C-101B-9397-08002B2CF9AE}" pid="6" name="MSIP_Label_d9d5a995-dfdf-4407-9a97-edbbc68c9f53_SiteId">
    <vt:lpwstr>b33e9e1a-e443-4edd-9789-24bed26d38d6</vt:lpwstr>
  </property>
  <property fmtid="{D5CDD505-2E9C-101B-9397-08002B2CF9AE}" pid="7" name="MSIP_Label_d9d5a995-dfdf-4407-9a97-edbbc68c9f53_ActionId">
    <vt:lpwstr>afe60dda-9253-4e52-a6b5-3bb05701d8e5</vt:lpwstr>
  </property>
  <property fmtid="{D5CDD505-2E9C-101B-9397-08002B2CF9AE}" pid="8" name="MSIP_Label_d9d5a995-dfdf-4407-9a97-edbbc68c9f53_ContentBits">
    <vt:lpwstr>0</vt:lpwstr>
  </property>
  <property fmtid="{D5CDD505-2E9C-101B-9397-08002B2CF9AE}" pid="9" name="MSIP_Label_d9d5a995-dfdf-4407-9a97-edbbc68c9f53_Tag">
    <vt:lpwstr>10, 0, 1, 1</vt:lpwstr>
  </property>
</Properties>
</file>