
<file path=[Content_Types].xml><?xml version="1.0" encoding="utf-8"?>
<Types xmlns="http://schemas.openxmlformats.org/package/2006/content-types">
  <Default Extension="emf" ContentType="application/octet-stream"/>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xr:revisionPtr revIDLastSave="0" documentId="8_{B25FF74B-3783-49C4-BF24-18C3235FAC52}" xr6:coauthVersionLast="47" xr6:coauthVersionMax="47" xr10:uidLastSave="{00000000-0000-0000-0000-000000000000}"/>
  <bookViews>
    <workbookView xWindow="-120" yWindow="-120" windowWidth="29040" windowHeight="15840" activeTab="2" xr2:uid="{00000000-000D-0000-FFFF-FFFF00000000}"/>
  </bookViews>
  <sheets>
    <sheet name="Instructions" sheetId="3" r:id="rId1"/>
    <sheet name="Contents" sheetId="4" r:id="rId2"/>
    <sheet name="Business &amp; other details" sheetId="5" r:id="rId3"/>
    <sheet name="2.11 Labour" sheetId="6" r:id="rId4"/>
    <sheet name="3.6 Quality of services" sheetId="7" r:id="rId5"/>
    <sheet name="3.6.8 Network-feeders" sheetId="8" r:id="rId6"/>
    <sheet name="3.6.9 Network-reliability" sheetId="9" r:id="rId7"/>
    <sheet name="4.1 Public lighting" sheetId="10" r:id="rId8"/>
    <sheet name="6.2 STPIS Reliability" sheetId="11" r:id="rId9"/>
    <sheet name="6.6 STPIS Customer Service" sheetId="12" r:id="rId10"/>
    <sheet name="6.7 STPIS Daily Performance" sheetId="13" r:id="rId11"/>
    <sheet name="6.8 STPIS Exclusions" sheetId="14" r:id="rId12"/>
    <sheet name="6.9 STPIS - GSL" sheetId="15" r:id="rId13"/>
    <sheet name="7.8 Avoided TUOS Payments" sheetId="16" r:id="rId14"/>
    <sheet name="7.10 Juris Scheme" sheetId="17" r:id="rId15"/>
    <sheet name="7.11 DMIS-DMIA" sheetId="18" r:id="rId16"/>
    <sheet name="7.12 Safety and Bushfire" sheetId="19" r:id="rId17"/>
    <sheet name="8.1 Income" sheetId="20" r:id="rId18"/>
    <sheet name="8.2 Capex" sheetId="21" r:id="rId19"/>
    <sheet name="8.4 Opex" sheetId="22" r:id="rId20"/>
    <sheet name="9.5 TUoS" sheetId="23" r:id="rId21"/>
  </sheets>
  <definedNames>
    <definedName name="CRCP_y1">'Business &amp; other details'!#REF!</definedName>
    <definedName name="CRCP_y10">'Business &amp; other details'!#REF!</definedName>
    <definedName name="CRCP_y2">'Business &amp; other details'!#REF!</definedName>
    <definedName name="CRCP_y3">'Business &amp; other details'!#REF!</definedName>
    <definedName name="CRCP_y4">'Business &amp; other details'!#REF!</definedName>
    <definedName name="CRCP_y5">'Business &amp; other details'!#REF!</definedName>
    <definedName name="CRCP_y6">'Business &amp; other details'!#REF!</definedName>
    <definedName name="CRCP_y7">'Business &amp; other details'!#REF!</definedName>
    <definedName name="CRCP_y8">'Business &amp; other details'!#REF!</definedName>
    <definedName name="CRCP_y9">'Business &amp; other details'!#REF!</definedName>
    <definedName name="CRY">'Business &amp; other details'!$C$35</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'Business &amp; other details'!#REF!</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502_Inst_Year">'Business &amp; other details'!#REF!</definedName>
    <definedName name="dms_060101_Rows">#REF!</definedName>
    <definedName name="dms_060101_StartDateTxt">#REF!</definedName>
    <definedName name="dms_060101_StartDateVal">'Business &amp; other details'!#REF!</definedName>
    <definedName name="dms_060101_Values">'6.7 STPIS Daily Performance'!$C$15:$C$381</definedName>
    <definedName name="dms_060102_Rows">#REF!</definedName>
    <definedName name="dms_060102_Values">'6.7 STPIS Daily Performance'!$D$15:$D$381</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'Business &amp; other details'!#REF!</definedName>
    <definedName name="dms_060301_CustNo_Affected_Row">#REF!</definedName>
    <definedName name="dms_060301_Effect_unplanned_SAIDI_Row">#REF!</definedName>
    <definedName name="dms_060301_Effect_unplanned_SAIFI_Row">#REF!</definedName>
    <definedName name="dms_060301_LastRow">'Business &amp; other details'!#REF!</definedName>
    <definedName name="dms_060301_MaxRows">'Business &amp; other details'!#REF!</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ARR_MaxRows">'Business &amp; other details'!#REF!</definedName>
    <definedName name="dms_060701_Feeder_Header_Lvl4">#REF!</definedName>
    <definedName name="dms_060701_MaxCols">'Business &amp; other details'!#REF!</definedName>
    <definedName name="dms_060701_MaxRows">'Business &amp; other details'!#REF!</definedName>
    <definedName name="dms_060701_OffsetRows">'Business &amp; other details'!#REF!</definedName>
    <definedName name="dms_060701_Reset_MaxRows">'Business &amp; other details'!#REF!</definedName>
    <definedName name="dms_060701_Rows">#REF!</definedName>
    <definedName name="dms_060701_StartDateTxt">'Business &amp; other details'!#REF!</definedName>
    <definedName name="dms_060701_StartDateVal">'Business &amp; other details'!#REF!</definedName>
    <definedName name="dms_060701_Values">'6.7 STPIS Daily Performance'!$E$15:$P$381</definedName>
    <definedName name="dms_0608_LastRow">'Business &amp; other details'!#REF!</definedName>
    <definedName name="dms_0608_OffsetRows">'Business &amp; other details'!#REF!</definedName>
    <definedName name="dms_060801_01_Rows">#REF!</definedName>
    <definedName name="dms_060801_01_Values">'6.8 STPIS Exclusions'!$G$12:$G$4070</definedName>
    <definedName name="dms_060801_02_Rows">#REF!</definedName>
    <definedName name="dms_060801_02_Values">'6.8 STPIS Exclusions'!$H$12:$H$4070</definedName>
    <definedName name="dms_060801_03_Rows">#REF!</definedName>
    <definedName name="dms_060801_03_Values">'6.8 STPIS Exclusions'!$I$12:$I$4070</definedName>
    <definedName name="dms_060801_04_Rows">#REF!</definedName>
    <definedName name="dms_060801_04_Values">'6.8 STPIS Exclusions'!$K$12:$K$4070</definedName>
    <definedName name="dms_060801_CauseID">'6.8 STPIS Exclusions'!$F$12:$F$4070</definedName>
    <definedName name="dms_060801_Event_Date">'6.8 STPIS Exclusions'!$B$12:$B$4070</definedName>
    <definedName name="dms_060801_Excl_Cat">'6.8 STPIS Exclusions'!$J$12:$J$4070</definedName>
    <definedName name="dms_060801_FeederClass">'6.8 STPIS Exclusions'!$E$12:$E$4070</definedName>
    <definedName name="dms_060801_FeederID">'6.8 STPIS Exclusions'!$D$12:$D$4070</definedName>
    <definedName name="dms_060801_MaxRows">'Business &amp; other details'!#REF!</definedName>
    <definedName name="dms_060801_OutageID">'6.8 STPIS Exclusions'!$C$12:$C$4070</definedName>
    <definedName name="dms_060801_StartCell">'6.8 STPIS Exclusions'!$B$12</definedName>
    <definedName name="dms_060901_01_Payments_Values">'6.9 STPIS - GSL'!$D$15:$D$18</definedName>
    <definedName name="dms_060901_01_Rows">'6.9 STPIS - GSL'!$B$15:$B$18</definedName>
    <definedName name="dms_060901_01_Volume_Values">'6.9 STPIS - GSL'!$C$15:$C$18</definedName>
    <definedName name="dms_060901_02_Payments_Values">'6.9 STPIS - GSL'!$D$22:$D$26</definedName>
    <definedName name="dms_060901_02_Rows">'6.9 STPIS - GSL'!$B$22:$B$26</definedName>
    <definedName name="dms_060901_02_Volume_Values">'6.9 STPIS - GSL'!$C$22:$C$26</definedName>
    <definedName name="dms_060901_03_Payments_Values">'6.9 STPIS - GSL'!$D$30:$D$40</definedName>
    <definedName name="dms_060901_03_Rows">'6.9 STPIS - GSL'!$B$30:$B$40</definedName>
    <definedName name="dms_060901_03_Volume_Values">'6.9 STPIS - GSL'!$C$30:$C$40</definedName>
    <definedName name="dms_060901_04_Payments_Values">'6.9 STPIS - GSL'!$D$44:$D$50</definedName>
    <definedName name="dms_060901_04_Rows">'6.9 STPIS - GSL'!$B$44:$B$50</definedName>
    <definedName name="dms_060901_04_Volume_Values">'6.9 STPIS - GSL'!$C$44:$C$50</definedName>
    <definedName name="dms_060901_05_Payments_Values">'6.9 STPIS - GSL'!$D$54:$D$56</definedName>
    <definedName name="dms_060901_05_Rows">'6.9 STPIS - GSL'!$B$54:$B$56</definedName>
    <definedName name="dms_060901_05_Volume_Values">'6.9 STPIS - GSL'!$C$54:$C$56</definedName>
    <definedName name="dms_060901_06_Payments_Values">'6.9 STPIS - GSL'!$D$60:$D$62</definedName>
    <definedName name="dms_060901_06_Rows">'6.9 STPIS - GSL'!$B$60:$B$62</definedName>
    <definedName name="dms_060901_06_Volume_Values">'6.9 STPIS - GSL'!$C$60:$C$62</definedName>
    <definedName name="dms_060901_07_Payments_Values">'6.9 STPIS - GSL'!$D$66:$D$68</definedName>
    <definedName name="dms_060901_07_Rows">'6.9 STPIS - GSL'!$B$66:$B$68</definedName>
    <definedName name="dms_060901_07_Volume_Values">'6.9 STPIS - GSL'!$C$66:$C$68</definedName>
    <definedName name="dms_060901_08_Payments_Values">'6.9 STPIS - GSL'!$D$72:$D$74</definedName>
    <definedName name="dms_060901_08_Rows">'6.9 STPIS - GSL'!$B$72:$B$74</definedName>
    <definedName name="dms_060901_08_Volume_Values">'6.9 STPIS - GSL'!$C$72:$C$74</definedName>
    <definedName name="dms_060901_09_Payments_Values">'6.9 STPIS - GSL'!$D$78:$D$80</definedName>
    <definedName name="dms_060901_09_Rows">'6.9 STPIS - GSL'!$B$78:$B$80</definedName>
    <definedName name="dms_060901_09_Volume_Values">'6.9 STPIS - GSL'!$C$78:$C$80</definedName>
    <definedName name="dms_060902_01_Payments_Values">'6.9 STPIS - GSL'!$D$92:$D$95</definedName>
    <definedName name="dms_060902_01_Rows">'6.9 STPIS - GSL'!$B$92:$B$95</definedName>
    <definedName name="dms_060902_01_Volume_Values">'6.9 STPIS - GSL'!$C$92:$C$95</definedName>
    <definedName name="dms_060902_02_Payments_Values">'6.9 STPIS - GSL'!$D$97:$D$105</definedName>
    <definedName name="dms_060902_02_Rows">'6.9 STPIS - GSL'!$B$97:$B$105</definedName>
    <definedName name="dms_060902_02_Volume_Values">'6.9 STPIS - GSL'!$C$97:$C$105</definedName>
    <definedName name="dms_060902_03_Payments_Values">'6.9 STPIS - GSL'!$D$107</definedName>
    <definedName name="dms_060902_03_Rows">'6.9 STPIS - GSL'!$B$107</definedName>
    <definedName name="dms_060902_03_Volume_Values">'6.9 STPIS - GSL'!$C$107</definedName>
    <definedName name="dms_060902_04_Payments_Values">'6.9 STPIS - GSL'!$D$109</definedName>
    <definedName name="dms_060902_04_Rows">'6.9 STPIS - GSL'!$B$109</definedName>
    <definedName name="dms_060902_04_Volume_Values">'6.9 STPIS - GSL'!$C$109</definedName>
    <definedName name="dms_070801_Rows">'7.8 Avoided TUOS Payments'!$B$9:$B$11</definedName>
    <definedName name="dms_070801_Values">'7.8 Avoided TUOS Payments'!$C$9:$C$11</definedName>
    <definedName name="dms_070904_01_Rows">#REF!</definedName>
    <definedName name="dms_070904_Start_Year">'Business &amp; other details'!#REF!</definedName>
    <definedName name="dms_071001_Rows">'7.10 Juris Scheme'!$B$11:$B$16</definedName>
    <definedName name="dms_071001_Values">'7.10 Juris Scheme'!$F$11:$F$16</definedName>
    <definedName name="dms_071101_01_Values">'7.11 DMIS-DMIA'!$C$10:$C$44</definedName>
    <definedName name="dms_071101_02_Values">'7.11 DMIS-DMIA'!$D$10:$D$44</definedName>
    <definedName name="dms_071101_Rows">'7.11 DMIS-DMIA'!$B$10:$B$44</definedName>
    <definedName name="dms_071202_01_02_Values">'7.12 Safety and Bushfire'!$D$53:$D$79</definedName>
    <definedName name="dms_071202_01_Rows">'7.12 Safety and Bushfire'!$B$53:$B$79</definedName>
    <definedName name="dms_071202_01_UOM">'7.12 Safety and Bushfire'!$C$53:$C$79</definedName>
    <definedName name="dms_071202_02_01_02_Values">'7.12 Safety and Bushfire'!$D$87:$D$113</definedName>
    <definedName name="dms_071202_02_02_02_Values">'7.12 Safety and Bushfire'!$E$87:$E$113</definedName>
    <definedName name="dms_071202_02_Rows">'7.12 Safety and Bushfire'!$B$87:$B$113</definedName>
    <definedName name="dms_071202_02_UOM">'7.12 Safety and Bushfire'!$C$87:$C$113</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2_Values">'7.12 Safety and Bushfire'!$D$166:$D$173</definedName>
    <definedName name="dms_071202_05_02_02_Values">'7.12 Safety and Bushfire'!$E$166:$E$173</definedName>
    <definedName name="dms_071202_05_Rows">'7.12 Safety and Bushfire'!$B$166:$B$173</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Rows">'7.12 Safety and Bushfire'!$B$216:$B$242</definedName>
    <definedName name="dms_071203_03_Rows">'7.12 Safety and Bushfire'!$B$249:$B$275</definedName>
    <definedName name="dms_071203_03_Values">'7.12 Safety and Bushfire'!$D$249:$D$275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80101_01_adjust_Values">'8.1 Income'!$D$13:$D$21</definedName>
    <definedName name="dms_080101_01_ancillary_Values">'8.1 Income'!$K$13:$K$21</definedName>
    <definedName name="dms_080101_01_audited_Values">'8.1 Income'!$C$13:$C$21</definedName>
    <definedName name="dms_080101_01_connection_Values">'8.1 Income'!$I$13:$I$21</definedName>
    <definedName name="dms_080101_01_dnsp_Values">'8.1 Income'!$E$13:$E$21</definedName>
    <definedName name="dms_080101_01_metering_Values">'8.1 Income'!$J$13:$J$21</definedName>
    <definedName name="dms_080101_01_negotiated_Values">'8.1 Income'!$L$13:$L$21</definedName>
    <definedName name="dms_080101_01_PL_Header">'8.1 Income'!$G$9:$H$9</definedName>
    <definedName name="dms_080101_01_public_Values">'8.1 Income'!$G$13:$H$21</definedName>
    <definedName name="dms_080101_01_Rows">'8.1 Income'!$B$13:$B$21</definedName>
    <definedName name="dms_080101_01_SCS_Values">'8.1 Income'!$F$13:$F$21</definedName>
    <definedName name="dms_080101_02_adjust_Values">'8.1 Income'!$D$25:$D$35</definedName>
    <definedName name="dms_080101_02_ancillary_Values">'8.1 Income'!$K$25:$K$35</definedName>
    <definedName name="dms_080101_02_audited_Values">'8.1 Income'!$C$25:$C$35</definedName>
    <definedName name="dms_080101_02_connection_Values">'8.1 Income'!$I$25:$I$35</definedName>
    <definedName name="dms_080101_02_dnsp_Values">'8.1 Income'!$E$25:$E$35</definedName>
    <definedName name="dms_080101_02_metering_Values">'8.1 Income'!$J$25:$J$35</definedName>
    <definedName name="dms_080101_02_negotiated_Values">'8.1 Income'!$L$25:$L$35</definedName>
    <definedName name="dms_080101_02_public_Values">'8.1 Income'!$G$25:$H$35</definedName>
    <definedName name="dms_080101_02_Rows">'8.1 Income'!$B$25:$B$35</definedName>
    <definedName name="dms_080101_02_SCS_Values">'8.1 Income'!$F$25:$F$35</definedName>
    <definedName name="dms_080101_03_adjust_Values">'8.1 Income'!$D$40</definedName>
    <definedName name="dms_080101_03_ancillary_Values">'8.1 Income'!$K$40</definedName>
    <definedName name="dms_080101_03_audited_Values">'8.1 Income'!$C$40</definedName>
    <definedName name="dms_080101_03_connection_Values">'8.1 Income'!$I$40</definedName>
    <definedName name="dms_080101_03_dnsp_Values">'8.1 Income'!$E$40</definedName>
    <definedName name="dms_080101_03_metering_Values">'8.1 Income'!$J$40</definedName>
    <definedName name="dms_080101_03_negotiated_Values">'8.1 Income'!$L$40</definedName>
    <definedName name="dms_080101_03_public_Values">'8.1 Income'!$G$40:$H$40</definedName>
    <definedName name="dms_080101_03_Rows">'8.1 Income'!$B$40</definedName>
    <definedName name="dms_080101_03_SCS_Values">'8.1 Income'!$F$40</definedName>
    <definedName name="dms_080201_01_Values">'8.2 Capex'!$C$22:$C$36</definedName>
    <definedName name="dms_080201_02_01_CC_Values">'8.2 Capex'!$G$37</definedName>
    <definedName name="dms_080201_02_01_Values">'8.2 Capex'!$G$22:$G$36</definedName>
    <definedName name="dms_080201_02_02_CC_Values">'8.2 Capex'!$H$37</definedName>
    <definedName name="dms_080201_02_02_Values">'8.2 Capex'!$H$22:$H$36</definedName>
    <definedName name="dms_080201_02_03_CC_Values">'8.2 Capex'!$I$37</definedName>
    <definedName name="dms_080201_02_03_Values">'8.2 Capex'!$I$22:$I$36</definedName>
    <definedName name="dms_080201_02_04_CC_Values">'8.2 Capex'!$J$37</definedName>
    <definedName name="dms_080201_02_04_Values">'8.2 Capex'!$J$22:$J$36</definedName>
    <definedName name="dms_080201_03_CC_Values">'8.2 Capex'!$F$37</definedName>
    <definedName name="dms_080201_03_Values">'8.2 Capex'!$F$22:$F$36</definedName>
    <definedName name="dms_080201_CC_Rows">'8.2 Capex'!$B$37</definedName>
    <definedName name="dms_080201_Rows">'8.2 Capex'!$B$22:$B$36</definedName>
    <definedName name="dms_080203_01_ACS_Values">'8.2 Capex'!$C$73:$C$75</definedName>
    <definedName name="dms_080203_01_neg_Values">'8.2 Capex'!$C$77</definedName>
    <definedName name="dms_080203_01_PL_Values">'8.2 Capex'!$C$70:$C$71</definedName>
    <definedName name="dms_080203_02_01_ACS_Values">'8.2 Capex'!$G$73:$G$75</definedName>
    <definedName name="dms_080203_02_01_neg_Values">'8.2 Capex'!$G$77</definedName>
    <definedName name="dms_080203_02_01_PL_Values">'8.2 Capex'!$G$70:$G$71</definedName>
    <definedName name="dms_080203_02_02_ACS_Values">'8.2 Capex'!$H$73:$H$75</definedName>
    <definedName name="dms_080203_02_02_neg_Values">'8.2 Capex'!$H$77</definedName>
    <definedName name="dms_080203_02_02_PL_Values">'8.2 Capex'!$H$70:$H$71</definedName>
    <definedName name="dms_080203_02_03_ACS_Values">'8.2 Capex'!$I$73:$I$75</definedName>
    <definedName name="dms_080203_02_03_neg_Values">'8.2 Capex'!$I$77</definedName>
    <definedName name="dms_080203_02_03_PL_Values">'8.2 Capex'!$I$70:$I$71</definedName>
    <definedName name="dms_080203_02_04_ACS_Values">'8.2 Capex'!$J$73:$J$75</definedName>
    <definedName name="dms_080203_02_04_neg_Values">'8.2 Capex'!$J$77</definedName>
    <definedName name="dms_080203_02_04_PL_Values">'8.2 Capex'!$J$70:$J$71</definedName>
    <definedName name="dms_080203_03_ACS_Values">'8.2 Capex'!$F$73:$F$75</definedName>
    <definedName name="dms_080203_03_PL_Values">'8.2 Capex'!$F$70:$F$71</definedName>
    <definedName name="dms_080203_ACS_Rows">'8.2 Capex'!$B$73:$B$75</definedName>
    <definedName name="dms_080203_neg_Rows">'8.2 Capex'!$B$77</definedName>
    <definedName name="dms_080203_PL_Rows">'8.2 Capex'!$B$70:$B$71</definedName>
    <definedName name="dms_080204_01_Rows">'8.2 Capex'!$B$89:$B$138</definedName>
    <definedName name="dms_080204_01_Values">'8.2 Capex'!$C$89:$C$138</definedName>
    <definedName name="dms_080204_02_Values">'8.2 Capex'!$D$89:$D$138</definedName>
    <definedName name="dms_080204_03_Values">'8.2 Capex'!$F$89:$F$138</definedName>
    <definedName name="dms_080205_01_Rows">'8.2 Capex'!$B$146:$B$195</definedName>
    <definedName name="dms_080205_01_Values">'8.2 Capex'!$C$146:$C$195</definedName>
    <definedName name="dms_080205_02_Values">'8.2 Capex'!$D$146:$D$195</definedName>
    <definedName name="dms_080206_01_Rows">'8.2 Capex'!$B$203:$B$252</definedName>
    <definedName name="dms_080206_01_Values">'8.2 Capex'!$C$203:$C$252</definedName>
    <definedName name="dms_080206_02_Values">'8.2 Capex'!$D$203:$D$252</definedName>
    <definedName name="dms_0804_Rows">'8.4 Opex'!$B$21:$B$70</definedName>
    <definedName name="dms_080401_01_PL_Header">'8.4 Opex'!$I$18:$J$18</definedName>
    <definedName name="dms_080401_01_Values">'8.4 Opex'!$C$21:$C$70</definedName>
    <definedName name="dms_080401_02_Values">'8.4 Opex'!$D$21:$D$70</definedName>
    <definedName name="dms_080401_03_Values">'8.4 Opex'!$E$21:$E$70</definedName>
    <definedName name="dms_080401_04_01_Values">'8.4 Opex'!$F$21:$F$70</definedName>
    <definedName name="dms_080401_04_02_Values">'8.4 Opex'!$G$21:$G$70</definedName>
    <definedName name="dms_080401_05_Values">'8.4 Opex'!$I$21:$J$70</definedName>
    <definedName name="dms_080401_06_01_Values">'8.4 Opex'!$K$21:$K$70</definedName>
    <definedName name="dms_080401_06_02_Values">'8.4 Opex'!$L$21:$L$70</definedName>
    <definedName name="dms_080401_06_03_Values">'8.4 Opex'!$M$21:$M$70</definedName>
    <definedName name="dms_080401_07_Values">'8.4 Opex'!$N$21:$N$70</definedName>
    <definedName name="dms_080402_01_PL_Header">'8.4 Opex'!$I$80:$J$80</definedName>
    <definedName name="dms_080402_01_Values">'8.4 Opex'!$C$82:$C$131</definedName>
    <definedName name="dms_080402_02_Values">'8.4 Opex'!$D$82:$D$131</definedName>
    <definedName name="dms_080402_03_Values">'8.4 Opex'!$E$82:$E$131</definedName>
    <definedName name="dms_080402_04_01_Values">'8.4 Opex'!$F$82:$F$131</definedName>
    <definedName name="dms_080402_04_02_Values">'8.4 Opex'!$G$82:$G$131</definedName>
    <definedName name="dms_080402_05_Values">'8.4 Opex'!$I$82:$J$131</definedName>
    <definedName name="dms_080402_06_01_Values">'8.4 Opex'!$K$82:$K$131</definedName>
    <definedName name="dms_080402_06_02_Values">'8.4 Opex'!$L$82:$L$131</definedName>
    <definedName name="dms_080402_06_03_Values">'8.4 Opex'!$M$82:$M$131</definedName>
    <definedName name="dms_080402_07_Values">'8.4 Opex'!$N$82:$N$131</definedName>
    <definedName name="dms_090501_Rows">'9.5 TUoS'!$B$11:$E$16</definedName>
    <definedName name="dms_090501_Values">'9.5 TUoS'!$F$11:$F$16</definedName>
    <definedName name="dms_090502_Rows">'9.5 TUoS'!$B$23:$E$28</definedName>
    <definedName name="dms_090502_Values">'9.5 TUoS'!$F$23:$F$28</definedName>
    <definedName name="dms_090503_01_Values">'9.5 TUoS'!$C$37:$C$44</definedName>
    <definedName name="dms_090503_02_Values">'9.5 TUoS'!$D$37:$D$44</definedName>
    <definedName name="dms_090503_03_Values">'9.5 TUoS'!$E$37:$E$44</definedName>
    <definedName name="dms_090503_Rows">'9.5 TUoS'!$B$37:$B$44</definedName>
    <definedName name="dms_090504_01_Rows">'9.5 TUoS'!$B$52:$E$59</definedName>
    <definedName name="dms_090504_01_Values">'9.5 TUoS'!$F$52:$F$59</definedName>
    <definedName name="dms_090504_02_Rows">'9.5 TUoS'!$B$62:$E$69</definedName>
    <definedName name="dms_090504_02_Values">'9.5 TUoS'!$F$62:$F$69</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details'!$C$44</definedName>
    <definedName name="dms_ARR">'Business &amp; other details'!#REF!</definedName>
    <definedName name="dms_Beg">#REF!</definedName>
    <definedName name="dms_CA">'Business &amp; other details'!#REF!</definedName>
    <definedName name="dms_Cal_Year_B4_CRY">'Business &amp; other details'!#REF!</definedName>
    <definedName name="dms_Calendar_Years">#REF!</definedName>
    <definedName name="dms_CalYears">#REF!</definedName>
    <definedName name="dms_CBD_flag">#REF!</definedName>
    <definedName name="dms_CBD_flag_NSP">'Business &amp; other details'!#REF!</definedName>
    <definedName name="dms_CF_3.6.1">#REF!</definedName>
    <definedName name="dms_CF_3.6.5">#REF!</definedName>
    <definedName name="dms_CF_3.6.6">#REF!</definedName>
    <definedName name="dms_CF_3.6.6.1">#REF!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lassification">'Business &amp; other details'!#REF!</definedName>
    <definedName name="dms_Confid_status_List">#REF!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details'!#REF!</definedName>
    <definedName name="dms_DataQuality_List">#REF!</definedName>
    <definedName name="dms_Defined_Names_Used">'Business &amp; other details'!#REF!</definedName>
    <definedName name="dms_DeterminationRef">'Business &amp; other details'!#REF!</definedName>
    <definedName name="dms_DeterminationRef_List">#REF!</definedName>
    <definedName name="dms_DISCARD">'Business &amp; other details'!#REF!</definedName>
    <definedName name="dms_dollar_nom_UOM">'Business &amp; other details'!#REF!</definedName>
    <definedName name="dms_DollarReal">'Business &amp; other details'!#REF!</definedName>
    <definedName name="dms_DollarReal_Prev">'Business &amp; other details'!#REF!</definedName>
    <definedName name="dms_DQ_1">'Business &amp; other details'!$C$42</definedName>
    <definedName name="dms_DQ_2">'Business &amp; other details'!$C$43</definedName>
    <definedName name="dms_EB">'Business &amp; other details'!#REF!</definedName>
    <definedName name="dms_EB_RAB_PIT">#REF!</definedName>
    <definedName name="dms_EBSS_status">'Business &amp; other details'!#REF!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details'!#REF!</definedName>
    <definedName name="dms_FinalYear_List">#REF!</definedName>
    <definedName name="dms_Financial_Years">#REF!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GSL'!$C$6</definedName>
    <definedName name="dms_Jurisdiction">'Business &amp; other details'!#REF!</definedName>
    <definedName name="dms_JurisdictionList">#REF!</definedName>
    <definedName name="dms_LeapYear">'6.7 STPIS Daily Performance'!$B$379</definedName>
    <definedName name="dms_LeapYear_Result">'6.7 STPIS Daily Performance'!$B$379</definedName>
    <definedName name="dms_LongRural_flag">#REF!</definedName>
    <definedName name="dms_LongRural_flag_NSP">'Business &amp; other details'!#REF!</definedName>
    <definedName name="dms_MAIFI_Flag">'3.6.8 Network-feeders'!$F$6</definedName>
    <definedName name="dms_MAIFI_flag_List">#REF!</definedName>
    <definedName name="dms_Mid">#REF!</definedName>
    <definedName name="dms_Model">'Business &amp; other details'!#REF!</definedName>
    <definedName name="dms_Model_List">#REF!</definedName>
    <definedName name="dms_Multi_RYE_flag">'Business &amp; other details'!#REF!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MultiYear_Response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details'!#REF!</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details'!#REF!</definedName>
    <definedName name="dms_PState">'Business &amp; other details'!$E$26</definedName>
    <definedName name="dms_PState_List">#REF!</definedName>
    <definedName name="dms_PSuburb">'Business &amp; other details'!$E$25</definedName>
    <definedName name="dms_PSuburb_List">#REF!</definedName>
    <definedName name="dms_PTRM_RAB_PIT">#REF!</definedName>
    <definedName name="dms_PTRM_TAB_PIT">#REF!</definedName>
    <definedName name="dms_Public_Lighting">'Business &amp; other details'!#REF!</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01">'Business &amp; other details'!#REF!</definedName>
    <definedName name="dms_RYE_02">'Business &amp; other details'!#REF!</definedName>
    <definedName name="dms_RYE_03">'Business &amp; other details'!#REF!</definedName>
    <definedName name="dms_RYE_04">'Business &amp; other details'!#REF!</definedName>
    <definedName name="dms_RYE_05">'Business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hortRural_flag_NSP">'Business &amp; other details'!#REF!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ingleYearModel">'Business &amp; other details'!#REF!</definedName>
    <definedName name="dms_Source">'Business &amp; other details'!$C$41</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_List">#REF!</definedName>
    <definedName name="dms_SubmissionDate">'Business &amp; other details'!$C$45</definedName>
    <definedName name="dms_Suburb">'Business &amp; other details'!$E$20</definedName>
    <definedName name="dms_Suburb_List">#REF!</definedName>
    <definedName name="dms_TemplateNumber">#REF!</definedName>
    <definedName name="DMS_TEST">#REF!</definedName>
    <definedName name="dms_Total_Actual_Capex">'8.2 Capex'!$D$38</definedName>
    <definedName name="dms_Total_Actual_Opex">'8.4 Opex'!$G$71</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y1">'Business &amp; other details'!#REF!</definedName>
    <definedName name="FRCP_y10">'Business &amp; other details'!#REF!</definedName>
    <definedName name="FRCP_y2">'Business &amp; other details'!#REF!</definedName>
    <definedName name="FRCP_y3">'Business &amp; other details'!#REF!</definedName>
    <definedName name="FRCP_y4">'Business &amp; other details'!#REF!</definedName>
    <definedName name="FRCP_y5">'Business &amp; other details'!#REF!</definedName>
    <definedName name="FRCP_y6">'Business &amp; other details'!#REF!</definedName>
    <definedName name="FRCP_y7">'Business &amp; other details'!#REF!</definedName>
    <definedName name="FRCP_y8">'Business &amp; other details'!#REF!</definedName>
    <definedName name="FRCP_y9">'Business &amp; other details'!#REF!</definedName>
    <definedName name="FRY">'Business &amp; other details'!$C$37</definedName>
    <definedName name="MAIFI_flag">#REF!</definedName>
    <definedName name="PRCP_y1">'Business &amp; other details'!#REF!</definedName>
    <definedName name="PRCP_y10">'Business &amp; other details'!#REF!</definedName>
    <definedName name="PRCP_y2">'Business &amp; other details'!#REF!</definedName>
    <definedName name="PRCP_y3">'Business &amp; other details'!#REF!</definedName>
    <definedName name="PRCP_y4">'Business &amp; other details'!#REF!</definedName>
    <definedName name="PRCP_y5">'Business &amp; other details'!#REF!</definedName>
    <definedName name="PRCP_y6">'Business &amp; other details'!#REF!</definedName>
    <definedName name="PRCP_y7">'Business &amp; other details'!#REF!</definedName>
    <definedName name="PRCP_y8">'Business &amp; other details'!#REF!</definedName>
    <definedName name="PRCP_y9">'Business &amp; other details'!#REF!</definedName>
    <definedName name="_xlnm.Print_Area" localSheetId="4">'3.6 Quality of services'!$A$6:$G$76</definedName>
    <definedName name="_xlnm.Print_Area" localSheetId="5">'3.6.8 Network-feeders'!$A$1:$W$434</definedName>
    <definedName name="_xlnm.Print_Area" localSheetId="7">'4.1 Public lighting'!$B$7:$D$53</definedName>
    <definedName name="_xlnm.Print_Area" localSheetId="8">'6.2 STPIS Reliability'!$B$1:$D$75</definedName>
    <definedName name="_xlnm.Print_Area" localSheetId="14">'7.10 Juris Scheme'!$B$6:$F$18</definedName>
    <definedName name="_xlnm.Print_Area" localSheetId="15">'7.11 DMIS-DMIA'!$B$1:$E$48</definedName>
    <definedName name="_xlnm.Print_Area" localSheetId="13">'7.8 Avoided TUOS Payments'!$B$1:$C$11</definedName>
    <definedName name="_xlnm.Print_Area" localSheetId="17">'8.1 Income'!$B$6:$L$45</definedName>
    <definedName name="_xlnm.Print_Area" localSheetId="20">'9.5 TUoS'!$B$8:$F$71</definedName>
    <definedName name="Reason_for_interruption">#REF!</definedName>
    <definedName name="SheetHeader">'Business &amp; other details'!$B$1</definedName>
    <definedName name="Years">'Business &amp; other details'!#REF!</definedName>
    <definedName name="Z_C249224D_B75B_4167_BD5A_6F91763A6929_.wvu.PrintArea" localSheetId="7">'4.1 Public lighting'!$A$7:$D$52</definedName>
    <definedName name="Z_C249224D_B75B_4167_BD5A_6F91763A6929_.wvu.PrintArea" localSheetId="15">'7.11 DMIS-DMIA'!$A$1:$E$48</definedName>
    <definedName name="Z_C249224D_B75B_4167_BD5A_6F91763A6929_.wvu.PrintArea" localSheetId="13">'7.8 Avoided TUOS Payments'!$A$1:$C$11</definedName>
    <definedName name="Z_C249224D_B75B_4167_BD5A_6F91763A6929_.wvu.PrintArea" localSheetId="17">'8.1 Income'!$B$6:$L$45</definedName>
    <definedName name="Z_C249224D_B75B_4167_BD5A_6F91763A6929_.wvu.PrintArea" localSheetId="18">'8.2 Capex'!$A$1:$G$260</definedName>
    <definedName name="Z_C249224D_B75B_4167_BD5A_6F91763A6929_.wvu.PrintArea" localSheetId="19">'8.4 Opex'!$A$5:$O$166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9" authorId="0" shapeId="0" xr:uid="{00000000-0006-0000-1400-000001000000}">
      <text>
        <r>
          <rPr>
            <b/>
            <sz val="9"/>
            <color rgb="FF000000"/>
            <rFont val="Tahoma"/>
            <family val="2"/>
          </rPr>
          <t xml:space="preserve">AER: </t>
        </r>
        <r>
          <rPr>
            <sz val="9"/>
            <color rgb="FF000000"/>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<sst xmlns="http://schemas.openxmlformats.org/spreadsheetml/2006/main" count="8629" uniqueCount="4457">
  <si>
    <t>Qld</t>
  </si>
  <si>
    <t>Energex</t>
  </si>
  <si>
    <t>CBD</t>
  </si>
  <si>
    <t>Urban</t>
  </si>
  <si>
    <t>Short rural</t>
  </si>
  <si>
    <t>Long rural</t>
  </si>
  <si>
    <t>26 Reddacliff Street</t>
  </si>
  <si>
    <t>NEWSTEAD</t>
  </si>
  <si>
    <t>FORTITUDE VALLEY</t>
  </si>
  <si>
    <t>VIRGINIA</t>
  </si>
  <si>
    <t>ANNUAL REPORTING STATEMENT</t>
  </si>
  <si>
    <t>0's</t>
  </si>
  <si>
    <t>%</t>
  </si>
  <si>
    <t>number</t>
  </si>
  <si>
    <t>CATEGORY ANALYSIS</t>
  </si>
  <si>
    <t>(per cent)</t>
  </si>
  <si>
    <t>Other</t>
  </si>
  <si>
    <t>Actual</t>
  </si>
  <si>
    <t>Public</t>
  </si>
  <si>
    <t>Consolidated</t>
  </si>
  <si>
    <t>Reporting</t>
  </si>
  <si>
    <t>LV</t>
  </si>
  <si>
    <t>Vegetation</t>
  </si>
  <si>
    <t>Planned</t>
  </si>
  <si>
    <t>HV</t>
  </si>
  <si>
    <t>Subtransmission</t>
  </si>
  <si>
    <t>2018-19</t>
  </si>
  <si>
    <t>2019-20</t>
  </si>
  <si>
    <t>Network</t>
  </si>
  <si>
    <t>All events</t>
  </si>
  <si>
    <t>After removing excluded events</t>
  </si>
  <si>
    <t>Total unplanned minutes off supply</t>
  </si>
  <si>
    <t>Effect on unplanned MAIFI</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</si>
  <si>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</si>
  <si>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</si>
  <si>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</si>
  <si>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</si>
  <si>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</si>
  <si>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</si>
  <si>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</si>
  <si>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four (4) files to the AER: 
</t>
    </r>
    <r>
      <rPr>
        <sz val="12"/>
        <color rgb="FF000000"/>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color rgb="FF000000"/>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</si>
  <si>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</si>
  <si>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4"/>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NSPs may provide further details regarding any amendments in the </t>
    </r>
    <r>
      <rPr>
        <b/>
        <sz val="12"/>
        <color rgb="FF000000"/>
        <rFont val="Arial"/>
        <family val="2"/>
      </rPr>
      <t>Amendments</t>
    </r>
    <r>
      <rPr>
        <sz val="12"/>
        <color rgb="FF000000"/>
        <rFont val="Arial"/>
        <family val="2"/>
      </rPr>
      <t xml:space="preserve">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</si>
  <si>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</si>
  <si>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</si>
  <si>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</si>
  <si>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</si>
  <si>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</si>
  <si>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</si>
  <si>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</si>
  <si>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</si>
  <si>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</si>
  <si>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</si>
  <si>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</si>
  <si>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</si>
  <si>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Table of Contents</t>
  </si>
  <si>
    <t>Instructions</t>
  </si>
  <si>
    <t>Business &amp; other details</t>
  </si>
  <si>
    <t>STPIS</t>
  </si>
  <si>
    <t>STATUTORY ACCOUNTS</t>
  </si>
  <si>
    <t>2.11 Labour</t>
  </si>
  <si>
    <t>6.2 STPIS Reliability</t>
  </si>
  <si>
    <t>8.1 Income</t>
  </si>
  <si>
    <t>6.6 STPIS Customer Service</t>
  </si>
  <si>
    <t>8.2 Capex</t>
  </si>
  <si>
    <t>6.7 STPIS Daily Performance</t>
  </si>
  <si>
    <t>6.8 STPIS Exclusions</t>
  </si>
  <si>
    <t>8.4 Opex</t>
  </si>
  <si>
    <t>6.9 STPIS GSL</t>
  </si>
  <si>
    <t>NETWORK PERFORMANCE</t>
  </si>
  <si>
    <t>OTHER INFORMATION</t>
  </si>
  <si>
    <t>PRICING PROPOSAL</t>
  </si>
  <si>
    <t>Victorian Businesses Only</t>
  </si>
  <si>
    <t>3.6 Quality of services</t>
  </si>
  <si>
    <t>7.8 Avoided Cost Payments</t>
  </si>
  <si>
    <t>3.6.8 Network-feeders</t>
  </si>
  <si>
    <t>7.10 Juris Scheme</t>
  </si>
  <si>
    <t>9.5 TUoS</t>
  </si>
  <si>
    <t>3.6.9 Network-reliability</t>
  </si>
  <si>
    <t>7.11 DMIS-DMIA</t>
  </si>
  <si>
    <t>7.12 Safety and Bushfire</t>
  </si>
  <si>
    <t>PUBLIC LIGHTING</t>
  </si>
  <si>
    <t>4.1 Public lighting tariffs</t>
  </si>
  <si>
    <t>BUSINESS &amp; OTHER DETAILS</t>
  </si>
  <si>
    <r>
      <t xml:space="preserve">Complete the following business details regulatory template </t>
    </r>
    <r>
      <rPr>
        <b/>
        <sz val="10"/>
        <color rgb="FFFF0000"/>
        <rFont val="Arial"/>
        <family val="2"/>
      </rPr>
      <t>before</t>
    </r>
    <r>
      <rPr>
        <sz val="10"/>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</si>
  <si>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SHEETS</t>
  </si>
  <si>
    <t>ENTITY DETAILS</t>
  </si>
  <si>
    <t>Short name</t>
  </si>
  <si>
    <t>Select business name from drop down list first</t>
  </si>
  <si>
    <t>ACN / ABN</t>
  </si>
  <si>
    <t>Business address</t>
  </si>
  <si>
    <t>Address 1</t>
  </si>
  <si>
    <t>Address 2</t>
  </si>
  <si>
    <t>Suburb</t>
  </si>
  <si>
    <t>Newstead</t>
  </si>
  <si>
    <t>State</t>
  </si>
  <si>
    <t>p/code</t>
  </si>
  <si>
    <t>Postal address</t>
  </si>
  <si>
    <t>Contact name/s</t>
  </si>
  <si>
    <t>Contact phone/s</t>
  </si>
  <si>
    <t>Contact email address/s</t>
  </si>
  <si>
    <t>REGULATORY CONTROL PERIODS</t>
  </si>
  <si>
    <t>Commencing regulatory year</t>
  </si>
  <si>
    <t>CRY</t>
  </si>
  <si>
    <t>Last completed regulatory year</t>
  </si>
  <si>
    <t>dms_FinalYear</t>
  </si>
  <si>
    <t>Source</t>
  </si>
  <si>
    <t>Please select the correct submission type from the dropdown list.</t>
  </si>
  <si>
    <t>Data quality (actual, estimate, consolidated)</t>
  </si>
  <si>
    <t>Confidentiality Status (public, confidential)</t>
  </si>
  <si>
    <t>Amended RIN submission - amendment reason</t>
  </si>
  <si>
    <t>Submission Date</t>
  </si>
  <si>
    <t>dms_SubmissionDate</t>
  </si>
  <si>
    <t>Please enter date this file submitted to AER (dd/mm/yyyy)</t>
  </si>
  <si>
    <t>No</t>
  </si>
  <si>
    <t xml:space="preserve">2.11 LABOUR </t>
  </si>
  <si>
    <t>Tables 2.11.1 and 2.11.2 deliberately omitted.</t>
  </si>
  <si>
    <t>2.11.3 - LABOUR / NON-LABOUR EXPENDITURE SPLIT</t>
  </si>
  <si>
    <t>OPEX</t>
  </si>
  <si>
    <t>$0's, nominal</t>
  </si>
  <si>
    <t xml:space="preserve">Opex </t>
  </si>
  <si>
    <t>In-house labour expenditure</t>
  </si>
  <si>
    <t>Labour expenditure outsourced to related parties</t>
  </si>
  <si>
    <t>Labour expenditure outsourced to unrelated parties</t>
  </si>
  <si>
    <t>Controllable non-labour expenditure</t>
  </si>
  <si>
    <t>Uncontrollable non-labour expenditure</t>
  </si>
  <si>
    <t>Total</t>
  </si>
  <si>
    <t>Reconciliation with Opex worksheets - SCS</t>
  </si>
  <si>
    <t>Opex</t>
  </si>
  <si>
    <t>Total including margins</t>
  </si>
  <si>
    <t>CAPEX</t>
  </si>
  <si>
    <t>Capex</t>
  </si>
  <si>
    <t>Reconciliation with Capex &amp; Opex worksheets - SCS</t>
  </si>
  <si>
    <t>3.6 QUALITY OF SERVICES</t>
  </si>
  <si>
    <t>3.6.5 - QUALITY OF SUPPLY METRICS</t>
  </si>
  <si>
    <t>Volume</t>
  </si>
  <si>
    <t>Units</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</si>
  <si>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</si>
  <si>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</si>
  <si>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</si>
  <si>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</si>
  <si>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</si>
  <si>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</si>
  <si>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</si>
  <si>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</si>
  <si>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</si>
  <si>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</si>
  <si>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</si>
  <si>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</si>
  <si>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</si>
  <si>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</si>
  <si>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3.6.6 - COMPLAINTS - TECHNICAL QUALITY OF SUPPLY</t>
  </si>
  <si>
    <t>3.6.6.1 - TECHNICAL QUALITY OF SUPPLY</t>
  </si>
  <si>
    <t>Number of complaints - technical quality of supply</t>
  </si>
  <si>
    <t>3.6.6.2 - PERCENTAGE OF COMPLAINTS BY CATEGORY</t>
  </si>
  <si>
    <t>Low voltage supply</t>
  </si>
  <si>
    <t>Voltage dips</t>
  </si>
  <si>
    <t>Voltage swell</t>
  </si>
  <si>
    <t>Voltage spike (impulsive transient)</t>
  </si>
  <si>
    <t>Waveform distortion</t>
  </si>
  <si>
    <t>TV or radio interference</t>
  </si>
  <si>
    <t>Solar related</t>
  </si>
  <si>
    <t>Noise from appliances</t>
  </si>
  <si>
    <t>3.6.6.3 - PERCENTAGE OF COMPLAINTS BY LIKELY CAUSE</t>
  </si>
  <si>
    <t>Network equipment faulty</t>
  </si>
  <si>
    <t>Network interference by NSP equipment</t>
  </si>
  <si>
    <t>Network interference by another customer</t>
  </si>
  <si>
    <t>Network limitation</t>
  </si>
  <si>
    <t>Customer internal problem</t>
  </si>
  <si>
    <t>No problem identified</t>
  </si>
  <si>
    <t>Environmental</t>
  </si>
  <si>
    <t>3.6.7 - CUSTOMER SERVICE METRICS</t>
  </si>
  <si>
    <t>Unit</t>
  </si>
  <si>
    <t>3.6.7.1 - TIMELY PROVISIONS OF SERVICES</t>
  </si>
  <si>
    <t>Number of connections made</t>
  </si>
  <si>
    <t>Number of connections not made on or before agreed date</t>
  </si>
  <si>
    <t>3.6.7.2 - TIMELY REPAIR OF FAULTY STREET LIGHTS</t>
  </si>
  <si>
    <t>Street lights - average monthly number "out"</t>
  </si>
  <si>
    <t>Street lights - not repaired by "fix by" date</t>
  </si>
  <si>
    <t>Street lights - average number of days to repair</t>
  </si>
  <si>
    <t>Total number of street lights</t>
  </si>
  <si>
    <t>3.6.7.3 - CALL CENTRE PERFORMANCE</t>
  </si>
  <si>
    <t>Calls to call centre fault line</t>
  </si>
  <si>
    <t>Calls to fault line answered within 30 seconds</t>
  </si>
  <si>
    <t>Calls to fault line - average waiting time before call answered</t>
  </si>
  <si>
    <t>Call centre - number of overload events</t>
  </si>
  <si>
    <t>Percentage of calls abandoned</t>
  </si>
  <si>
    <t>4.85%</t>
  </si>
  <si>
    <t>3.6.7.4 - NUMBER OF CUSTOMER COMPLAINTS</t>
  </si>
  <si>
    <t>Complaint - reliability of supply</t>
  </si>
  <si>
    <t>Complaint - technical quality of supply</t>
  </si>
  <si>
    <t>Complaint - administrative process or customer service</t>
  </si>
  <si>
    <t>Complaint - connection or augmentation</t>
  </si>
  <si>
    <t>Complaint - other</t>
  </si>
  <si>
    <t>Total number of complaints</t>
  </si>
  <si>
    <t>Did the MAIFI parameter of the STPIS apply during the period?</t>
  </si>
  <si>
    <t xml:space="preserve">** IMPORTANT
Please ensure this question is answered correctly. Your response will affect other tables throughout this workbook and will determine which cells are grey and which are input cells. </t>
  </si>
  <si>
    <t>3.6.8 - NETWORK FEEDER RELIABILITY</t>
  </si>
  <si>
    <t>Feeder ID / name</t>
  </si>
  <si>
    <t>Description of the service area for the feeder</t>
  </si>
  <si>
    <t>Feeder classification
(drop down)</t>
  </si>
  <si>
    <t>Number of distribution customers</t>
  </si>
  <si>
    <t>Length of high voltage distribution lines</t>
  </si>
  <si>
    <t>Maximum demand
(MVA)</t>
  </si>
  <si>
    <t>Energy not supplied
(MWh)</t>
  </si>
  <si>
    <t>Unplanned Outages</t>
  </si>
  <si>
    <t>Planned Outages</t>
  </si>
  <si>
    <t>Momentary feeder outages</t>
  </si>
  <si>
    <t>Overhead</t>
  </si>
  <si>
    <t>Underground</t>
  </si>
  <si>
    <t>Unplanned</t>
  </si>
  <si>
    <t>Total number of unplanned outages</t>
  </si>
  <si>
    <t>Unplanned customer minutes off-supply (SAIDI)</t>
  </si>
  <si>
    <t>Unplanned interruptions
(SAIFI)</t>
  </si>
  <si>
    <t>Total number of planned outages</t>
  </si>
  <si>
    <t>Planned customer minutes off-supply (SAIDI)</t>
  </si>
  <si>
    <t>Planned interruptions
(SAIFI)</t>
  </si>
  <si>
    <t>Total number of momentary feeder outages</t>
  </si>
  <si>
    <t>Momentary interruptions due to feeder outages (MAIFI)</t>
  </si>
  <si>
    <t>Including excluded events and MEDs</t>
  </si>
  <si>
    <t>After removing excluded events and MED</t>
  </si>
  <si>
    <t>Including MEDs</t>
  </si>
  <si>
    <t>After removing  MED</t>
  </si>
  <si>
    <t>POSTMANS RIDGE</t>
  </si>
  <si>
    <t>URBAN</t>
  </si>
  <si>
    <t>EAGLE FARM</t>
  </si>
  <si>
    <t>TIN CAN BAY, TOOLARA FOREST, WALLU</t>
  </si>
  <si>
    <t>RURAL SHORT</t>
  </si>
  <si>
    <t>GATTON</t>
  </si>
  <si>
    <t>WIVENHOE POCKET</t>
  </si>
  <si>
    <t>NTH STRADBROKE ISLD</t>
  </si>
  <si>
    <t>EBENEZER</t>
  </si>
  <si>
    <t>BROMELTON</t>
  </si>
  <si>
    <t>PINKENBA</t>
  </si>
  <si>
    <t>BOWEN HILLS</t>
  </si>
  <si>
    <t>HERSTON</t>
  </si>
  <si>
    <t>SHERWOOD</t>
  </si>
  <si>
    <t>CABOOLTURE</t>
  </si>
  <si>
    <t>WOONGOOLBA</t>
  </si>
  <si>
    <t>BEENLEIGH</t>
  </si>
  <si>
    <t>WYNNUM WEST</t>
  </si>
  <si>
    <t>YANDINA</t>
  </si>
  <si>
    <t>PETRIE</t>
  </si>
  <si>
    <t>ENOGGERA</t>
  </si>
  <si>
    <t>ROTHWELL</t>
  </si>
  <si>
    <t>GEEBUNG</t>
  </si>
  <si>
    <t>KEDRON</t>
  </si>
  <si>
    <t>CHAPEL HILL</t>
  </si>
  <si>
    <t>TUGUN</t>
  </si>
  <si>
    <t>AMBERLEY</t>
  </si>
  <si>
    <t>TARINGA</t>
  </si>
  <si>
    <t>1CCETR1</t>
  </si>
  <si>
    <t>BRISBANE</t>
  </si>
  <si>
    <t>1QEET6</t>
  </si>
  <si>
    <t>339/2</t>
  </si>
  <si>
    <t>GYMPIE</t>
  </si>
  <si>
    <t>399/2</t>
  </si>
  <si>
    <t>446E</t>
  </si>
  <si>
    <t>WOOLLOONGABBA</t>
  </si>
  <si>
    <t>646B</t>
  </si>
  <si>
    <t>MURARRIE</t>
  </si>
  <si>
    <t>ABY2A</t>
  </si>
  <si>
    <t>AMBERLEY, MUTDAPILLY, PURGA, WILLOWBANK</t>
  </si>
  <si>
    <t>ABY5A</t>
  </si>
  <si>
    <t>AMBERLEY, JEEBROPILLY, WALLOON</t>
  </si>
  <si>
    <t>ACEGSN7</t>
  </si>
  <si>
    <t>ACEMLS6</t>
  </si>
  <si>
    <t>ACET1</t>
  </si>
  <si>
    <t>ACF1</t>
  </si>
  <si>
    <t>ACFQBI5</t>
  </si>
  <si>
    <t>ACHECW4</t>
  </si>
  <si>
    <t>SPRING HILL</t>
  </si>
  <si>
    <t>ACHT1</t>
  </si>
  <si>
    <t>ACICTC1</t>
  </si>
  <si>
    <t>SOUTH BRISBANE</t>
  </si>
  <si>
    <t>ACIT0</t>
  </si>
  <si>
    <t>ACR1</t>
  </si>
  <si>
    <t>ALBANY CREEK, EATONS HILL</t>
  </si>
  <si>
    <t>ACR12A</t>
  </si>
  <si>
    <t>ALBANY CREEK, BRIDGEMAN DOWNS</t>
  </si>
  <si>
    <t>ACR13A</t>
  </si>
  <si>
    <t>ALBANY CREEK</t>
  </si>
  <si>
    <t>ACR2</t>
  </si>
  <si>
    <t>ACR2A</t>
  </si>
  <si>
    <t>ALBANY</t>
  </si>
  <si>
    <t>ACR3</t>
  </si>
  <si>
    <t>ALBANY CREEK, BRIDGEMAN DOWNS, MCDOWALL</t>
  </si>
  <si>
    <t>ACR3A</t>
  </si>
  <si>
    <t>ACR4</t>
  </si>
  <si>
    <t>ACR5</t>
  </si>
  <si>
    <t>ALBANY CREEK, BUNYA, DRAPER, EATONS HILL</t>
  </si>
  <si>
    <t>ACR6</t>
  </si>
  <si>
    <t>ACSTR1H</t>
  </si>
  <si>
    <t>ADAMAA1</t>
  </si>
  <si>
    <t>ADAMLS23</t>
  </si>
  <si>
    <t>BRISBANE, FORTITUDE VALLEY, SPRING HILL</t>
  </si>
  <si>
    <t>ADATR1H</t>
  </si>
  <si>
    <t>ADSTR1H</t>
  </si>
  <si>
    <t>AECT1</t>
  </si>
  <si>
    <t>AETT1</t>
  </si>
  <si>
    <t>AFD10A</t>
  </si>
  <si>
    <t>ROCKLEA</t>
  </si>
  <si>
    <t>AFD12B</t>
  </si>
  <si>
    <t>AFD14A</t>
  </si>
  <si>
    <t>AFD18A</t>
  </si>
  <si>
    <t>ARCHERFIELD, ROCKLEA</t>
  </si>
  <si>
    <t>AFD19A</t>
  </si>
  <si>
    <t>AFD20A</t>
  </si>
  <si>
    <t>AFD22B</t>
  </si>
  <si>
    <t>AFD23A</t>
  </si>
  <si>
    <t>AFDCIG15</t>
  </si>
  <si>
    <t>AFETR1H</t>
  </si>
  <si>
    <t>AFT2</t>
  </si>
  <si>
    <t>AFTT1</t>
  </si>
  <si>
    <t>AGE10</t>
  </si>
  <si>
    <t>ASHGROVE, BARDON, PADDINGTON</t>
  </si>
  <si>
    <t>AGE16B</t>
  </si>
  <si>
    <t>ASHGROVE</t>
  </si>
  <si>
    <t>AGE2</t>
  </si>
  <si>
    <t>ASHGROVE, BARDON</t>
  </si>
  <si>
    <t>AGE3</t>
  </si>
  <si>
    <t>PADDINGTON</t>
  </si>
  <si>
    <t>AGE5B</t>
  </si>
  <si>
    <t>AGE6A</t>
  </si>
  <si>
    <t>ASHGROVE, RED HILL</t>
  </si>
  <si>
    <t>AGE7A</t>
  </si>
  <si>
    <t>AGE7B</t>
  </si>
  <si>
    <t>AGE8</t>
  </si>
  <si>
    <t>ASHGROVE, THE GAP</t>
  </si>
  <si>
    <t>AGE9</t>
  </si>
  <si>
    <t>ASHGROVE, BARDON, PADDINGTON, RED HILL</t>
  </si>
  <si>
    <t>AGT23A</t>
  </si>
  <si>
    <t>ALGESTER, WILLAWONG</t>
  </si>
  <si>
    <t>AGT25A</t>
  </si>
  <si>
    <t>ACACIA RIDGE, WILLAWONG</t>
  </si>
  <si>
    <t>AGT27A</t>
  </si>
  <si>
    <t>ACACIA RIDGE</t>
  </si>
  <si>
    <t>AGT28A</t>
  </si>
  <si>
    <t>AGT29A</t>
  </si>
  <si>
    <t>AGT31A</t>
  </si>
  <si>
    <t>LARAPINTA, PALLARA, WILLAWONG</t>
  </si>
  <si>
    <t>AGT33A</t>
  </si>
  <si>
    <t>AGT35A</t>
  </si>
  <si>
    <t>AGT37A</t>
  </si>
  <si>
    <t>ACACIA RIDGE, ALGESTER, SUNNYBANK HILLS</t>
  </si>
  <si>
    <t>AHD10A</t>
  </si>
  <si>
    <t>MOOLOOLABA</t>
  </si>
  <si>
    <t>AHD10B</t>
  </si>
  <si>
    <t>ALEXANDRA HEADLAND, MOOLOOLABA</t>
  </si>
  <si>
    <t>AHD12A</t>
  </si>
  <si>
    <t>MAROOCHYDORE</t>
  </si>
  <si>
    <t>AHD15A</t>
  </si>
  <si>
    <t>AHD15B</t>
  </si>
  <si>
    <t>AHD16</t>
  </si>
  <si>
    <t>BUDERIM</t>
  </si>
  <si>
    <t>AHD17</t>
  </si>
  <si>
    <t>AHD18A</t>
  </si>
  <si>
    <t>AHD18B</t>
  </si>
  <si>
    <t>BLI BLI, MAROOCHYDORE, PACIFIC PARADISE</t>
  </si>
  <si>
    <t>AHD19</t>
  </si>
  <si>
    <t>ALEXANDRA HEADLAND, MAROOCHYDORE</t>
  </si>
  <si>
    <t>AHD20</t>
  </si>
  <si>
    <t>AHD21</t>
  </si>
  <si>
    <t>AHD22A</t>
  </si>
  <si>
    <t>AHD25A</t>
  </si>
  <si>
    <t>BUDERIM, MAROOCHYDORE</t>
  </si>
  <si>
    <t>AHD3A</t>
  </si>
  <si>
    <t>AHD4A</t>
  </si>
  <si>
    <t>BUDERIM, MINYAMA, MOOLOOLABA, MOUNTAIN CREEK</t>
  </si>
  <si>
    <t>AHD4B</t>
  </si>
  <si>
    <t>AHD5</t>
  </si>
  <si>
    <t>AHD6</t>
  </si>
  <si>
    <t>AHD7</t>
  </si>
  <si>
    <t>AHD8</t>
  </si>
  <si>
    <t>AHD9</t>
  </si>
  <si>
    <t>AHL11A</t>
  </si>
  <si>
    <t>ARANA HILLS, FERNY GROVE, FERNY HILLS</t>
  </si>
  <si>
    <t>AHL12A</t>
  </si>
  <si>
    <t>ARANA HILLS, FERNY HILLS</t>
  </si>
  <si>
    <t>AHL14A</t>
  </si>
  <si>
    <t>AHL15B</t>
  </si>
  <si>
    <t>EVERTON HILLS, EVERTON PARK, MCDOWALL</t>
  </si>
  <si>
    <t>AHL4A</t>
  </si>
  <si>
    <t>KEPERRA</t>
  </si>
  <si>
    <t>AHL5A</t>
  </si>
  <si>
    <t>ARANA HILLS, BUNYA, EVERTON HILLS, FERNY HILLS</t>
  </si>
  <si>
    <t>AHL6A</t>
  </si>
  <si>
    <t>AHL8A</t>
  </si>
  <si>
    <t>BRIDGEMAN DOWNS, BUNYA, EVERTON HILLS, MCDOWALL</t>
  </si>
  <si>
    <t>AHL9A</t>
  </si>
  <si>
    <t>EVERTON HILLS, EVERTON PARK</t>
  </si>
  <si>
    <t>AHS26</t>
  </si>
  <si>
    <t>AHST1</t>
  </si>
  <si>
    <t>AHTTR2H</t>
  </si>
  <si>
    <t>AJV1</t>
  </si>
  <si>
    <t>AJVTR1</t>
  </si>
  <si>
    <t>ALY3A</t>
  </si>
  <si>
    <t>ANNERLEY, FAIRFIELD</t>
  </si>
  <si>
    <t>ALY5</t>
  </si>
  <si>
    <t>ANNERLEY, GREENSLOPES, WOOLLOONGABBA</t>
  </si>
  <si>
    <t>ALY6</t>
  </si>
  <si>
    <t>ANNERLEY, FAIRFIELD, YERONGA</t>
  </si>
  <si>
    <t>ALY8</t>
  </si>
  <si>
    <t>ANNERLEY</t>
  </si>
  <si>
    <t>ALY9</t>
  </si>
  <si>
    <t>YERONGA</t>
  </si>
  <si>
    <t>ALYMRK10</t>
  </si>
  <si>
    <t>ALYMRK4</t>
  </si>
  <si>
    <t>AMC3</t>
  </si>
  <si>
    <t>AMIAST27</t>
  </si>
  <si>
    <t>AMIT1</t>
  </si>
  <si>
    <t>AMMCST26</t>
  </si>
  <si>
    <t>AMMTR2H</t>
  </si>
  <si>
    <t>AMPCST4</t>
  </si>
  <si>
    <t>AMPT1</t>
  </si>
  <si>
    <t>AMPT3</t>
  </si>
  <si>
    <t>AMR1</t>
  </si>
  <si>
    <t>AMAMOOR, IMBIL, KANDANGA, KANDANGA CREEK, MELAWONDI, UPPER KANDANGA</t>
  </si>
  <si>
    <t>AMR2</t>
  </si>
  <si>
    <t>AMAMOOR, CALICO CREEK, DAGUN, GILLDORA, KANDANGA, KANDANGA CREEK, KYBONG, LAGOON POCKET, LANGSHAW, MOOLOO</t>
  </si>
  <si>
    <t>AMR3</t>
  </si>
  <si>
    <t>AMAMOOR, BELLI PARK, BLACK MOUNTAIN, BOLLIER, CARTERS RIDGE, COLES CREEK, COORAN, COOROY, DAGUN, FEDERAL, GYMPIE, IMBIL, KANDANGA, KYBONG, LAGOON POCKET, RIDGEWOOD, TRAVESTON, TUCHEKOI</t>
  </si>
  <si>
    <t>AMSKKM2</t>
  </si>
  <si>
    <t>AMSPMH6</t>
  </si>
  <si>
    <t>AMSTR1H</t>
  </si>
  <si>
    <t>AMVGSN1</t>
  </si>
  <si>
    <t>AMVMLS92</t>
  </si>
  <si>
    <t>AMVTR1</t>
  </si>
  <si>
    <t>ANASPD20</t>
  </si>
  <si>
    <t>SURFERS PARADISE</t>
  </si>
  <si>
    <t>ANAT1</t>
  </si>
  <si>
    <t>ANSMST7</t>
  </si>
  <si>
    <t>ANST1</t>
  </si>
  <si>
    <t>APFGIS5</t>
  </si>
  <si>
    <t>APHTR1H</t>
  </si>
  <si>
    <t>APHTR2H</t>
  </si>
  <si>
    <t>APLLYT10A</t>
  </si>
  <si>
    <t>LYTTON</t>
  </si>
  <si>
    <t>APOMLS92</t>
  </si>
  <si>
    <t>APOTR1H</t>
  </si>
  <si>
    <t>AQECST25</t>
  </si>
  <si>
    <t>AQETR1H</t>
  </si>
  <si>
    <t>AQM28A</t>
  </si>
  <si>
    <t>AQMCBA1</t>
  </si>
  <si>
    <t>AQMMST20</t>
  </si>
  <si>
    <t>AQMT1</t>
  </si>
  <si>
    <t>AQMT2</t>
  </si>
  <si>
    <t>ARG10</t>
  </si>
  <si>
    <t>ACACIA RIDGE, SUNNYBANK HILLS</t>
  </si>
  <si>
    <t>ARG3</t>
  </si>
  <si>
    <t>ACACIA RIDGE, COOPERS PLAINS, SUNNYBANK</t>
  </si>
  <si>
    <t>ARG4</t>
  </si>
  <si>
    <t>ARG5A</t>
  </si>
  <si>
    <t>ACACIA RIDGE, SUNNYBANK, SUNNYBANK HILLS</t>
  </si>
  <si>
    <t>ARG6</t>
  </si>
  <si>
    <t>ARG7</t>
  </si>
  <si>
    <t>ARG8</t>
  </si>
  <si>
    <t>ARG9A</t>
  </si>
  <si>
    <t>SUNNYBANK, SUNNYBANK HILLS</t>
  </si>
  <si>
    <t>ARL11A</t>
  </si>
  <si>
    <t>ARUNDEL, PARKWOOD</t>
  </si>
  <si>
    <t>ARL11B</t>
  </si>
  <si>
    <t>ARUNDEL, HELENSVALE</t>
  </si>
  <si>
    <t>ARL12A</t>
  </si>
  <si>
    <t>ARL12B</t>
  </si>
  <si>
    <t>ARUNDEL</t>
  </si>
  <si>
    <t>ARL13A</t>
  </si>
  <si>
    <t>ARUNDEL, LABRADOR</t>
  </si>
  <si>
    <t>ARL15B</t>
  </si>
  <si>
    <t>ARUNDEL, BIGGERA WATERS, LABRADOR</t>
  </si>
  <si>
    <t>ARL2B</t>
  </si>
  <si>
    <t>ARUNDEL, COOMBABAH</t>
  </si>
  <si>
    <t>ARL3A</t>
  </si>
  <si>
    <t>ARL3B</t>
  </si>
  <si>
    <t>ARL5B</t>
  </si>
  <si>
    <t>BIGGERA WATERS, COOMBABAH, LABRADOR</t>
  </si>
  <si>
    <t>ARL6B</t>
  </si>
  <si>
    <t>ARUNDEL, COOMBABAH, LABRADOR</t>
  </si>
  <si>
    <t>ASPTR1H</t>
  </si>
  <si>
    <t>ASTCCO14</t>
  </si>
  <si>
    <t>ASTCMP24</t>
  </si>
  <si>
    <t>ASTCPY38</t>
  </si>
  <si>
    <t>ASTCQE37</t>
  </si>
  <si>
    <t>ASTMMI6</t>
  </si>
  <si>
    <t>ASTNBH12</t>
  </si>
  <si>
    <t>ASTWIB19</t>
  </si>
  <si>
    <t>ASV1</t>
  </si>
  <si>
    <t>ASVMLS23</t>
  </si>
  <si>
    <t>ASVTR1H</t>
  </si>
  <si>
    <t>ATC16A</t>
  </si>
  <si>
    <t>FORTITUDE VALLEY, SPRING HILL</t>
  </si>
  <si>
    <t>ATC26A</t>
  </si>
  <si>
    <t>ATC7A</t>
  </si>
  <si>
    <t>ATCCSA4</t>
  </si>
  <si>
    <t>BRISBANE, SPRING HILL</t>
  </si>
  <si>
    <t>ATCCSQ11</t>
  </si>
  <si>
    <t>ATCECW9</t>
  </si>
  <si>
    <t>ATCFPV25</t>
  </si>
  <si>
    <t>ATCHSH14</t>
  </si>
  <si>
    <t>ATCOXG41</t>
  </si>
  <si>
    <t>ATCSGO42</t>
  </si>
  <si>
    <t>AVHMLS90</t>
  </si>
  <si>
    <t>AWCT1</t>
  </si>
  <si>
    <t>BABTR2</t>
  </si>
  <si>
    <t>BACTR1H</t>
  </si>
  <si>
    <t>BBH10A</t>
  </si>
  <si>
    <t>BROADBEACH WATERS, BUNDALL, SURFERS PARADISE</t>
  </si>
  <si>
    <t>BBH12B</t>
  </si>
  <si>
    <t>BROADBEACH, BROADBEACH WATERS, MERMAID BEACH, MERMAID WATERS</t>
  </si>
  <si>
    <t>BBH13B</t>
  </si>
  <si>
    <t>BROADBEACH, SURFERS PARADISE</t>
  </si>
  <si>
    <t>BBH15A</t>
  </si>
  <si>
    <t>BROADBEACH WATERS</t>
  </si>
  <si>
    <t>BBH15B</t>
  </si>
  <si>
    <t>BBH16A</t>
  </si>
  <si>
    <t>BROADBEACH, MERMAID BEACH</t>
  </si>
  <si>
    <t>BBH1A</t>
  </si>
  <si>
    <t>MERMAID WATERS</t>
  </si>
  <si>
    <t>BBH1B</t>
  </si>
  <si>
    <t>BROADBEACH WATERS, MERMAID WATERS</t>
  </si>
  <si>
    <t>BBH2A</t>
  </si>
  <si>
    <t>BROADBEACH</t>
  </si>
  <si>
    <t>BBH3A</t>
  </si>
  <si>
    <t>BROADBEACH, BROADBEACH WATERS, SURFERS PARADISE</t>
  </si>
  <si>
    <t>BBH4A</t>
  </si>
  <si>
    <t>BBH4B</t>
  </si>
  <si>
    <t>BBH5A</t>
  </si>
  <si>
    <t>BBH7A</t>
  </si>
  <si>
    <t>BBH8A</t>
  </si>
  <si>
    <t>BBH9A</t>
  </si>
  <si>
    <t>BBHORW6</t>
  </si>
  <si>
    <t>BBS11A</t>
  </si>
  <si>
    <t>CARINDALE, MANSFIELD</t>
  </si>
  <si>
    <t>BBS15A</t>
  </si>
  <si>
    <t>MANSFIELD</t>
  </si>
  <si>
    <t>BBS7A</t>
  </si>
  <si>
    <t>MACKENZIE, MANSFIELD, ROCHEDALE</t>
  </si>
  <si>
    <t>BBS8A</t>
  </si>
  <si>
    <t>MACKENZIE, MANSFIELD, WISHART</t>
  </si>
  <si>
    <t>BBSRBW7</t>
  </si>
  <si>
    <t>CARINDALE, MACKENZIE, ROCHEDALE</t>
  </si>
  <si>
    <t>BBSRDL12</t>
  </si>
  <si>
    <t>BELMONT, BURBANK, CAPALABA WEST, CHANDLER, MACKENZIE, ROCHEDALE</t>
  </si>
  <si>
    <t>BBSRDL8</t>
  </si>
  <si>
    <t>ROCHEDALE</t>
  </si>
  <si>
    <t>BCTFIS4</t>
  </si>
  <si>
    <t>PORT OF BRISBANE</t>
  </si>
  <si>
    <t>BDA12B</t>
  </si>
  <si>
    <t>ANNERLEY, DUTTON PARK, WOOLLOONGABBA</t>
  </si>
  <si>
    <t>BDA13A</t>
  </si>
  <si>
    <t>ANNERLEY, WOOLLOONGABBA</t>
  </si>
  <si>
    <t>BDA2B</t>
  </si>
  <si>
    <t>ANNERLEY, DUTTON PARK, HIGHGATE HILL, SOUTH BRISBANE, WOOLLOONGABBA</t>
  </si>
  <si>
    <t>BDA3A</t>
  </si>
  <si>
    <t>DUTTON PARK, HIGHGATE HILL, WOOLLOONGABBA</t>
  </si>
  <si>
    <t>BDA5A</t>
  </si>
  <si>
    <t>BDATRI6</t>
  </si>
  <si>
    <t>BDB1A</t>
  </si>
  <si>
    <t>BUNDAMBA</t>
  </si>
  <si>
    <t>BDB23A</t>
  </si>
  <si>
    <t>BDB25A</t>
  </si>
  <si>
    <t>IPSWICH</t>
  </si>
  <si>
    <t>BDB27A</t>
  </si>
  <si>
    <t>BUNDAMBA, CHUWAR, KARALEE</t>
  </si>
  <si>
    <t>BDB28A</t>
  </si>
  <si>
    <t>DINMORE, RIVERVIEW</t>
  </si>
  <si>
    <t>BDB32A</t>
  </si>
  <si>
    <t>BUNDAMBA, CHUWAR, NORTH BOOVAL, NORTH TIVOLI, TIVOLI</t>
  </si>
  <si>
    <t>BDB33A</t>
  </si>
  <si>
    <t>BUNDAMBA, RIVERVIEW</t>
  </si>
  <si>
    <t>BDB35A</t>
  </si>
  <si>
    <t>BUNDAMBA, EBBW VALE</t>
  </si>
  <si>
    <t>BDB36A</t>
  </si>
  <si>
    <t>BUNDAMBA, NORTH BOOVAL</t>
  </si>
  <si>
    <t>BDB37A</t>
  </si>
  <si>
    <t>BARELLAN POINT, BUNDAMBA, KARALEE, KARANA DOWNS, RIVERVIEW</t>
  </si>
  <si>
    <t>BDB4A</t>
  </si>
  <si>
    <t>BUNDAMBA, DINMORE, EBBW VALE, NEW CHUM</t>
  </si>
  <si>
    <t>BDB6B</t>
  </si>
  <si>
    <t>RIVERVIEW</t>
  </si>
  <si>
    <t>BDBBRW3B</t>
  </si>
  <si>
    <t>BDBBRW8B</t>
  </si>
  <si>
    <t>BDBCAL2A</t>
  </si>
  <si>
    <t>BDL11A</t>
  </si>
  <si>
    <t>BUNDALL, SOUTHPORT</t>
  </si>
  <si>
    <t>BDL12A</t>
  </si>
  <si>
    <t>BDL13A</t>
  </si>
  <si>
    <t>BUNDALL</t>
  </si>
  <si>
    <t>BDL16A</t>
  </si>
  <si>
    <t>BUNDALL, SOUTHPORT, SURFERS PARADISE</t>
  </si>
  <si>
    <t>BDL4A</t>
  </si>
  <si>
    <t>BENOWA, BUNDALL</t>
  </si>
  <si>
    <t>BDL5A</t>
  </si>
  <si>
    <t>SOUTHPORT</t>
  </si>
  <si>
    <t>BDL7A</t>
  </si>
  <si>
    <t>BDL8A</t>
  </si>
  <si>
    <t>BDL9A</t>
  </si>
  <si>
    <t>BDT1A</t>
  </si>
  <si>
    <t>BEAUDESERT</t>
  </si>
  <si>
    <t>BDT1B</t>
  </si>
  <si>
    <t>BEAUDESERT, CRYNA, JOSEPHVILLE, KERRY</t>
  </si>
  <si>
    <t>BDT2B</t>
  </si>
  <si>
    <t>BEAUDESERT, CAINBABLE, CANUNGRA, DARLINGTON, KERRY, NINDOOINBAH, TABRAGALBA</t>
  </si>
  <si>
    <t>BDT3A</t>
  </si>
  <si>
    <t>BEAUDESERT, CEDAR VALE, GLENEAGLE, MUNDOOLUN, VERESDALE, VERESDALE SCRUB</t>
  </si>
  <si>
    <t>BDT5A</t>
  </si>
  <si>
    <t>ALLENVIEW, BEAUDESERT, CEDAR GROVE, CEDAR VALE, GLENEAGLE, VERESDALE, WOODHILL</t>
  </si>
  <si>
    <t>BDT6A</t>
  </si>
  <si>
    <t>BEAUDESERT, BIDDADDABA, TABRAGALBA</t>
  </si>
  <si>
    <t>BFBECC2</t>
  </si>
  <si>
    <t>BFBT1</t>
  </si>
  <si>
    <t>BGY13A</t>
  </si>
  <si>
    <t>BURPENGARY</t>
  </si>
  <si>
    <t>BGY15A</t>
  </si>
  <si>
    <t>BURPENGARY, NARANGBA</t>
  </si>
  <si>
    <t>BGY17A</t>
  </si>
  <si>
    <t>BGY3A</t>
  </si>
  <si>
    <t>BGY5A</t>
  </si>
  <si>
    <t>BURPENGARY, BURPENGARY EAST, DECEPTION BAY</t>
  </si>
  <si>
    <t>BGY6A</t>
  </si>
  <si>
    <t>BHD1A</t>
  </si>
  <si>
    <t>PALM BEACH</t>
  </si>
  <si>
    <t>BHD20A</t>
  </si>
  <si>
    <t>BURLEIGH HEADS, BURLEIGH WATERS</t>
  </si>
  <si>
    <t>BHD21A</t>
  </si>
  <si>
    <t>BURLEIGH HEADS, ELANORA, PALM BEACH</t>
  </si>
  <si>
    <t>BHD23A</t>
  </si>
  <si>
    <t>BURLEIGH HEADS, ELANORA, TALLEBUDGERA</t>
  </si>
  <si>
    <t>BHD29A</t>
  </si>
  <si>
    <t>BURLEIGH HEADS, VARSITY LAKES</t>
  </si>
  <si>
    <t>BHD2A</t>
  </si>
  <si>
    <t>BURLEIGH HEADS, BURLEIGH WATERS, VARSITY LAKES</t>
  </si>
  <si>
    <t>BHD31A</t>
  </si>
  <si>
    <t>BURLEIGH HEADS</t>
  </si>
  <si>
    <t>BHD32B</t>
  </si>
  <si>
    <t>BHD33A</t>
  </si>
  <si>
    <t>BHD35A</t>
  </si>
  <si>
    <t>BURLEIGH HEADS, REEDY CREEK, TALLEBUDGERA, TALLEBUDGERA VALLEY</t>
  </si>
  <si>
    <t>BHD36A</t>
  </si>
  <si>
    <t>BURLEIGH HEADS, PALM BEACH</t>
  </si>
  <si>
    <t>BHD3A</t>
  </si>
  <si>
    <t>BURLEIGH WATERS, VARSITY LAKES</t>
  </si>
  <si>
    <t>BHD41A</t>
  </si>
  <si>
    <t>BURLEIGH HEADS, REEDY CREEK, VARSITY LAKES</t>
  </si>
  <si>
    <t>BHD42A</t>
  </si>
  <si>
    <t>BHD44A</t>
  </si>
  <si>
    <t>BHD45B</t>
  </si>
  <si>
    <t>BURLEIGH WATERS</t>
  </si>
  <si>
    <t>BHD46A</t>
  </si>
  <si>
    <t>BHD4A</t>
  </si>
  <si>
    <t>BHD5A</t>
  </si>
  <si>
    <t>BHD7A</t>
  </si>
  <si>
    <t>BHL1</t>
  </si>
  <si>
    <t>BALD HILLS, BRACKEN RIDGE</t>
  </si>
  <si>
    <t>BHL2A</t>
  </si>
  <si>
    <t>BALD HILLS, BRIDGEMAN DOWNS, CARSELDINE</t>
  </si>
  <si>
    <t>BHL3</t>
  </si>
  <si>
    <t>BALD HILLS, CARSELDINE</t>
  </si>
  <si>
    <t>BHL4A</t>
  </si>
  <si>
    <t>BHL5A</t>
  </si>
  <si>
    <t>BHL6A</t>
  </si>
  <si>
    <t>CARSELDINE</t>
  </si>
  <si>
    <t>BHL7</t>
  </si>
  <si>
    <t>BRACKEN RIDGE</t>
  </si>
  <si>
    <t>BIS12B</t>
  </si>
  <si>
    <t>BANKSIA BEACH, WHITE PATCH</t>
  </si>
  <si>
    <t>BIS13A</t>
  </si>
  <si>
    <t>BONGAREE</t>
  </si>
  <si>
    <t>BIS15A</t>
  </si>
  <si>
    <t>BONGAREE, WOORIM</t>
  </si>
  <si>
    <t>BIS16A</t>
  </si>
  <si>
    <t>BANKSIA BEACH, BELLARA</t>
  </si>
  <si>
    <t>BIS1A</t>
  </si>
  <si>
    <t>BIS2B</t>
  </si>
  <si>
    <t>BEACHMERE, BELLARA, WOORIM</t>
  </si>
  <si>
    <t>BIS3</t>
  </si>
  <si>
    <t>BISTPT3</t>
  </si>
  <si>
    <t>BELLARA, BONGAREE, SANDSTONE POINT</t>
  </si>
  <si>
    <t>BKD12A</t>
  </si>
  <si>
    <t>BIRKDALE</t>
  </si>
  <si>
    <t>BKD13A</t>
  </si>
  <si>
    <t>ALEXANDRA HILLS, BIRKDALE</t>
  </si>
  <si>
    <t>BKD15A</t>
  </si>
  <si>
    <t>BKD16A</t>
  </si>
  <si>
    <t>BIRKDALE, THORNESIDE</t>
  </si>
  <si>
    <t>BKD2B</t>
  </si>
  <si>
    <t>BKD3A</t>
  </si>
  <si>
    <t>BIRKDALE, WELLINGTON POINT</t>
  </si>
  <si>
    <t>BKD5B</t>
  </si>
  <si>
    <t>BLB2A</t>
  </si>
  <si>
    <t>BALMORAL, BULIMBA, HAWTHORNE</t>
  </si>
  <si>
    <t>BLB4A</t>
  </si>
  <si>
    <t>BALMORAL, BULIMBA, MORNINGSIDE</t>
  </si>
  <si>
    <t>BLB5A</t>
  </si>
  <si>
    <t>BULIMBA</t>
  </si>
  <si>
    <t>BLB7A</t>
  </si>
  <si>
    <t>MORNINGSIDE</t>
  </si>
  <si>
    <t>BLB8B</t>
  </si>
  <si>
    <t>BALMORAL, MORNINGSIDE</t>
  </si>
  <si>
    <t>BLB9A</t>
  </si>
  <si>
    <t>BLB9B</t>
  </si>
  <si>
    <t>BLBNFM6</t>
  </si>
  <si>
    <t>HAWTHORNE, MORNINGSIDE</t>
  </si>
  <si>
    <t>BLCTR1</t>
  </si>
  <si>
    <t>BLH10A</t>
  </si>
  <si>
    <t>BEENLEIGH, MOUNT WARREN PARK, STAPYLTON, YATALA</t>
  </si>
  <si>
    <t>BLH10B</t>
  </si>
  <si>
    <t>ALBERTON, EAGLEBY</t>
  </si>
  <si>
    <t>BLH11A</t>
  </si>
  <si>
    <t>MOUNT WARREN PARK</t>
  </si>
  <si>
    <t>BLH11B</t>
  </si>
  <si>
    <t>BLH12A</t>
  </si>
  <si>
    <t>BAHRS SCRUB, BANNOCKBURN, BEENLEIGH, BELIVAH, CEDAR CREEK, LUSCOMBE, MOUNT WARREN PARK, TAMBORINE, WINDAROO, WOLFFDENE</t>
  </si>
  <si>
    <t>BLH12B</t>
  </si>
  <si>
    <t>EAGLEBY</t>
  </si>
  <si>
    <t>BLH13A</t>
  </si>
  <si>
    <t>BLH13B</t>
  </si>
  <si>
    <t>ALBERTON, BEENLEIGH, EAGLEBY, STAPYLTON</t>
  </si>
  <si>
    <t>BLH14A</t>
  </si>
  <si>
    <t>BLH15B</t>
  </si>
  <si>
    <t>BLH16A</t>
  </si>
  <si>
    <t>BLH9A</t>
  </si>
  <si>
    <t>BLH9B</t>
  </si>
  <si>
    <t>BLHSTN16</t>
  </si>
  <si>
    <t>ALBERTON, GILBERTON, STAPYLTON, YATALA</t>
  </si>
  <si>
    <t>BLN15A</t>
  </si>
  <si>
    <t>BEENLEIGH, EAGLEBY</t>
  </si>
  <si>
    <t>BLN16A</t>
  </si>
  <si>
    <t>BAHRS SCRUB, BEENLEIGH, HOLMVIEW</t>
  </si>
  <si>
    <t>BLN1B</t>
  </si>
  <si>
    <t>BEENLEIGH, HOLMVIEW</t>
  </si>
  <si>
    <t>BLN2B</t>
  </si>
  <si>
    <t>BLN5B</t>
  </si>
  <si>
    <t>BMG18A</t>
  </si>
  <si>
    <t>BMG18B</t>
  </si>
  <si>
    <t>BMG2A</t>
  </si>
  <si>
    <t>BRISBANE, PETRIE TERRACE, SPRING HILL</t>
  </si>
  <si>
    <t>BMG3B</t>
  </si>
  <si>
    <t>MILTON</t>
  </si>
  <si>
    <t>BMG44A</t>
  </si>
  <si>
    <t>BMG9A</t>
  </si>
  <si>
    <t>AUCHENFLOWER, MILTON</t>
  </si>
  <si>
    <t>BMG9B</t>
  </si>
  <si>
    <t>BMT1</t>
  </si>
  <si>
    <t>BELLI PARK, BLACK MOUNTAIN, BOLLIER, CARTERS RIDGE, COOROY, FEDERAL, IMBIL, RIDGEWOOD, TUCHEKOI</t>
  </si>
  <si>
    <t>BMT2</t>
  </si>
  <si>
    <t>BLACK MOUNTAIN, POMONA</t>
  </si>
  <si>
    <t>BMT3</t>
  </si>
  <si>
    <t>BLACK MOUNTAIN, COOROY</t>
  </si>
  <si>
    <t>BMT4</t>
  </si>
  <si>
    <t>BLACK MOUNTAIN, COOROY, LAKE MACDONALD</t>
  </si>
  <si>
    <t>BMT5</t>
  </si>
  <si>
    <t>BELLI PARK, BLACK MOUNTAIN, COOROY, RIDGEWOOD</t>
  </si>
  <si>
    <t>BNH1B</t>
  </si>
  <si>
    <t>BOONAH, BUNBURRA, BUNJURGEN, CANNON CREEK, CHARLWOOD, COOCHIN, DUGANDAN, FRENCHES CREEK, MILFORD, MT ALFORD, WALLACES CREEK</t>
  </si>
  <si>
    <t>BNH2B</t>
  </si>
  <si>
    <t>BOONAH, COULSON, HOYA</t>
  </si>
  <si>
    <t>BNH3A</t>
  </si>
  <si>
    <t>BOONAH, KENTS POCKET, MOUNT FRENCH, TEMPLIN</t>
  </si>
  <si>
    <t>BNH5A</t>
  </si>
  <si>
    <t>ALLANDALE, BOONAH, COULSON, DUGANDAN, MILFORD</t>
  </si>
  <si>
    <t>BNH6A</t>
  </si>
  <si>
    <t>BURNETT CREEK, CARNEYS CREEK, COOCHIN, CROFTBY, DUGANDAN, FRENCHES CREEK, MAROON, MOOGERAH, MT ALFORD, TEVIOT</t>
  </si>
  <si>
    <t>BNWT1</t>
  </si>
  <si>
    <t>BNZ57</t>
  </si>
  <si>
    <t>BNZCGA57</t>
  </si>
  <si>
    <t>BNZT1</t>
  </si>
  <si>
    <t>BOQTR1H</t>
  </si>
  <si>
    <t>BPN24A</t>
  </si>
  <si>
    <t>BROWNS PLAINS</t>
  </si>
  <si>
    <t>BPN26A</t>
  </si>
  <si>
    <t>BORONIA HEIGHTS, BROWNS PLAINS, GREENBANK, PARK RIDGE, REGENTS PARK</t>
  </si>
  <si>
    <t>BPN28A</t>
  </si>
  <si>
    <t>BROWNS PLAINS, CALAMVALE, DREWVALE, PARKINSON, STRETTON</t>
  </si>
  <si>
    <t>BPN29A</t>
  </si>
  <si>
    <t>FORESTDALE, HILLCREST</t>
  </si>
  <si>
    <t>BPN2A</t>
  </si>
  <si>
    <t>PARKINSON</t>
  </si>
  <si>
    <t>BPN3</t>
  </si>
  <si>
    <t>BORONIA HEIGHTS, HILLCREST</t>
  </si>
  <si>
    <t>BPN31A</t>
  </si>
  <si>
    <t>BROWNS PLAINS, HILLCREST</t>
  </si>
  <si>
    <t>BPN32B</t>
  </si>
  <si>
    <t>BROWNS PLAINS, REGENTS PARK</t>
  </si>
  <si>
    <t>BPN34A</t>
  </si>
  <si>
    <t>BORONIA HEIGHTS, GREENBANK, HILLCREST</t>
  </si>
  <si>
    <t>BPN35A</t>
  </si>
  <si>
    <t>REGENTS PARK</t>
  </si>
  <si>
    <t>BPN36A</t>
  </si>
  <si>
    <t>BROWNS PLAINS, HERITAGE PARK, REGENTS PARK</t>
  </si>
  <si>
    <t>BPN4</t>
  </si>
  <si>
    <t>BPN6</t>
  </si>
  <si>
    <t>HERITAGE PARK, PARK RIDGE, REGENTS PARK</t>
  </si>
  <si>
    <t>BPN7B</t>
  </si>
  <si>
    <t>BRCRFW35</t>
  </si>
  <si>
    <t>BRCT1</t>
  </si>
  <si>
    <t>BRD10B</t>
  </si>
  <si>
    <t>ALBANY CREEK, BRENDALE</t>
  </si>
  <si>
    <t>BRD11A</t>
  </si>
  <si>
    <t>BRENDALE, CASHMERE, WARNER</t>
  </si>
  <si>
    <t>BRD13A</t>
  </si>
  <si>
    <t>BRAY PARK, BRENDALE, STRATHPINE, WARNER</t>
  </si>
  <si>
    <t>BRD14B</t>
  </si>
  <si>
    <t>BRENDALE</t>
  </si>
  <si>
    <t>BRD15A</t>
  </si>
  <si>
    <t>BRD16A</t>
  </si>
  <si>
    <t>BRD2A</t>
  </si>
  <si>
    <t>BRENDALE, EATONS HILL</t>
  </si>
  <si>
    <t>BRD3B</t>
  </si>
  <si>
    <t>CASHMERE, CLEAR MOUNTAIN, DRAPER, EATONS HILL, WARNER</t>
  </si>
  <si>
    <t>BRD5A</t>
  </si>
  <si>
    <t>BRD7A</t>
  </si>
  <si>
    <t>BRD8A</t>
  </si>
  <si>
    <t>BRENDALE, EATONS HILL, WARNER</t>
  </si>
  <si>
    <t>BRT3</t>
  </si>
  <si>
    <t>BRIGHTON</t>
  </si>
  <si>
    <t>BRT5</t>
  </si>
  <si>
    <t>BRIGHTON, SANDGATE</t>
  </si>
  <si>
    <t>BRT6</t>
  </si>
  <si>
    <t>BRT8</t>
  </si>
  <si>
    <t>BSC3</t>
  </si>
  <si>
    <t>BOONDALL</t>
  </si>
  <si>
    <t>BSCT1</t>
  </si>
  <si>
    <t>BSQTR1H</t>
  </si>
  <si>
    <t>BSQTR2H</t>
  </si>
  <si>
    <t>BTA13A</t>
  </si>
  <si>
    <t>EDENS LANDING, HOLMVIEW</t>
  </si>
  <si>
    <t>BTA15A</t>
  </si>
  <si>
    <t>BETHANIA, WATERFORD</t>
  </si>
  <si>
    <t>BTA1A</t>
  </si>
  <si>
    <t>BETHANIA</t>
  </si>
  <si>
    <t>BTA3A</t>
  </si>
  <si>
    <t>BAHRS SCRUB, BEENLEIGH, BETHANIA, BUCCAN, EDENS LANDING, HOLMVIEW, WATERFORD</t>
  </si>
  <si>
    <t>BTA5A</t>
  </si>
  <si>
    <t>BETHANIA, BUCCAN, WATERFORD</t>
  </si>
  <si>
    <t>BTN1</t>
  </si>
  <si>
    <t>BROMELTON, JOSEPHVILLE</t>
  </si>
  <si>
    <t>BTN2</t>
  </si>
  <si>
    <t>ALLENVIEW, BEAUDESERT, BROMELTON, GLENEAGLE, WYARALONG</t>
  </si>
  <si>
    <t>BTN3</t>
  </si>
  <si>
    <t>BROMELTON, JOSEPHVILLE, KOORALBYN</t>
  </si>
  <si>
    <t>BTN4</t>
  </si>
  <si>
    <t>BEAUDESERT, BROMELTON</t>
  </si>
  <si>
    <t>BTN6</t>
  </si>
  <si>
    <t>BTN7</t>
  </si>
  <si>
    <t>BEAUDESERT, BROMELTON, ILBOGAN</t>
  </si>
  <si>
    <t>BTY11A</t>
  </si>
  <si>
    <t>BIRTINYA</t>
  </si>
  <si>
    <t>BTY5A</t>
  </si>
  <si>
    <t>CURRIMUNDI, LITTLE MOUNTAIN, MERIDAN PLAINS</t>
  </si>
  <si>
    <t>BTY7A</t>
  </si>
  <si>
    <t>BIRTINYA, BOKARINA, WURTULLA</t>
  </si>
  <si>
    <t>BTYSCH13</t>
  </si>
  <si>
    <t>BVL10A</t>
  </si>
  <si>
    <t>BOOVAL, EAST IPSWICH, NEWTOWN</t>
  </si>
  <si>
    <t>BVL13A</t>
  </si>
  <si>
    <t>EASTERN HEIGHTS, NEWTOWN, RACEVIEW, SILKSTONE</t>
  </si>
  <si>
    <t>BVL15A</t>
  </si>
  <si>
    <t>BOOVAL</t>
  </si>
  <si>
    <t>BVL2A</t>
  </si>
  <si>
    <t>BASIN POCKET, BOOVAL, EAST IPSWICH, NORTH BOOVAL</t>
  </si>
  <si>
    <t>BVL3A</t>
  </si>
  <si>
    <t>EASTERN HEIGHTS, IPSWICH, NEWTOWN</t>
  </si>
  <si>
    <t>BVL5A</t>
  </si>
  <si>
    <t>FLINDERS VIEW, GAILES, RACEVIEW, RIPLEY, SILKSTONE</t>
  </si>
  <si>
    <t>BVL9A</t>
  </si>
  <si>
    <t>BOOVAL, NORTH BOOVAL</t>
  </si>
  <si>
    <t>BVLNCM7</t>
  </si>
  <si>
    <t>BOOVAL, BUNDAMBA, NEW CHUM, SILKSTONE</t>
  </si>
  <si>
    <t>BWH12A</t>
  </si>
  <si>
    <t>BEERWAH, GLASSHOUSE MOUNTAINS, PEACHESTER</t>
  </si>
  <si>
    <t>BWH13A</t>
  </si>
  <si>
    <t>BEERWAH, BOOROOBIN, CROHAMHURST, MALENY, PEACHESTER</t>
  </si>
  <si>
    <t>BWH16A</t>
  </si>
  <si>
    <t>BEERWAH, COOCHIN CREEK, GLASSHOUSE MOUNTAINS</t>
  </si>
  <si>
    <t>BWH7A</t>
  </si>
  <si>
    <t>BWH8A</t>
  </si>
  <si>
    <t>BEERBURRUM, BEERWAH, ELIMBAH, GLASSHOUSE MOUNTAINS</t>
  </si>
  <si>
    <t>BWSTR1H</t>
  </si>
  <si>
    <t>CABTR1H</t>
  </si>
  <si>
    <t>CABTR2H</t>
  </si>
  <si>
    <t>CAEMHS2</t>
  </si>
  <si>
    <t>CAETR1</t>
  </si>
  <si>
    <t>CAETR2</t>
  </si>
  <si>
    <t>CAST1</t>
  </si>
  <si>
    <t>CBATR1H</t>
  </si>
  <si>
    <t>CBATR2H</t>
  </si>
  <si>
    <t>CBQ1</t>
  </si>
  <si>
    <t>CBT12A</t>
  </si>
  <si>
    <t>CABOOLTURE, ELIMBAH</t>
  </si>
  <si>
    <t>CBT13A</t>
  </si>
  <si>
    <t>CBT15A</t>
  </si>
  <si>
    <t>CBT4A</t>
  </si>
  <si>
    <t>CBT7A</t>
  </si>
  <si>
    <t>CBT8A</t>
  </si>
  <si>
    <t>CABOOLTURE, DONNYBROOK, ELIMBAH, MELDALE, TOORBUL</t>
  </si>
  <si>
    <t>CBW10</t>
  </si>
  <si>
    <t>BELLMERE, UPPER CABOOLTURE</t>
  </si>
  <si>
    <t>CBW11</t>
  </si>
  <si>
    <t>CABOOLTURE, ELIMBAH, MOODLU, WAMURAN</t>
  </si>
  <si>
    <t>CBW12</t>
  </si>
  <si>
    <t>CABOOLTURE, CABOOLTURE SOUTH</t>
  </si>
  <si>
    <t>CBW13</t>
  </si>
  <si>
    <t>MOODLU, WAMURAN</t>
  </si>
  <si>
    <t>CBW14</t>
  </si>
  <si>
    <t>CBW4A</t>
  </si>
  <si>
    <t>CBW5</t>
  </si>
  <si>
    <t>CBW6</t>
  </si>
  <si>
    <t>BELLMERE, CABOOLTURE SOUTH, MOORINA, OCEAN VIEW, ROCKSBERG, UPPER CABOOLTURE</t>
  </si>
  <si>
    <t>CBW7</t>
  </si>
  <si>
    <t>BELLMERE, CABOOLTURE, MOODLU</t>
  </si>
  <si>
    <t>CBW8</t>
  </si>
  <si>
    <t>CBW9</t>
  </si>
  <si>
    <t>CCOT1</t>
  </si>
  <si>
    <t>CCY12A</t>
  </si>
  <si>
    <t>OXENFORD, PACIFIC PINES</t>
  </si>
  <si>
    <t>CCY13A</t>
  </si>
  <si>
    <t>HELENSVALE</t>
  </si>
  <si>
    <t>CCY14B</t>
  </si>
  <si>
    <t>CCY15A</t>
  </si>
  <si>
    <t>CCY18A</t>
  </si>
  <si>
    <t>OXENFORD</t>
  </si>
  <si>
    <t>CCY1B</t>
  </si>
  <si>
    <t>COOMERA, HELENSVALE, OXENFORD, UPPER COOMERA</t>
  </si>
  <si>
    <t>CCY20A</t>
  </si>
  <si>
    <t>CCY21A</t>
  </si>
  <si>
    <t>COOMERA</t>
  </si>
  <si>
    <t>CCY24B</t>
  </si>
  <si>
    <t>HELENSVALE, HOPE ISLAND</t>
  </si>
  <si>
    <t>CCY25A</t>
  </si>
  <si>
    <t>MAUDSLAND, OXENFORD, PACIFIC PINES</t>
  </si>
  <si>
    <t>CCY26A</t>
  </si>
  <si>
    <t>OXENFORD, UPPER COOMERA</t>
  </si>
  <si>
    <t>CCY3B</t>
  </si>
  <si>
    <t>CCY4A</t>
  </si>
  <si>
    <t>HELENSVALE, OXENFORD</t>
  </si>
  <si>
    <t>CCY5A</t>
  </si>
  <si>
    <t>CCY6A</t>
  </si>
  <si>
    <t>COOMERA, HELENSVALE, OXENFORD</t>
  </si>
  <si>
    <t>CCY7A</t>
  </si>
  <si>
    <t>CCY8A</t>
  </si>
  <si>
    <t>GAVEN, HELENSVALE, OXENFORD, PACIFIC PINES</t>
  </si>
  <si>
    <t>CCYUPC17</t>
  </si>
  <si>
    <t>CCYUPC2</t>
  </si>
  <si>
    <t>MAUDSLAND, OXENFORD</t>
  </si>
  <si>
    <t>CCYUPC23</t>
  </si>
  <si>
    <t>MAUDSLAND, OXENFORD, UPPER COOMERA</t>
  </si>
  <si>
    <t>CDRSPD12</t>
  </si>
  <si>
    <t>CDRSPD9</t>
  </si>
  <si>
    <t>ASHMORE, BENOWA, SOUTHPORT, SURFERS PARADISE</t>
  </si>
  <si>
    <t>CDRT1</t>
  </si>
  <si>
    <t>CDRT2</t>
  </si>
  <si>
    <t>CDRT3</t>
  </si>
  <si>
    <t>CDS4</t>
  </si>
  <si>
    <t>CARINDALE</t>
  </si>
  <si>
    <t>CDSSRD23</t>
  </si>
  <si>
    <t>CDSSRD25</t>
  </si>
  <si>
    <t>CARINA HEIGHTS, CARINDALE</t>
  </si>
  <si>
    <t>CDSSRD3</t>
  </si>
  <si>
    <t>CEATR1</t>
  </si>
  <si>
    <t>CFD1A</t>
  </si>
  <si>
    <t>ASCOT, CLAYFIELD</t>
  </si>
  <si>
    <t>CFD2A</t>
  </si>
  <si>
    <t>CLAYFIELD, WOOLOOWIN</t>
  </si>
  <si>
    <t>CFD6A</t>
  </si>
  <si>
    <t>ALBION, BOWEN HILLS, CLAYFIELD, WINDSOR, WOOLOOWIN</t>
  </si>
  <si>
    <t>CFD8A</t>
  </si>
  <si>
    <t>ALBION, BOWEN HILLS, CLAYFIELD</t>
  </si>
  <si>
    <t>CFD9A</t>
  </si>
  <si>
    <t>KEDRON, WOOLOOWIN</t>
  </si>
  <si>
    <t>CGARGA84</t>
  </si>
  <si>
    <t>CGAT1</t>
  </si>
  <si>
    <t>CGMTR1H</t>
  </si>
  <si>
    <t>CGSCST11</t>
  </si>
  <si>
    <t>CGSTR1H</t>
  </si>
  <si>
    <t>CGT1</t>
  </si>
  <si>
    <t>BOWEN HILLS, NEWSTEAD</t>
  </si>
  <si>
    <t>CGT5</t>
  </si>
  <si>
    <t>CGTMLS4</t>
  </si>
  <si>
    <t>CHATR1H</t>
  </si>
  <si>
    <t>CHL10</t>
  </si>
  <si>
    <t>CAMP HILL, CARINA</t>
  </si>
  <si>
    <t>CHL11B</t>
  </si>
  <si>
    <t>MORNINGSIDE, NORMAN PARK, SEVEN HILLS</t>
  </si>
  <si>
    <t>CHL2</t>
  </si>
  <si>
    <t>CAMP HILL, COORPAROO</t>
  </si>
  <si>
    <t>CHL3</t>
  </si>
  <si>
    <t>CAMP HILL, COORPAROO, NORMAN PARK, SEVEN HILLS</t>
  </si>
  <si>
    <t>CHL4</t>
  </si>
  <si>
    <t>CAMP HILL, CANNON HILL, MORNINGSIDE, SEVEN HILLS</t>
  </si>
  <si>
    <t>CHL5</t>
  </si>
  <si>
    <t>CAMP HILL, CARINA, CARINA HEIGHTS</t>
  </si>
  <si>
    <t>CHL6A</t>
  </si>
  <si>
    <t>CAMP HILL, CARINA HEIGHTS</t>
  </si>
  <si>
    <t>CHL7</t>
  </si>
  <si>
    <t>CAMP HILL, CANNON HILL, CARINA, SEVEN HILLS</t>
  </si>
  <si>
    <t>CHL8</t>
  </si>
  <si>
    <t>CAMP HILL</t>
  </si>
  <si>
    <t>CHL9</t>
  </si>
  <si>
    <t>CARINA, CARINDALE</t>
  </si>
  <si>
    <t>CHSTR1H</t>
  </si>
  <si>
    <t>CHTSAM46</t>
  </si>
  <si>
    <t>CLD11</t>
  </si>
  <si>
    <t>BELLS CREEK, CALOUNDRA WEST, LITTLE MOUNTAIN, MERIDAN PLAINS</t>
  </si>
  <si>
    <t>CLD16A</t>
  </si>
  <si>
    <t>CALOUNDRA, CURRIMUNDI, MOFFAT BEACH</t>
  </si>
  <si>
    <t>CLD17A</t>
  </si>
  <si>
    <t>CALOUNDRA, MOFFAT BEACH, SHELLY BEACH</t>
  </si>
  <si>
    <t>CLD18A</t>
  </si>
  <si>
    <t>BARINGA, BELLS CREEK, CORBOULD PARK, LITTLE MOUNTAIN, MERIDAN PLAINS, NIRIMBA</t>
  </si>
  <si>
    <t>CLD1A</t>
  </si>
  <si>
    <t>CALOUNDRA, CALOUNDRA WEST, LITTLE MOUNTAIN</t>
  </si>
  <si>
    <t>CLD2</t>
  </si>
  <si>
    <t>CALOUNDRA, GOLDEN BEACH, PELICAN WATERS</t>
  </si>
  <si>
    <t>CLD20A</t>
  </si>
  <si>
    <t>AROONA, BATTERY HILL, CALOUNDRA, CURRIMUNDI, DICKY BEACH</t>
  </si>
  <si>
    <t>CLD21A</t>
  </si>
  <si>
    <t>CALOUNDRA, PELICAN WATERS</t>
  </si>
  <si>
    <t>CLD22A</t>
  </si>
  <si>
    <t>KINGS BEACH</t>
  </si>
  <si>
    <t>CLD25A</t>
  </si>
  <si>
    <t>CALOUNDRA, KINGS BEACH, MOFFAT BEACH, SHELLY BEACH</t>
  </si>
  <si>
    <t>CLD26A</t>
  </si>
  <si>
    <t>CALOUNDRA</t>
  </si>
  <si>
    <t>CLD28A</t>
  </si>
  <si>
    <t>BEERWAH, BELLS CREEK, COOCHIN CREEK, GOLDEN BEACH, MOOLOOLAH VALLEY, PELICAN WATERS</t>
  </si>
  <si>
    <t>CLD3</t>
  </si>
  <si>
    <t>CLD30A</t>
  </si>
  <si>
    <t>DICKY BEACH, MOFFAT BEACH</t>
  </si>
  <si>
    <t>CLD7A</t>
  </si>
  <si>
    <t>CALOUNDRA, KINGS BEACH</t>
  </si>
  <si>
    <t>CLD8</t>
  </si>
  <si>
    <t>CLD9A</t>
  </si>
  <si>
    <t>CALOUNDRA, GOLDEN BEACH</t>
  </si>
  <si>
    <t>CLM10</t>
  </si>
  <si>
    <t>COOLUM BEACH, MAROOCHY RIVER, NORTH ARM, VALDORA, VERRIERDALE, YANDINA CREEK</t>
  </si>
  <si>
    <t>CLM3</t>
  </si>
  <si>
    <t>BLI BLI, COOLUM BEACH, MARCOOLA, MOUNT COOLUM, PACIFIC PARADISE</t>
  </si>
  <si>
    <t>CLM4</t>
  </si>
  <si>
    <t>COOLUM BEACH, MOUNT COOLUM, YAROOMBA</t>
  </si>
  <si>
    <t>CLM5</t>
  </si>
  <si>
    <t>COOLUM BEACH, POINT ARKWRIGHT, YAROOMBA</t>
  </si>
  <si>
    <t>CLM6</t>
  </si>
  <si>
    <t>COOLUM BEACH, PEREGIAN BEACH, PEREGIAN SPRINGS</t>
  </si>
  <si>
    <t>CLM7</t>
  </si>
  <si>
    <t>COOLUM BEACH</t>
  </si>
  <si>
    <t>CLM8</t>
  </si>
  <si>
    <t>CLM9</t>
  </si>
  <si>
    <t>COOLUM BEACH, MARCOOLA, MOUNT COOLUM, MUDJIMBA</t>
  </si>
  <si>
    <t>CLR1</t>
  </si>
  <si>
    <t>BELMONT, CHANDLER, GUMDALE</t>
  </si>
  <si>
    <t>CLR2</t>
  </si>
  <si>
    <t>CHANDLER</t>
  </si>
  <si>
    <t>CLR5</t>
  </si>
  <si>
    <t>CLRSRD17</t>
  </si>
  <si>
    <t>BELMONT, CARINDALE, CHANDLER</t>
  </si>
  <si>
    <t>CLTTR1H</t>
  </si>
  <si>
    <t>CLTTR2H</t>
  </si>
  <si>
    <t>CMA11A</t>
  </si>
  <si>
    <t>COOMERA, UPPER COOMERA</t>
  </si>
  <si>
    <t>CMA13B</t>
  </si>
  <si>
    <t>CMA15A</t>
  </si>
  <si>
    <t>PIMPAMA, UPPER COOMERA</t>
  </si>
  <si>
    <t>CMA17A</t>
  </si>
  <si>
    <t>CMA18A</t>
  </si>
  <si>
    <t>UPPER COOMERA</t>
  </si>
  <si>
    <t>CMA18B</t>
  </si>
  <si>
    <t>PIMPAMA, UPPER COOMERA, WILLOW VALE</t>
  </si>
  <si>
    <t>CMA19B</t>
  </si>
  <si>
    <t>CMA20A</t>
  </si>
  <si>
    <t>CMA8A</t>
  </si>
  <si>
    <t>CMA9A</t>
  </si>
  <si>
    <t>CMACMT10</t>
  </si>
  <si>
    <t>CMBFAC6</t>
  </si>
  <si>
    <t>CMBT1</t>
  </si>
  <si>
    <t>CMD11A</t>
  </si>
  <si>
    <t>AROONA, CALOUNDRA, CALOUNDRA WEST, CURRIMUNDI, LITTLE MOUNTAIN, MERIDAN PLAINS</t>
  </si>
  <si>
    <t>CMD13A</t>
  </si>
  <si>
    <t>AROONA, CURRIMUNDI, LITTLE MOUNTAIN, MERIDAN PLAINS</t>
  </si>
  <si>
    <t>CMD13AOLD</t>
  </si>
  <si>
    <t>CMD15A</t>
  </si>
  <si>
    <t>WURTULLA</t>
  </si>
  <si>
    <t>CMD3A</t>
  </si>
  <si>
    <t>CURRIMUNDI</t>
  </si>
  <si>
    <t>CMD5A</t>
  </si>
  <si>
    <t>BATTERY HILL, CURRIMUNDI, DICKY BEACH</t>
  </si>
  <si>
    <t>CMD7A</t>
  </si>
  <si>
    <t>CMD9A</t>
  </si>
  <si>
    <t>AROONA, BATTERY HILL, CURRIMUNDI</t>
  </si>
  <si>
    <t>CMHTR1</t>
  </si>
  <si>
    <t>CMHVPK23</t>
  </si>
  <si>
    <t>CMLT1</t>
  </si>
  <si>
    <t>CMP8</t>
  </si>
  <si>
    <t>CMPCQE8</t>
  </si>
  <si>
    <t>CMPT1</t>
  </si>
  <si>
    <t>CMUT1</t>
  </si>
  <si>
    <t>CMV10A</t>
  </si>
  <si>
    <t>CALAMVALE, SUNNYBANK HILLS</t>
  </si>
  <si>
    <t>CMV11A</t>
  </si>
  <si>
    <t>ALGESTER, CALAMVALE, PARKINSON</t>
  </si>
  <si>
    <t>CMV12A</t>
  </si>
  <si>
    <t>CMV12B</t>
  </si>
  <si>
    <t>CMV13</t>
  </si>
  <si>
    <t>CALAMVALE, STRETTON, SUNNYBANK HILLS</t>
  </si>
  <si>
    <t>CMV14</t>
  </si>
  <si>
    <t>ALGESTER, CALAMVALE</t>
  </si>
  <si>
    <t>CMV7</t>
  </si>
  <si>
    <t>ALGESTER, CALAMVALE, DREWVALE</t>
  </si>
  <si>
    <t>CMV8</t>
  </si>
  <si>
    <t>CMV9A</t>
  </si>
  <si>
    <t>CMV9B</t>
  </si>
  <si>
    <t>CALAMVALE, STRETTON</t>
  </si>
  <si>
    <t>CMY1</t>
  </si>
  <si>
    <t>ATKINSONS DAM, BUARABA, CHURCHABLE, CLARENDON, COOMINYA</t>
  </si>
  <si>
    <t>CMY2</t>
  </si>
  <si>
    <t>COOMINYA</t>
  </si>
  <si>
    <t>CMY3</t>
  </si>
  <si>
    <t>CMY4</t>
  </si>
  <si>
    <t>ATKINSONS DAM, BUARABA, BUARABA CREEK, CLARENDON, COOMINYA, MOOMBRA, MOUNT HALLEN, MT TARAMPA, WIVENHOE HILL</t>
  </si>
  <si>
    <t>CNA3B</t>
  </si>
  <si>
    <t>SWANBANK</t>
  </si>
  <si>
    <t>CNA5A</t>
  </si>
  <si>
    <t>BLACKSTONE</t>
  </si>
  <si>
    <t>CNA7A</t>
  </si>
  <si>
    <t>BLACKSTONE, BUNDAMBA, NEW CHUM, SILKSTONE, SWANBANK</t>
  </si>
  <si>
    <t>CNA8A</t>
  </si>
  <si>
    <t>BLACKSTONE, REDBANK PLAINS, RIPLEY, SOUTH RIPLEY, SWANBANK</t>
  </si>
  <si>
    <t>CNA9A</t>
  </si>
  <si>
    <t>BLACKSTONE, FLINDERS VIEW, RACEVIEW, RIPLEY, SWANBANK</t>
  </si>
  <si>
    <t>CNB21B</t>
  </si>
  <si>
    <t>CORNUBIA, SHAILER PARK</t>
  </si>
  <si>
    <t>CNB24A</t>
  </si>
  <si>
    <t>CARBROOK, CORNUBIA, MOUNT COTTON</t>
  </si>
  <si>
    <t>CNB25A</t>
  </si>
  <si>
    <t>CORNUBIA</t>
  </si>
  <si>
    <t>CNB26A</t>
  </si>
  <si>
    <t>CARBROOK, CORNUBIA</t>
  </si>
  <si>
    <t>COR22A</t>
  </si>
  <si>
    <t>BLACK MOUNTAIN, COORAN, FEDERAL, PINBARREN, POMONA</t>
  </si>
  <si>
    <t>COR23A</t>
  </si>
  <si>
    <t>COMO, COORAN, COOTHARABA, KIN KIN, PINBARREN</t>
  </si>
  <si>
    <t>COR25A</t>
  </si>
  <si>
    <t>COOROY, PINBARREN, POMONA</t>
  </si>
  <si>
    <t>COR26A</t>
  </si>
  <si>
    <t>BOREEN POINT, COOTHARABA, KIN KIN, PINBARREN, POMONA, RINGTAIL CREEK</t>
  </si>
  <si>
    <t>CPB1</t>
  </si>
  <si>
    <t>CAPALABA</t>
  </si>
  <si>
    <t>CPB2</t>
  </si>
  <si>
    <t>CPB3</t>
  </si>
  <si>
    <t>BIRKDALE, CAPALABA</t>
  </si>
  <si>
    <t>CPB4</t>
  </si>
  <si>
    <t>CPB5</t>
  </si>
  <si>
    <t>CPB6</t>
  </si>
  <si>
    <t>CAPALABA, CAPALABA WEST, CHANDLER</t>
  </si>
  <si>
    <t>CPB7</t>
  </si>
  <si>
    <t>CPB8</t>
  </si>
  <si>
    <t>CAPALABA, CAPALABA WEST, CHANDLER, GUMDALE, RANSOME</t>
  </si>
  <si>
    <t>CPC1A</t>
  </si>
  <si>
    <t>CAROLE PARK</t>
  </si>
  <si>
    <t>CPC22A</t>
  </si>
  <si>
    <t>CPC22B</t>
  </si>
  <si>
    <t>CPC23A</t>
  </si>
  <si>
    <t>CPC25A</t>
  </si>
  <si>
    <t>CPC2A</t>
  </si>
  <si>
    <t>CAROLE PARK, ELLEN GROVE, FOREST LAKE</t>
  </si>
  <si>
    <t>CPC2B</t>
  </si>
  <si>
    <t>CAMIRA, CAROLE PARK</t>
  </si>
  <si>
    <t>CPC3A</t>
  </si>
  <si>
    <t>CPC3B</t>
  </si>
  <si>
    <t>CPC5A</t>
  </si>
  <si>
    <t>CPD1</t>
  </si>
  <si>
    <t>FLAGSTONE CREEK, HELIDON, LILYDALE, MA MA CREEK, MIDDLE RIDGE, PRESTON, ROCKMOUNT, SILVER RIDGE, STOCKYARD, UPPER FLAGSTONE</t>
  </si>
  <si>
    <t>CPD2</t>
  </si>
  <si>
    <t>BLANCHVIEW, DERRYMORE, HELIDON, HELIDON SPA, IREDALE, LILYDALE, POSTMANS RIDGE</t>
  </si>
  <si>
    <t>CPD2A</t>
  </si>
  <si>
    <t>CARPENDALE, GRANTHAM, HELIDON, LILYDALE, VERADILLA</t>
  </si>
  <si>
    <t>CPK10</t>
  </si>
  <si>
    <t>CAMIRA, GAILES, SPRINGFIELD</t>
  </si>
  <si>
    <t>CPK11</t>
  </si>
  <si>
    <t>CPK12</t>
  </si>
  <si>
    <t>CPK13</t>
  </si>
  <si>
    <t>BELLBIRD PARK, CAMIRA, GAILES, GOODNA</t>
  </si>
  <si>
    <t>CPK5</t>
  </si>
  <si>
    <t>CPK6</t>
  </si>
  <si>
    <t>CPK7</t>
  </si>
  <si>
    <t>CAMIRA, GOODNA</t>
  </si>
  <si>
    <t>CPK8</t>
  </si>
  <si>
    <t>CPK9</t>
  </si>
  <si>
    <t>CAMIRA, GAILES, GOODNA</t>
  </si>
  <si>
    <t>CPL22A</t>
  </si>
  <si>
    <t>CPL23A</t>
  </si>
  <si>
    <t>ACACIA RIDGE, DURACK, WILLAWONG</t>
  </si>
  <si>
    <t>CPL25A</t>
  </si>
  <si>
    <t>CPL25B</t>
  </si>
  <si>
    <t>ACACIA RIDGE, ARCHERFIELD, COOPERS PLAINS</t>
  </si>
  <si>
    <t>CPL26A</t>
  </si>
  <si>
    <t>ACACIA RIDGE, ARCHERFIELD</t>
  </si>
  <si>
    <t>CPL2A</t>
  </si>
  <si>
    <t>ACACIA RIDGE, COOPERS PLAINS</t>
  </si>
  <si>
    <t>CPL3A</t>
  </si>
  <si>
    <t>CPL5A</t>
  </si>
  <si>
    <t>CPL6A</t>
  </si>
  <si>
    <t>CPR11A</t>
  </si>
  <si>
    <t>COORPAROO, GREENSLOPES</t>
  </si>
  <si>
    <t>CPR13A</t>
  </si>
  <si>
    <t>COORPAROO</t>
  </si>
  <si>
    <t>CPR15A</t>
  </si>
  <si>
    <t>CPR17A</t>
  </si>
  <si>
    <t>CPR19A</t>
  </si>
  <si>
    <t>COORPAROO, EAST BRISBANE, WOOLLOONGABBA</t>
  </si>
  <si>
    <t>CPR21A</t>
  </si>
  <si>
    <t>CAMP HILL, COORPAROO, NORMAN PARK</t>
  </si>
  <si>
    <t>CPR23A</t>
  </si>
  <si>
    <t>CPS12B</t>
  </si>
  <si>
    <t>CAPALABA, SHELDON</t>
  </si>
  <si>
    <t>CPS13A</t>
  </si>
  <si>
    <t>CPS15A</t>
  </si>
  <si>
    <t>ALEXANDRA HILLS, CAPALABA</t>
  </si>
  <si>
    <t>CPS1B</t>
  </si>
  <si>
    <t>CPS2B</t>
  </si>
  <si>
    <t>CPS5A</t>
  </si>
  <si>
    <t>CPXTR1H</t>
  </si>
  <si>
    <t>CPYT2</t>
  </si>
  <si>
    <t>CPZT1</t>
  </si>
  <si>
    <t>CQET1</t>
  </si>
  <si>
    <t>CQSTR1H</t>
  </si>
  <si>
    <t>CRB15A</t>
  </si>
  <si>
    <t>CURRUMBIN WATERS</t>
  </si>
  <si>
    <t>CRB16B</t>
  </si>
  <si>
    <t>CRB18A</t>
  </si>
  <si>
    <t>CRB22A</t>
  </si>
  <si>
    <t>CRB24B</t>
  </si>
  <si>
    <t>CURRUMBIN, PALM BEACH, TUGUN</t>
  </si>
  <si>
    <t>CRB25A</t>
  </si>
  <si>
    <t>CURRUMBIN VALLEY, CURRUMBIN WATERS, TALLEBUDGERA, TALLEBUDGERA VALLEY</t>
  </si>
  <si>
    <t>CRBTHP14</t>
  </si>
  <si>
    <t>CRBTHP26</t>
  </si>
  <si>
    <t>CURRUMBIN WATERS, TUGUN</t>
  </si>
  <si>
    <t>CRM12A</t>
  </si>
  <si>
    <t>CRESTMEAD</t>
  </si>
  <si>
    <t>CRM13A</t>
  </si>
  <si>
    <t>CRESTMEAD, HERITAGE PARK, MARSDEN, PARK RIDGE</t>
  </si>
  <si>
    <t>CRM13B</t>
  </si>
  <si>
    <t>CRM15A</t>
  </si>
  <si>
    <t>BROWNS PLAINS, DREWVALE, HERITAGE PARK, REGENTS PARK</t>
  </si>
  <si>
    <t>CRM16A</t>
  </si>
  <si>
    <t>BERRINBA, KINGSTON, LOGAN CENTRAL, MARSDEN</t>
  </si>
  <si>
    <t>CRM1B</t>
  </si>
  <si>
    <t>CRM2B</t>
  </si>
  <si>
    <t>CRM3A</t>
  </si>
  <si>
    <t>CRM5A</t>
  </si>
  <si>
    <t>BERRINBA, BROWNS PLAINS, CRESTMEAD, HERITAGE PARK, PARK RIDGE</t>
  </si>
  <si>
    <t>CRM5B</t>
  </si>
  <si>
    <t>CRMEDB2</t>
  </si>
  <si>
    <t>CRESTMEAD, HERITAGE PARK</t>
  </si>
  <si>
    <t>CRTT1H</t>
  </si>
  <si>
    <t>CRY2A</t>
  </si>
  <si>
    <t>COOROY, LAKE MACDONALD, POMONA, TINBEERWAH</t>
  </si>
  <si>
    <t>CRY3A</t>
  </si>
  <si>
    <t>COOROY</t>
  </si>
  <si>
    <t>CRY5A</t>
  </si>
  <si>
    <t>COOROY, COOROY MOUNTAIN, DOONAN, EUMUNDI</t>
  </si>
  <si>
    <t>CRY6A</t>
  </si>
  <si>
    <t>BELLI PARK, COOROY, EERWAH VALE, EUMUNDI, TINBEERWAH</t>
  </si>
  <si>
    <t>CSATR1</t>
  </si>
  <si>
    <t>CSE10</t>
  </si>
  <si>
    <t>CHERMSIDE, KEDRON</t>
  </si>
  <si>
    <t>CSE2</t>
  </si>
  <si>
    <t>CHERMSIDE, CHERMSIDE WEST</t>
  </si>
  <si>
    <t>CSE21A</t>
  </si>
  <si>
    <t>CHERMSIDE</t>
  </si>
  <si>
    <t>CSE23A</t>
  </si>
  <si>
    <t>CSE27A</t>
  </si>
  <si>
    <t>CSE3</t>
  </si>
  <si>
    <t>CSE4</t>
  </si>
  <si>
    <t>CSE6</t>
  </si>
  <si>
    <t>CHERMSIDE, KEDRON, WAVELL HEIGHTS</t>
  </si>
  <si>
    <t>CSE7</t>
  </si>
  <si>
    <t>CHERMSIDE, WAVELL HEIGHTS</t>
  </si>
  <si>
    <t>CSE9</t>
  </si>
  <si>
    <t>CHERMSIDE, GEEBUNG, WAVELL HEIGHTS</t>
  </si>
  <si>
    <t>CSEWCE18</t>
  </si>
  <si>
    <t>STAFFORD</t>
  </si>
  <si>
    <t>CSEWCS13</t>
  </si>
  <si>
    <t>CSQOXG5</t>
  </si>
  <si>
    <t>CSQQAC1</t>
  </si>
  <si>
    <t>CSQT1</t>
  </si>
  <si>
    <t>CSTHAW26</t>
  </si>
  <si>
    <t>CSTHTH17</t>
  </si>
  <si>
    <t>CSTMKT23</t>
  </si>
  <si>
    <t>CSTPMH22</t>
  </si>
  <si>
    <t>CSTQEC20</t>
  </si>
  <si>
    <t>CSTQEC29</t>
  </si>
  <si>
    <t>CSTQUT18</t>
  </si>
  <si>
    <t>CSTSAM24</t>
  </si>
  <si>
    <t>CTC2</t>
  </si>
  <si>
    <t>CTGTR1</t>
  </si>
  <si>
    <t>CTHT1</t>
  </si>
  <si>
    <t>CTSMLS91</t>
  </si>
  <si>
    <t>CTSTR1H</t>
  </si>
  <si>
    <t>CTSTR2H</t>
  </si>
  <si>
    <t>CTWT1</t>
  </si>
  <si>
    <t>CVL11A</t>
  </si>
  <si>
    <t>CLEVELAND</t>
  </si>
  <si>
    <t>CVL13A</t>
  </si>
  <si>
    <t>CVL15A</t>
  </si>
  <si>
    <t>CVL17A</t>
  </si>
  <si>
    <t>CLEVELAND, ORMISTON, THORNLANDS</t>
  </si>
  <si>
    <t>CVL1A</t>
  </si>
  <si>
    <t>CLEVELAND, THORNLANDS</t>
  </si>
  <si>
    <t>CVL3A</t>
  </si>
  <si>
    <t>ALEXANDRA HILLS, CLEVELAND, ORMISTON, THORNLANDS</t>
  </si>
  <si>
    <t>CVL5A</t>
  </si>
  <si>
    <t>ALEXANDRA HILLS, CAPALABA, THORNLANDS</t>
  </si>
  <si>
    <t>CVL7A</t>
  </si>
  <si>
    <t>CAPALABA, CLEVELAND, SHELDON, THORNLANDS</t>
  </si>
  <si>
    <t>CVL9A</t>
  </si>
  <si>
    <t>DBS13A</t>
  </si>
  <si>
    <t>HEMMANT, MURARRIE</t>
  </si>
  <si>
    <t>DBS16A</t>
  </si>
  <si>
    <t>DBS2A</t>
  </si>
  <si>
    <t>DBS4A</t>
  </si>
  <si>
    <t>DBS5A</t>
  </si>
  <si>
    <t>DBY10</t>
  </si>
  <si>
    <t>DECEPTION BAY, NARANGBA, NORTH LAKES</t>
  </si>
  <si>
    <t>DBY11</t>
  </si>
  <si>
    <t>DECEPTION BAY</t>
  </si>
  <si>
    <t>DBY4</t>
  </si>
  <si>
    <t>DBY5</t>
  </si>
  <si>
    <t>DBY6</t>
  </si>
  <si>
    <t>DBY7A</t>
  </si>
  <si>
    <t>DECEPTION BAY, ROTHWELL</t>
  </si>
  <si>
    <t>DBY8A</t>
  </si>
  <si>
    <t>DBY9</t>
  </si>
  <si>
    <t>DRA11A</t>
  </si>
  <si>
    <t>DARRA</t>
  </si>
  <si>
    <t>DRA12A</t>
  </si>
  <si>
    <t>DARRA, RICHLANDS, WACOL</t>
  </si>
  <si>
    <t>DRA13A</t>
  </si>
  <si>
    <t>RICHLANDS</t>
  </si>
  <si>
    <t>DRA15A</t>
  </si>
  <si>
    <t>DARRA, INALA, RICHLANDS</t>
  </si>
  <si>
    <t>DRA16A</t>
  </si>
  <si>
    <t>DRA4A</t>
  </si>
  <si>
    <t>DRA5A</t>
  </si>
  <si>
    <t>DARRA, RICHLANDS</t>
  </si>
  <si>
    <t>DRA7A</t>
  </si>
  <si>
    <t>DRA8A</t>
  </si>
  <si>
    <t>DRA9A</t>
  </si>
  <si>
    <t>DARRA, SUMNER</t>
  </si>
  <si>
    <t>DRD13A</t>
  </si>
  <si>
    <t>CLONTARF, MARGATE</t>
  </si>
  <si>
    <t>DRD15B</t>
  </si>
  <si>
    <t>CLONTARF, WOODY POINT</t>
  </si>
  <si>
    <t>DRD16A</t>
  </si>
  <si>
    <t>CLONTARF, KIPPA-RING</t>
  </si>
  <si>
    <t>DRD2B</t>
  </si>
  <si>
    <t>CLONTARF, KIPPA-RING, ROTHWELL</t>
  </si>
  <si>
    <t>DRD3A</t>
  </si>
  <si>
    <t>DRD5A</t>
  </si>
  <si>
    <t>CLONTARF, MARGATE, WOODY POINT</t>
  </si>
  <si>
    <t>ECCT1</t>
  </si>
  <si>
    <t>ECCT2</t>
  </si>
  <si>
    <t>ECWMTS47</t>
  </si>
  <si>
    <t>ECWT1</t>
  </si>
  <si>
    <t>EEXT1</t>
  </si>
  <si>
    <t>EEXWIB2</t>
  </si>
  <si>
    <t>EGETR1</t>
  </si>
  <si>
    <t>EGTSQB3</t>
  </si>
  <si>
    <t>EGTTR1H</t>
  </si>
  <si>
    <t>EHSTR1H</t>
  </si>
  <si>
    <t>EMD1</t>
  </si>
  <si>
    <t>EERWAH VALE, EUMUNDI</t>
  </si>
  <si>
    <t>EMD2</t>
  </si>
  <si>
    <t>BRIDGES, EERWAH VALE, EUMUNDI, NINDERRY, NORTH ARM</t>
  </si>
  <si>
    <t>EMD3</t>
  </si>
  <si>
    <t>DOONAN, EUMUNDI, VERRIERDALE, YANDINA CREEK</t>
  </si>
  <si>
    <t>EMP15A</t>
  </si>
  <si>
    <t>EIGHT MILE PLAINS</t>
  </si>
  <si>
    <t>EMP22A</t>
  </si>
  <si>
    <t>EMP23A</t>
  </si>
  <si>
    <t>EIGHT MILE PLAINS, SUNNYBANK</t>
  </si>
  <si>
    <t>EMP25A</t>
  </si>
  <si>
    <t>EIGHT MILE PLAINS, MACGREGOR, UPPER MT GRAVATT</t>
  </si>
  <si>
    <t>EMP2A</t>
  </si>
  <si>
    <t>EIGHT MILE PLAINS, WISHART</t>
  </si>
  <si>
    <t>EMP3</t>
  </si>
  <si>
    <t>EIGHT MILE PLAINS, RUNCORN</t>
  </si>
  <si>
    <t>EMP4A</t>
  </si>
  <si>
    <t>EIGHT MILE PLAINS, ROCHEDALE, ROCHEDALE SOUTH</t>
  </si>
  <si>
    <t>EMPGDR21</t>
  </si>
  <si>
    <t>BURBANK, EIGHT MILE PLAINS, PRIESTDALE, ROCHEDALE, ROCHEDALE SOUTH</t>
  </si>
  <si>
    <t>ENG11A</t>
  </si>
  <si>
    <t>GAYTHORNE</t>
  </si>
  <si>
    <t>ENG13A</t>
  </si>
  <si>
    <t>ALDERLEY, ENOGGERA</t>
  </si>
  <si>
    <t>ENG15A</t>
  </si>
  <si>
    <t>ENOGGERA, GAYTHORNE, MITCHELTON</t>
  </si>
  <si>
    <t>ENG17A</t>
  </si>
  <si>
    <t>ALDERLEY, ASHGROVE, ENOGGERA</t>
  </si>
  <si>
    <t>ENG2A</t>
  </si>
  <si>
    <t>ASHGROVE, ENOGGERA, GAYTHORNE, MITCHELTON</t>
  </si>
  <si>
    <t>ENG4A</t>
  </si>
  <si>
    <t>ENG7A</t>
  </si>
  <si>
    <t>ENOGGERA, EVERTON PARK</t>
  </si>
  <si>
    <t>ENG8A</t>
  </si>
  <si>
    <t>MITCHELTON</t>
  </si>
  <si>
    <t>ENSLSN24</t>
  </si>
  <si>
    <t>ENSNSD27</t>
  </si>
  <si>
    <t>ENSSRT1</t>
  </si>
  <si>
    <t>ENSTR1H</t>
  </si>
  <si>
    <t>ENSTR4H</t>
  </si>
  <si>
    <t>EPCTR1</t>
  </si>
  <si>
    <t>ESK2B</t>
  </si>
  <si>
    <t>ESK</t>
  </si>
  <si>
    <t>ESK3A</t>
  </si>
  <si>
    <t>BIARRA, COAL CREEK, ESK, ESKDALE, GALLANANI, MURRUMBA, OTTABA</t>
  </si>
  <si>
    <t>ESK5A</t>
  </si>
  <si>
    <t>ESK, MOUNT HALLEN, REDBANK CREEK</t>
  </si>
  <si>
    <t>ESMT1</t>
  </si>
  <si>
    <t>ESMWKD15</t>
  </si>
  <si>
    <t>ESRFLW48</t>
  </si>
  <si>
    <t>ESRT1</t>
  </si>
  <si>
    <t>EVLTR1H</t>
  </si>
  <si>
    <t>EZRRWD4</t>
  </si>
  <si>
    <t>EBENEZER, MOUNT FORBES, MUTDAPILLY, ROSEWOOD, THAGOONA, WALLOON, WILLOWBANK</t>
  </si>
  <si>
    <t>F101</t>
  </si>
  <si>
    <t>STRATHPINE</t>
  </si>
  <si>
    <t>F1173</t>
  </si>
  <si>
    <t>GEEBUNG, VIRGINIA</t>
  </si>
  <si>
    <t>FAC3</t>
  </si>
  <si>
    <t>FBSFIS12</t>
  </si>
  <si>
    <t>LYTTON, PORT OF BRISBANE</t>
  </si>
  <si>
    <t>FBSFIS13</t>
  </si>
  <si>
    <t>FDS1</t>
  </si>
  <si>
    <t>ANTHONY, GOOLMAN, HARRISVILLE, LIMESTONE RIDGES, MILBONG, MILORA, MUNBILLA, PEAK CROSSING, PURGA, ROADVALE, UNDULLAH, WASHPOOL, WOOLOOMAN</t>
  </si>
  <si>
    <t>FDS3</t>
  </si>
  <si>
    <t>COLEYVILLE, HARRISVILLE, KENTS LAGOON, MILORA, MUNBILLA, MUTDAPILLY, PEAK CROSSING, RADFORD, SILVERDALE, WARRILL VIEW, WILSONS PLAINS</t>
  </si>
  <si>
    <t>FDS4</t>
  </si>
  <si>
    <t>COLEYVILLE, HARRISVILLE, MOUNT FORBES, MUTDAPILLY, PEAK CROSSING, PURGA</t>
  </si>
  <si>
    <t>FGBSGT23</t>
  </si>
  <si>
    <t>DEAGON, FITZGIBBON, TAIGUM, ZILLMERE</t>
  </si>
  <si>
    <t>FGSMST26</t>
  </si>
  <si>
    <t>FGSTR1H</t>
  </si>
  <si>
    <t>FHLT1</t>
  </si>
  <si>
    <t>FHSMEX4</t>
  </si>
  <si>
    <t>FHSMST12</t>
  </si>
  <si>
    <t>FHST1</t>
  </si>
  <si>
    <t>FHST2</t>
  </si>
  <si>
    <t>FIS5A</t>
  </si>
  <si>
    <t>FIS7A</t>
  </si>
  <si>
    <t>FISPBA9</t>
  </si>
  <si>
    <t>FLWMHS27</t>
  </si>
  <si>
    <t>FLWT1</t>
  </si>
  <si>
    <t>FPT2</t>
  </si>
  <si>
    <t>FPTFVY1</t>
  </si>
  <si>
    <t>FPTTR1H</t>
  </si>
  <si>
    <t>FPTTR2H</t>
  </si>
  <si>
    <t>FPVTMT21</t>
  </si>
  <si>
    <t>FPVTR1</t>
  </si>
  <si>
    <t>FVY2</t>
  </si>
  <si>
    <t>FVYMLS27</t>
  </si>
  <si>
    <t>FVYT1</t>
  </si>
  <si>
    <t>GANTR1</t>
  </si>
  <si>
    <t>GANTR2</t>
  </si>
  <si>
    <t>GANTR3</t>
  </si>
  <si>
    <t>GANTR4</t>
  </si>
  <si>
    <t>GANTR5</t>
  </si>
  <si>
    <t>GAP1A</t>
  </si>
  <si>
    <t>THE GAP</t>
  </si>
  <si>
    <t>GAP2A</t>
  </si>
  <si>
    <t>MT COOTTHA, TOOWONG</t>
  </si>
  <si>
    <t>GAP4A</t>
  </si>
  <si>
    <t>GAP6A</t>
  </si>
  <si>
    <t>GAP8A</t>
  </si>
  <si>
    <t>GAP9A</t>
  </si>
  <si>
    <t>GARTR1H</t>
  </si>
  <si>
    <t>GBDT1</t>
  </si>
  <si>
    <t>GBG1B</t>
  </si>
  <si>
    <t>GBG23A</t>
  </si>
  <si>
    <t>GBG24A</t>
  </si>
  <si>
    <t>GBG25</t>
  </si>
  <si>
    <t>GBG26</t>
  </si>
  <si>
    <t>BANYO, NORTHGATE, VIRGINIA</t>
  </si>
  <si>
    <t>GBG27</t>
  </si>
  <si>
    <t>BOONDALL, GEEBUNG, VIRGINIA</t>
  </si>
  <si>
    <t>GBG28</t>
  </si>
  <si>
    <t>GBG2A</t>
  </si>
  <si>
    <t>BANYO, NUDGEE, NUDGEE BEACH, VIRGINIA</t>
  </si>
  <si>
    <t>GBG32A</t>
  </si>
  <si>
    <t>GBG33A</t>
  </si>
  <si>
    <t>BOONDALL, GEEBUNG, ZILLMERE</t>
  </si>
  <si>
    <t>GBG34A</t>
  </si>
  <si>
    <t>GBG4A</t>
  </si>
  <si>
    <t>GBG6A</t>
  </si>
  <si>
    <t>GBN2</t>
  </si>
  <si>
    <t>CANINA, GOOMBOORIAN, GREENS CREEK, NORTH DEEP CREEK, ROSS CREEK, VETERAN, WOLVI</t>
  </si>
  <si>
    <t>GBN3</t>
  </si>
  <si>
    <t>ANDERLEIGH, DOWNSFIELD, NEERDIE, ROSS CREEK, SANDY CREEK</t>
  </si>
  <si>
    <t>GBN4</t>
  </si>
  <si>
    <t>COONDOO, DOWNSFIELD, GOOMBOORIAN, GYMPIE, KIA ORA, NEERDIE, ROSS CREEK, WILSONS POCKET, WOLVI</t>
  </si>
  <si>
    <t>GCAKRA6</t>
  </si>
  <si>
    <t>BILINGA</t>
  </si>
  <si>
    <t>GCISPD6</t>
  </si>
  <si>
    <t>GCIT1</t>
  </si>
  <si>
    <t>GCIT2</t>
  </si>
  <si>
    <t>GCL3</t>
  </si>
  <si>
    <t>COOPERS PLAINS</t>
  </si>
  <si>
    <t>GCLSBK26</t>
  </si>
  <si>
    <t>COOPERS PLAINS, ROBERTSON</t>
  </si>
  <si>
    <t>GCLSBY10</t>
  </si>
  <si>
    <t>SALISBURY</t>
  </si>
  <si>
    <t>GCN1</t>
  </si>
  <si>
    <t>NORTHGATE</t>
  </si>
  <si>
    <t>GCN5</t>
  </si>
  <si>
    <t>GCXGCY1</t>
  </si>
  <si>
    <t>UPPER MT GRAVATT</t>
  </si>
  <si>
    <t>GGR1</t>
  </si>
  <si>
    <t>COLLEGE VIEW, CROWLEY VALE, FOREST HILL, GLENORE GROVE, LAKE CLARENDON, PLAINLAND</t>
  </si>
  <si>
    <t>GGR2</t>
  </si>
  <si>
    <t>GLENORE GROVE, LAKE CLARENDON, MORTON VALE</t>
  </si>
  <si>
    <t>GGR3</t>
  </si>
  <si>
    <t>GLENORE GROVE, KENTVILLE, LOCKROSE, REGENCY DOWNS</t>
  </si>
  <si>
    <t>GGR4</t>
  </si>
  <si>
    <t>GLENORE GROVE, HATTON VALE, PLAINLAND, REGENCY DOWNS</t>
  </si>
  <si>
    <t>GGR5</t>
  </si>
  <si>
    <t>GLENORE GROVE, GRANDCHESTER, HATTON VALE, REGENCY DOWNS, SUMMERHOLM</t>
  </si>
  <si>
    <t>GHM1</t>
  </si>
  <si>
    <t>VERADILLA</t>
  </si>
  <si>
    <t>GHM2</t>
  </si>
  <si>
    <t>GRANTHAM, VERADILLA</t>
  </si>
  <si>
    <t>GHPPKW9</t>
  </si>
  <si>
    <t>GHTT0</t>
  </si>
  <si>
    <t>GISVSP3</t>
  </si>
  <si>
    <t>GLY11A</t>
  </si>
  <si>
    <t>KEPERRA, UPPER KEDRON</t>
  </si>
  <si>
    <t>GLY12A</t>
  </si>
  <si>
    <t>FERNY GROVE, KEPERRA</t>
  </si>
  <si>
    <t>GLY13A</t>
  </si>
  <si>
    <t>GLY15A</t>
  </si>
  <si>
    <t>KEPERRA, MITCHELTON</t>
  </si>
  <si>
    <t>GLY2A</t>
  </si>
  <si>
    <t>FERNY GROVE, KEPERRA, UPPER KEDRON</t>
  </si>
  <si>
    <t>GLY3A</t>
  </si>
  <si>
    <t>GLY4A</t>
  </si>
  <si>
    <t>GLY7A</t>
  </si>
  <si>
    <t>GNA12A</t>
  </si>
  <si>
    <t>COLLINGWOOD PARK, REDBANK, REDBANK PLAINS</t>
  </si>
  <si>
    <t>GNA13A</t>
  </si>
  <si>
    <t>GOODNA</t>
  </si>
  <si>
    <t>GNA15A</t>
  </si>
  <si>
    <t>BELLBIRD PARK, GOODNA, REDBANK, REDBANK PLAINS</t>
  </si>
  <si>
    <t>GNA4A</t>
  </si>
  <si>
    <t>COLLINGWOOD PARK, REDBANK</t>
  </si>
  <si>
    <t>GNA5A</t>
  </si>
  <si>
    <t>GNA7A</t>
  </si>
  <si>
    <t>BELLBIRD PARK, GOODNA, REDBANK PLAINS</t>
  </si>
  <si>
    <t>GPS3</t>
  </si>
  <si>
    <t>GSB3</t>
  </si>
  <si>
    <t>GSBSTM2</t>
  </si>
  <si>
    <t>GSBT1</t>
  </si>
  <si>
    <t>GSETR1</t>
  </si>
  <si>
    <t>GSETR2</t>
  </si>
  <si>
    <t>GSNTR1H</t>
  </si>
  <si>
    <t>GTCTR1</t>
  </si>
  <si>
    <t>GTN12A</t>
  </si>
  <si>
    <t>GATTON, GRANTHAM, LOWER TENTHILL, PLACID HILLS, RINGWOOD</t>
  </si>
  <si>
    <t>GTN13A</t>
  </si>
  <si>
    <t>ADARE, GATTON, RINGWOOD, VINEGAR HILL</t>
  </si>
  <si>
    <t>GTN15A</t>
  </si>
  <si>
    <t>ADARE, GATTON</t>
  </si>
  <si>
    <t>GTN1B</t>
  </si>
  <si>
    <t>GATTON, LOWER TENTHILL, WOODLANDS</t>
  </si>
  <si>
    <t>GTN3A</t>
  </si>
  <si>
    <t>GTN3B</t>
  </si>
  <si>
    <t>GTN5B</t>
  </si>
  <si>
    <t>ADARE, CLARENDON, COLLEGE VIEW, FOREST HILL, GATTON, LAIDLEY NORTH, LAKE CLARENDON, LAWES</t>
  </si>
  <si>
    <t>GUV2</t>
  </si>
  <si>
    <t>NATHAN</t>
  </si>
  <si>
    <t>GVN12A</t>
  </si>
  <si>
    <t>ARUNDEL, GAVEN, PARKWOOD</t>
  </si>
  <si>
    <t>GVN13A</t>
  </si>
  <si>
    <t>GAVEN, PACIFIC PINES</t>
  </si>
  <si>
    <t>GVN15A</t>
  </si>
  <si>
    <t>GVN16A</t>
  </si>
  <si>
    <t>GAVEN, NERANG, SOUTHPORT</t>
  </si>
  <si>
    <t>GVN2A</t>
  </si>
  <si>
    <t>GVN3A</t>
  </si>
  <si>
    <t>ARUNDEL, GAVEN, MOLENDINAR, PARKWOOD</t>
  </si>
  <si>
    <t>GVN5A</t>
  </si>
  <si>
    <t>ARUNDEL, GAVEN, HELENSVALE, PACIFIC PINES</t>
  </si>
  <si>
    <t>GVN6B</t>
  </si>
  <si>
    <t>GWAT1</t>
  </si>
  <si>
    <t>GYM2A</t>
  </si>
  <si>
    <t>CALICO CREEK, DAGUN, GILLDORA, GYMPIE, JONES HILL, LAGOON POCKET, LANGSHAW, LONG FLAT, MCINTOSH CREEK, MONKLAND, MOOLOO, PIE CREEK, SOUTHSIDE, TANDUR</t>
  </si>
  <si>
    <t>GYM2B</t>
  </si>
  <si>
    <t>GYM3</t>
  </si>
  <si>
    <t>GYMPIE, SOUTHSIDE</t>
  </si>
  <si>
    <t>GYM4</t>
  </si>
  <si>
    <t>GYM5A</t>
  </si>
  <si>
    <t>MONKLAND</t>
  </si>
  <si>
    <t>GYM5B</t>
  </si>
  <si>
    <t>GYM6</t>
  </si>
  <si>
    <t>GYM7A</t>
  </si>
  <si>
    <t>ARALUEN, CANINA, CEDAR POCKET, EAST DEEP CREEK, GOOMBOORIAN, GREENS CREEK, GYMPIE, MONKLAND, NORTH DEEP CREEK, VETERAN, VICTORY HEIGHTS</t>
  </si>
  <si>
    <t>GYM8A</t>
  </si>
  <si>
    <t>GYMPIE, KYBONG, MONKLAND, PIE CREEK, SOUTHSIDE</t>
  </si>
  <si>
    <t>GYM8B</t>
  </si>
  <si>
    <t>GYM9A</t>
  </si>
  <si>
    <t>GYMPIE, MONKLAND</t>
  </si>
  <si>
    <t>GYM9B</t>
  </si>
  <si>
    <t>CANINA, CEDAR POCKET, EAST DEEP CREEK, GREENS CREEK, MONKLAND, WOLVI</t>
  </si>
  <si>
    <t>GYN12B</t>
  </si>
  <si>
    <t>ARALUEN, GYMPIE, TWO MILE</t>
  </si>
  <si>
    <t>GYN13A</t>
  </si>
  <si>
    <t>ARALUEN, BANKS POCKET, CHATSWORTH, CORELLA, GYMPIE, NORTH DEEP CREEK, TAMAREE, TOOGOOLAWAH</t>
  </si>
  <si>
    <t>GYN15A</t>
  </si>
  <si>
    <t>GYN2B</t>
  </si>
  <si>
    <t>GYN3A</t>
  </si>
  <si>
    <t>FISHERMANS POCKET, GLASTONBURY, GYMPIE, LANGSHAW, MARYS CREEK, NAHRUNDA, PIE CREEK, SCRUBBY CREEK, SOUTHSIDE, THE PALMS, UPPER GLASTONBURY, WIDGEE CROSSING NTH, WIDGEE CROSSING STH</t>
  </si>
  <si>
    <t>GYN6A</t>
  </si>
  <si>
    <t>ARALUEN, BELLS BRIDGE, CHATSWORTH, CURRA, FISHERMANS POCKET, GLASTONBURY, GYMPIE, TAMAREE, THE PALMS, TWO MILE</t>
  </si>
  <si>
    <t>GYS2A</t>
  </si>
  <si>
    <t>EAST DEEP CREEK, MONKLAND, MOTHAR MOUNTAIN</t>
  </si>
  <si>
    <t>GYS3A</t>
  </si>
  <si>
    <t>BEENAAM VALLEY, CEDAR POCKET, EAST DEEP CREEK, GREENS CREEK, MOTHAR MOUNTAIN, NEUSA VALE, WOLVI</t>
  </si>
  <si>
    <t>GYS5A</t>
  </si>
  <si>
    <t>CEDAR POCKET, GLANMIRE, MONKLAND, MOTHAR MOUNTAIN, TANDUR, WOONDUM</t>
  </si>
  <si>
    <t>GYS6A</t>
  </si>
  <si>
    <t>GLANMIRE, GYMPIE, JONES HILL, KYBONG, LAGOON POCKET, LONG FLAT, MONKLAND, PINBARREN, RUNAWAY BAY, TANDUR, THE DAWN, TRAVESTON, WOONDUM</t>
  </si>
  <si>
    <t>HAWPMH8</t>
  </si>
  <si>
    <t>HAWT1</t>
  </si>
  <si>
    <t>HAWT2</t>
  </si>
  <si>
    <t>HDA10A</t>
  </si>
  <si>
    <t>CLAYFIELD, HENDRA, NUNDAH</t>
  </si>
  <si>
    <t>HDA11A</t>
  </si>
  <si>
    <t>CLAYFIELD</t>
  </si>
  <si>
    <t>HDA13A</t>
  </si>
  <si>
    <t>ASCOT, HENDRA</t>
  </si>
  <si>
    <t>HDA14A</t>
  </si>
  <si>
    <t>BANYO, HENDRA, NORTHGATE</t>
  </si>
  <si>
    <t>HDA3A</t>
  </si>
  <si>
    <t>ASCOT, CLAYFIELD, HENDRA</t>
  </si>
  <si>
    <t>HDA3B</t>
  </si>
  <si>
    <t>ASCOT</t>
  </si>
  <si>
    <t>HDA4A</t>
  </si>
  <si>
    <t>HENDRA</t>
  </si>
  <si>
    <t>HDN1</t>
  </si>
  <si>
    <t>CARPENDALE, GRANTHAM, HELIDON</t>
  </si>
  <si>
    <t>HDN2</t>
  </si>
  <si>
    <t>HELIDON, HELIDON SPA, POSTMANS RIDGE, UPPER LOCKYER</t>
  </si>
  <si>
    <t>HDN3</t>
  </si>
  <si>
    <t>HELIDON</t>
  </si>
  <si>
    <t>HDN4</t>
  </si>
  <si>
    <t>HELIDON, HELIDON SPA, IREDALE</t>
  </si>
  <si>
    <t>HHBTR1H</t>
  </si>
  <si>
    <t>HAMILTON</t>
  </si>
  <si>
    <t>HHBTR3H</t>
  </si>
  <si>
    <t>HHBTR4H</t>
  </si>
  <si>
    <t>HHBTR5H</t>
  </si>
  <si>
    <t>HHC9</t>
  </si>
  <si>
    <t>HHCRBH2</t>
  </si>
  <si>
    <t>HIS12A</t>
  </si>
  <si>
    <t>COOMERA, HELENSVALE, HOPE ISLAND</t>
  </si>
  <si>
    <t>HIS12B</t>
  </si>
  <si>
    <t>HELENSVALE, HOPE ISLAND, OXENFORD</t>
  </si>
  <si>
    <t>HIS13A</t>
  </si>
  <si>
    <t>HOPE ISLAND</t>
  </si>
  <si>
    <t>HIS15B</t>
  </si>
  <si>
    <t>HIS16A</t>
  </si>
  <si>
    <t>HIS1B</t>
  </si>
  <si>
    <t>HIS2A</t>
  </si>
  <si>
    <t>HIS3A</t>
  </si>
  <si>
    <t>HIS5A</t>
  </si>
  <si>
    <t>HOPE ISLAND, PARADISE POINT</t>
  </si>
  <si>
    <t>HIS5B</t>
  </si>
  <si>
    <t>HLG1</t>
  </si>
  <si>
    <t>DUNWICH</t>
  </si>
  <si>
    <t>HLG1OLD</t>
  </si>
  <si>
    <t>HLGTR0</t>
  </si>
  <si>
    <t>HMRHTN7</t>
  </si>
  <si>
    <t>HMRTR1H</t>
  </si>
  <si>
    <t>HMRTR2H</t>
  </si>
  <si>
    <t>HMRTR3H</t>
  </si>
  <si>
    <t>HMT10A</t>
  </si>
  <si>
    <t>HEMMANT</t>
  </si>
  <si>
    <t>HMT2A</t>
  </si>
  <si>
    <t>HMT3A</t>
  </si>
  <si>
    <t>HMT5A</t>
  </si>
  <si>
    <t>HMT7A</t>
  </si>
  <si>
    <t>HMT9A</t>
  </si>
  <si>
    <t>HEMMANT, TINGALPA</t>
  </si>
  <si>
    <t>HPE12A</t>
  </si>
  <si>
    <t>HOLLAND PARK, HOLLAND PARK WEST, MT GRAVATT, MT GRAVATT EAST</t>
  </si>
  <si>
    <t>HPE13A</t>
  </si>
  <si>
    <t>CAMP HILL, COORPAROO, HOLLAND PARK</t>
  </si>
  <si>
    <t>HPE16A</t>
  </si>
  <si>
    <t>CARINA HEIGHTS, CARINDALE, HOLLAND PARK, MANSFIELD, MT GRAVATT EAST</t>
  </si>
  <si>
    <t>HPE3A</t>
  </si>
  <si>
    <t>MANSFIELD, MT GRAVATT EAST</t>
  </si>
  <si>
    <t>HPE5A</t>
  </si>
  <si>
    <t>HOLLAND PARK</t>
  </si>
  <si>
    <t>HPK10</t>
  </si>
  <si>
    <t>GREENSLOPES, HOLLAND PARK</t>
  </si>
  <si>
    <t>HPK11</t>
  </si>
  <si>
    <t>HPK2</t>
  </si>
  <si>
    <t>GREENSLOPES</t>
  </si>
  <si>
    <t>HPK3A</t>
  </si>
  <si>
    <t>HOLLAND PARK WEST, TARRAGINDI</t>
  </si>
  <si>
    <t>HPK5A</t>
  </si>
  <si>
    <t>ANNERLEY, HOLLAND PARK WEST, TARRAGINDI</t>
  </si>
  <si>
    <t>HPK5B</t>
  </si>
  <si>
    <t>HOLLAND PARK WEST</t>
  </si>
  <si>
    <t>HPK6</t>
  </si>
  <si>
    <t>COORPAROO, HOLLAND PARK, HOLLAND PARK WEST</t>
  </si>
  <si>
    <t>HPK8A</t>
  </si>
  <si>
    <t>HPK9</t>
  </si>
  <si>
    <t>HSH5</t>
  </si>
  <si>
    <t>HSHT3</t>
  </si>
  <si>
    <t>HSHTMT43</t>
  </si>
  <si>
    <t>HTHT1</t>
  </si>
  <si>
    <t>HTL10A</t>
  </si>
  <si>
    <t>EAGLE FARM, HAMILTON</t>
  </si>
  <si>
    <t>HTL11A</t>
  </si>
  <si>
    <t>HTL12A</t>
  </si>
  <si>
    <t>HTL14A</t>
  </si>
  <si>
    <t>HTL1A</t>
  </si>
  <si>
    <t>HTL2A</t>
  </si>
  <si>
    <t>HTL3A</t>
  </si>
  <si>
    <t>HTL6A</t>
  </si>
  <si>
    <t>HTN1A</t>
  </si>
  <si>
    <t>ASCOT, EAGLE FARM, HAMILTON</t>
  </si>
  <si>
    <t>HTN22A</t>
  </si>
  <si>
    <t>HTN24A</t>
  </si>
  <si>
    <t>HTN25A</t>
  </si>
  <si>
    <t>HTN27A</t>
  </si>
  <si>
    <t>ALBION, HAMILTON, NEWSTEAD</t>
  </si>
  <si>
    <t>HTN27AOLD</t>
  </si>
  <si>
    <t>GEEBUNG,TARINGA</t>
  </si>
  <si>
    <t>HTN28A</t>
  </si>
  <si>
    <t>HTN2A</t>
  </si>
  <si>
    <t>ASCOT, HAMILTON</t>
  </si>
  <si>
    <t>HTN3A</t>
  </si>
  <si>
    <t>ALBION, ASCOT, HAMILTON</t>
  </si>
  <si>
    <t>HTN6A</t>
  </si>
  <si>
    <t>HWD12A</t>
  </si>
  <si>
    <t>HEATHWOOD</t>
  </si>
  <si>
    <t>HWD12B</t>
  </si>
  <si>
    <t>FOREST LAKE, HEATHWOOD</t>
  </si>
  <si>
    <t>HWD13A</t>
  </si>
  <si>
    <t>HWD15A</t>
  </si>
  <si>
    <t>LARAPINTA</t>
  </si>
  <si>
    <t>HWD16A</t>
  </si>
  <si>
    <t>HWD1B</t>
  </si>
  <si>
    <t>HWD2B</t>
  </si>
  <si>
    <t>FORESTDALE, HEATHWOOD, LARAPINTA</t>
  </si>
  <si>
    <t>HWD3A</t>
  </si>
  <si>
    <t>HWD5A</t>
  </si>
  <si>
    <t>DOOLANDELLA, FOREST LAKE, HEATHWOOD, PALLARA</t>
  </si>
  <si>
    <t>HWD5B</t>
  </si>
  <si>
    <t>FOREST LAKE</t>
  </si>
  <si>
    <t>HWL10A</t>
  </si>
  <si>
    <t>COOMBABAH, HOLLYWELL, PARADISE POINT, RUNAWAY BAY</t>
  </si>
  <si>
    <t>HWL11A</t>
  </si>
  <si>
    <t>RUNAWAY BAY</t>
  </si>
  <si>
    <t>HWL12A</t>
  </si>
  <si>
    <t>HWL13A</t>
  </si>
  <si>
    <t>PARADISE POINT</t>
  </si>
  <si>
    <t>HWL1A</t>
  </si>
  <si>
    <t>HOLLYWELL, PARADISE POINT, RUNAWAY BAY</t>
  </si>
  <si>
    <t>HWL2A</t>
  </si>
  <si>
    <t>BIGGERA WATERS, RUNAWAY BAY</t>
  </si>
  <si>
    <t>HWL3A</t>
  </si>
  <si>
    <t>COOMBABAH</t>
  </si>
  <si>
    <t>HWL4A</t>
  </si>
  <si>
    <t>HWL6A</t>
  </si>
  <si>
    <t>BIGGERA WATERS, COOMBABAH, RUNAWAY BAY</t>
  </si>
  <si>
    <t>HWL8A</t>
  </si>
  <si>
    <t>HOLLYWELL, RUNAWAY BAY</t>
  </si>
  <si>
    <t>IBL1</t>
  </si>
  <si>
    <t>IMBIL</t>
  </si>
  <si>
    <t>IBL2</t>
  </si>
  <si>
    <t>BELLA CREEK, BOLLIER, BORUMBA DAM, BROOLOO, GHEERULLA, IMBIL, LAKE BORUMBA, MACLEAY ISLAND, MOY POCKET</t>
  </si>
  <si>
    <t>IBS1</t>
  </si>
  <si>
    <t>RUSSELL ISLAND</t>
  </si>
  <si>
    <t>IDY10A</t>
  </si>
  <si>
    <t>CHAPEL HILL, INDOOROOPILLY</t>
  </si>
  <si>
    <t>IDY14A</t>
  </si>
  <si>
    <t>INDOOROOPILLY, TARINGA</t>
  </si>
  <si>
    <t>IDY1A</t>
  </si>
  <si>
    <t>IDY5A</t>
  </si>
  <si>
    <t>INDOOROOPILLY</t>
  </si>
  <si>
    <t>IDY6A</t>
  </si>
  <si>
    <t>INDOOROOPILLY, TARINGA, TOOWONG</t>
  </si>
  <si>
    <t>IDY9B</t>
  </si>
  <si>
    <t>IDYISC3</t>
  </si>
  <si>
    <t>IFYTR1H</t>
  </si>
  <si>
    <t>INA10A</t>
  </si>
  <si>
    <t>FOREST LAKE, INALA, RICHLANDS</t>
  </si>
  <si>
    <t>INA11A</t>
  </si>
  <si>
    <t>FOREST LAKE, INALA</t>
  </si>
  <si>
    <t>INA1A</t>
  </si>
  <si>
    <t>DOOLANDELLA, INALA</t>
  </si>
  <si>
    <t>INA2A</t>
  </si>
  <si>
    <t>DURACK, INALA</t>
  </si>
  <si>
    <t>INA3A</t>
  </si>
  <si>
    <t>DOOLANDELLA, FOREST LAKE, INALA</t>
  </si>
  <si>
    <t>INA5A</t>
  </si>
  <si>
    <t>INALA, RICHLANDS</t>
  </si>
  <si>
    <t>INA5B</t>
  </si>
  <si>
    <t>INA7A</t>
  </si>
  <si>
    <t>INALA, OXLEY, RICHLANDS</t>
  </si>
  <si>
    <t>INA9A</t>
  </si>
  <si>
    <t>DOOLANDELLA, DURACK, INALA</t>
  </si>
  <si>
    <t>INBMST30</t>
  </si>
  <si>
    <t>INBTR1H</t>
  </si>
  <si>
    <t>INBTR2H</t>
  </si>
  <si>
    <t>INBTR3H</t>
  </si>
  <si>
    <t>IOC2</t>
  </si>
  <si>
    <t>IOCTR1</t>
  </si>
  <si>
    <t>IPL1</t>
  </si>
  <si>
    <t>BARNEY VIEW, COOCHIN, INNISPLAIN, MAROON, RATHDOWNEY, TAMROOKUM CREEK</t>
  </si>
  <si>
    <t>IPL2A</t>
  </si>
  <si>
    <t>CHRISTMAS CREEK, INNISPLAIN, JOSEPHVILLE, KNAPP CREEK, KOORALBYN, LARAVALE, TABOOBA, TAMROOKUM, TAMROOKUM CREEK</t>
  </si>
  <si>
    <t>IPL3</t>
  </si>
  <si>
    <t>CANUNGRA, CHINGHEE CREEK, CHRISTMAS CREEK, DARLINGTON, HILLVIEW, LAMINGTON, OAKY CREEK, SARABAH, TABOOBA</t>
  </si>
  <si>
    <t>IPL4A</t>
  </si>
  <si>
    <t>BARNEY VIEW, INNISPLAIN, MOUNT BARNEY, MOUNT GIPPS, MT LINDESAY, PALEN CREEK, RATHDOWNEY, RUNNING CREEK</t>
  </si>
  <si>
    <t>IPS12B</t>
  </si>
  <si>
    <t>CHURCHILL, FLINDERS VIEW, RACEVIEW, YAMANTO</t>
  </si>
  <si>
    <t>IPS15B</t>
  </si>
  <si>
    <t>AMBERLEY, CHURCHILL, ONE MILE, YAMANTO</t>
  </si>
  <si>
    <t>IPS16A</t>
  </si>
  <si>
    <t>FLINDERS VIEW</t>
  </si>
  <si>
    <t>IPS1B</t>
  </si>
  <si>
    <t>AMBERLEY, CHURCHILL, LEICHHARDT, ONE MILE, RACEVIEW, WEST IPSWICH</t>
  </si>
  <si>
    <t>IPS2B</t>
  </si>
  <si>
    <t>FLINDERS VIEW, RACEVIEW, RIPLEY, YAMANTO</t>
  </si>
  <si>
    <t>IPS5B</t>
  </si>
  <si>
    <t>EASTERN HEIGHTS, IPSWICH, RACEVIEW</t>
  </si>
  <si>
    <t>JBB12B</t>
  </si>
  <si>
    <t>JIMBOOMBA, RIVERBEND, SOUTH MACLEAN, STOCKLEIGH</t>
  </si>
  <si>
    <t>JBB13A</t>
  </si>
  <si>
    <t>JIMBOOMBA, MUNDOOLUN, TAMBORINE</t>
  </si>
  <si>
    <t>JBB16A</t>
  </si>
  <si>
    <t>JIMBOOMBA, LOGAN VILLAGE, TAMBORINE, YARRABILBA</t>
  </si>
  <si>
    <t>JBB1B</t>
  </si>
  <si>
    <t>CEDAR GROVE, CEDAR VALE, JIMBOOMBA, MUNDOOLUN, VERESDALE, VERESDALE SCRUB, WOODHILL</t>
  </si>
  <si>
    <t>JBB2A</t>
  </si>
  <si>
    <t>CHAMBERS FLAT, JIMBOOMBA, LOGAN VILLAGE, MUNRUBEN, NORTH MACLEAN, STOCKLEIGH</t>
  </si>
  <si>
    <t>JBB3A</t>
  </si>
  <si>
    <t>ALLENVIEW, CEDAR GROVE, GLENLOGAN, JIMBOOMBA, KAGARU, RIVERBEND, UNDULLAH, WOODHILL</t>
  </si>
  <si>
    <t>JBB4A</t>
  </si>
  <si>
    <t>JIMBOOMBA</t>
  </si>
  <si>
    <t>JDL10A</t>
  </si>
  <si>
    <t>MT OMMANEY</t>
  </si>
  <si>
    <t>JDL13A</t>
  </si>
  <si>
    <t>JINDALEE, OXLEY, SEVENTEEN MILE ROCKS, SINNAMON PARK</t>
  </si>
  <si>
    <t>JDL2A</t>
  </si>
  <si>
    <t>JINDALEE, MT OMMANEY</t>
  </si>
  <si>
    <t>JDL5A</t>
  </si>
  <si>
    <t>JINDALEE</t>
  </si>
  <si>
    <t>JDL7A</t>
  </si>
  <si>
    <t>JINDALEE, MT OMMANEY, WESTLAKE</t>
  </si>
  <si>
    <t>JDL9A</t>
  </si>
  <si>
    <t>JINDALEE, KENMORE</t>
  </si>
  <si>
    <t>JNST2</t>
  </si>
  <si>
    <t>KBN13A</t>
  </si>
  <si>
    <t>BRASSALL, KARRABIN, WULKURAKA</t>
  </si>
  <si>
    <t>KBN15A</t>
  </si>
  <si>
    <t>KARRABIN, LEICHHARDT, WULKURAKA</t>
  </si>
  <si>
    <t>KBN1B</t>
  </si>
  <si>
    <t>BLACKSOIL, BRASSALL, KARRABIN, MUIRLEA</t>
  </si>
  <si>
    <t>KBN2A</t>
  </si>
  <si>
    <t>KARRABIN, ROSEWOOD, THAGOONA, WALLOON</t>
  </si>
  <si>
    <t>KBN5A</t>
  </si>
  <si>
    <t>BLACKSOIL, BORALLON, FAIRNEY VIEW, HAIGSLEA, IRONBARK, KARRABIN, PINE MOUNTAIN, THAGOONA, WALLOON, WANORA</t>
  </si>
  <si>
    <t>KBR1A</t>
  </si>
  <si>
    <t>ARATULA, CHARLWOOD, CLUMBER, FASSIFERN VALLEY, FRAZERVIEW, KALBAR, MOOGERAH, MORWINCHA, MT ALFORD, MT EDWARDS, TAROME, TEMPLIN</t>
  </si>
  <si>
    <t>KBR2A</t>
  </si>
  <si>
    <t>ARATULA, BOONAH, CHARLWOOD, FRAZERVIEW, KALBAR, MORWINCHA, MOUNT WALKER, TAROME</t>
  </si>
  <si>
    <t>KBR3A</t>
  </si>
  <si>
    <t>ARATULA, FASSIFERN, FRAZERVIEW, KALBAR, ROSEVALE, SILVERDALE</t>
  </si>
  <si>
    <t>KBR5A</t>
  </si>
  <si>
    <t>COULSON, HOYA, KALBAR, KULGUN, OBUM OBUM, ROADVALE, TEVIOTVILLE, WYARALONG</t>
  </si>
  <si>
    <t>KBR6A</t>
  </si>
  <si>
    <t>ANTHONY, BLANTYRE, KALBAR, KENTS LAGOON, MILORA, MUNBILLA, OBUM OBUM, ROADVALE, SILVERDALE</t>
  </si>
  <si>
    <t>KCY1</t>
  </si>
  <si>
    <t>KILCOY, WINYA</t>
  </si>
  <si>
    <t>KCY2</t>
  </si>
  <si>
    <t>ELIMBAH, JIMNA, KILCOY, MOUNT KILCOY, SANDY CREEK, SHEEP STATION CREEK, WINYA</t>
  </si>
  <si>
    <t>KCY3</t>
  </si>
  <si>
    <t>WINYA</t>
  </si>
  <si>
    <t>KCY4</t>
  </si>
  <si>
    <t>GLENFERN, KILCOY, MOUNT ARCHER, MT DELANEY, NEURUM, ROYSTON, SANDY CREEK, STONY CREEK, VILLENEUVE, WINYA, WOODFORD</t>
  </si>
  <si>
    <t>KCY5</t>
  </si>
  <si>
    <t>GREGORS CREEK, HARLIN, HAZELDEAN, KILCOY, WINYA, WOOLMAR</t>
  </si>
  <si>
    <t>KGST1</t>
  </si>
  <si>
    <t>KGST2</t>
  </si>
  <si>
    <t>KGST3</t>
  </si>
  <si>
    <t>KKMT1</t>
  </si>
  <si>
    <t>KLG10A</t>
  </si>
  <si>
    <t>GRIFFIN, MURRUMBA DOWNS</t>
  </si>
  <si>
    <t>KLG11A</t>
  </si>
  <si>
    <t>KALLANGUR</t>
  </si>
  <si>
    <t>KLG13A</t>
  </si>
  <si>
    <t>KALLANGUR, PETRIE</t>
  </si>
  <si>
    <t>KLG14A</t>
  </si>
  <si>
    <t>KALLANGUR, MURRUMBA DOWNS, PETRIE</t>
  </si>
  <si>
    <t>KLG16A</t>
  </si>
  <si>
    <t>KLG17A</t>
  </si>
  <si>
    <t>KALLANGUR, MURRUMBA DOWNS</t>
  </si>
  <si>
    <t>KLG2A</t>
  </si>
  <si>
    <t>GRIFFIN, KALLANGUR, MURRUMBA DOWNS</t>
  </si>
  <si>
    <t>KLG4A</t>
  </si>
  <si>
    <t>KLG5A</t>
  </si>
  <si>
    <t>KALLANGUR, KURWONGBAH, PETRIE</t>
  </si>
  <si>
    <t>KLG7A</t>
  </si>
  <si>
    <t>KMM2A</t>
  </si>
  <si>
    <t>KMM3A</t>
  </si>
  <si>
    <t>KMM8A</t>
  </si>
  <si>
    <t>KMR17A</t>
  </si>
  <si>
    <t>CHAPEL HILL, KENMORE</t>
  </si>
  <si>
    <t>KMR17B</t>
  </si>
  <si>
    <t>KMR18A</t>
  </si>
  <si>
    <t>KENMORE, KENMORE HILLS</t>
  </si>
  <si>
    <t>KMR19A</t>
  </si>
  <si>
    <t>BROOKFIELD, KENMORE, PINJARRA HILLS, PULLENVALE</t>
  </si>
  <si>
    <t>KMR21A</t>
  </si>
  <si>
    <t>CHAPEL HILL, KENMORE HILLS</t>
  </si>
  <si>
    <t>KMR21B</t>
  </si>
  <si>
    <t>KENMORE</t>
  </si>
  <si>
    <t>KMR22A</t>
  </si>
  <si>
    <t>FIG TREE POCKET, KENMORE</t>
  </si>
  <si>
    <t>KMR24A</t>
  </si>
  <si>
    <t>KMR25A</t>
  </si>
  <si>
    <t>BROOKFIELD, KENMORE HILLS, MT COOTTHA, PULLENVALE, UPPER BROOKFIELD</t>
  </si>
  <si>
    <t>KMR27A</t>
  </si>
  <si>
    <t>BROOKFIELD, KENMORE</t>
  </si>
  <si>
    <t>KMR28A</t>
  </si>
  <si>
    <t>KMR29A</t>
  </si>
  <si>
    <t>KMSTR3H</t>
  </si>
  <si>
    <t>SUNNYBANK</t>
  </si>
  <si>
    <t>KRA1</t>
  </si>
  <si>
    <t>COOLANGATTA</t>
  </si>
  <si>
    <t>KRA10</t>
  </si>
  <si>
    <t>BILINGA, COOLANGATTA</t>
  </si>
  <si>
    <t>KRA2</t>
  </si>
  <si>
    <t>KRA3</t>
  </si>
  <si>
    <t>BILINGA, TUGUN</t>
  </si>
  <si>
    <t>KRA4</t>
  </si>
  <si>
    <t>KRA7</t>
  </si>
  <si>
    <t>KRN1</t>
  </si>
  <si>
    <t>GORDON PARK, KEDRON, STAFFORD</t>
  </si>
  <si>
    <t>KRN10</t>
  </si>
  <si>
    <t>KEDRON, STAFFORD, STAFFORD HEIGHTS</t>
  </si>
  <si>
    <t>KRN11</t>
  </si>
  <si>
    <t>CLAYFIELD, KALINGA, LUTWYCHE, WAVELL HEIGHTS, WOOLOOWIN</t>
  </si>
  <si>
    <t>KRN12</t>
  </si>
  <si>
    <t>GORDON PARK, LUTWYCHE, WOOLOOWIN</t>
  </si>
  <si>
    <t>KRN13B</t>
  </si>
  <si>
    <t>GORDON PARK, LUTWYCHE, WINDSOR</t>
  </si>
  <si>
    <t>KRN18A</t>
  </si>
  <si>
    <t>GORDON PARK, GRANGE, LUTWYCHE, WINDSOR</t>
  </si>
  <si>
    <t>KRN2</t>
  </si>
  <si>
    <t>KEDRON, WAVELL HEIGHTS</t>
  </si>
  <si>
    <t>KRN3A</t>
  </si>
  <si>
    <t>KRN3B</t>
  </si>
  <si>
    <t>KRN5A</t>
  </si>
  <si>
    <t>KRN5B</t>
  </si>
  <si>
    <t>KRN6A</t>
  </si>
  <si>
    <t>LUTWYCHE</t>
  </si>
  <si>
    <t>KRNQNP7</t>
  </si>
  <si>
    <t>BOWEN HILLS, LUTWYCHE, WINDSOR</t>
  </si>
  <si>
    <t>KSN1</t>
  </si>
  <si>
    <t>CHAMBERS FLAT, CRESTMEAD, MARSDEN, WATERFORD WEST</t>
  </si>
  <si>
    <t>KSN14</t>
  </si>
  <si>
    <t>MARSDEN</t>
  </si>
  <si>
    <t>KSN15</t>
  </si>
  <si>
    <t>LOGANLEA, MEADOWBROOK, WATERFORD WEST</t>
  </si>
  <si>
    <t>KSN2A</t>
  </si>
  <si>
    <t>LOGAN RESERVE, WATERFORD WEST</t>
  </si>
  <si>
    <t>KSN3</t>
  </si>
  <si>
    <t>KINGSTON, LOGANLEA</t>
  </si>
  <si>
    <t>KSN4</t>
  </si>
  <si>
    <t>LOGANLEA</t>
  </si>
  <si>
    <t>KSN5</t>
  </si>
  <si>
    <t>KSN6</t>
  </si>
  <si>
    <t>KSN7</t>
  </si>
  <si>
    <t>LOGAN RESERVE, WATERFORD, WATERFORD WEST</t>
  </si>
  <si>
    <t>KSN8</t>
  </si>
  <si>
    <t>CRESTMEAD, LOGAN RESERVE, MARSDEN, PARK RIDGE, WATERFORD WEST</t>
  </si>
  <si>
    <t>KTESAH2</t>
  </si>
  <si>
    <t>KTETR1</t>
  </si>
  <si>
    <t>KVG10A</t>
  </si>
  <si>
    <t>KELVIN GROVE, RED HILL</t>
  </si>
  <si>
    <t>KVG10B</t>
  </si>
  <si>
    <t>KELVIN GROVE</t>
  </si>
  <si>
    <t>KVG11A</t>
  </si>
  <si>
    <t>KVG1A</t>
  </si>
  <si>
    <t>KVG2A</t>
  </si>
  <si>
    <t>PADDINGTON, RED HILL</t>
  </si>
  <si>
    <t>KVG31A</t>
  </si>
  <si>
    <t>KVG32A</t>
  </si>
  <si>
    <t>KELVIN GROVE, NEWMARKET, RED HILL</t>
  </si>
  <si>
    <t>KVG33A</t>
  </si>
  <si>
    <t>HERSTON, KELVIN GROVE</t>
  </si>
  <si>
    <t>KVG39A</t>
  </si>
  <si>
    <t>KVG3A</t>
  </si>
  <si>
    <t>KVG40A</t>
  </si>
  <si>
    <t>KVG41A</t>
  </si>
  <si>
    <t>KVG9A</t>
  </si>
  <si>
    <t>KWA10A</t>
  </si>
  <si>
    <t>BIRTINYA, BOKARINA, WARANA</t>
  </si>
  <si>
    <t>KWA11A</t>
  </si>
  <si>
    <t>BIRTINYA, BOKARINA</t>
  </si>
  <si>
    <t>KWA12A</t>
  </si>
  <si>
    <t>BUDDINA, WARANA</t>
  </si>
  <si>
    <t>KWA13A</t>
  </si>
  <si>
    <t>KWA1A</t>
  </si>
  <si>
    <t>BUDDINA, MINYAMA, PARREARRA, WARANA</t>
  </si>
  <si>
    <t>KWA2A</t>
  </si>
  <si>
    <t>BOKARINA, WARANA, WURTULLA</t>
  </si>
  <si>
    <t>KWA3A</t>
  </si>
  <si>
    <t>BUDDINA, MINYAMA</t>
  </si>
  <si>
    <t>KWA4A</t>
  </si>
  <si>
    <t>PARREARRA, WARANA</t>
  </si>
  <si>
    <t>KWA6A</t>
  </si>
  <si>
    <t>BOKARINA, WARANA</t>
  </si>
  <si>
    <t>KWH1</t>
  </si>
  <si>
    <t>COOLABINE, KENILWORTH, KIDAMAN CREEK, MAPLETON, OBI OBI</t>
  </si>
  <si>
    <t>KWH2</t>
  </si>
  <si>
    <t>CAMBROON, CONONDALE, CURRAMORE, KENILWORTH</t>
  </si>
  <si>
    <t>KWH3</t>
  </si>
  <si>
    <t>BELLI PARK, BOLLIER, BROOLOO, CARTERS RIDGE, COOLABINE, GHEERULLA, IMBIL, KENILWORTH, MOY POCKET</t>
  </si>
  <si>
    <t>LAWT1</t>
  </si>
  <si>
    <t>LAWTKS5</t>
  </si>
  <si>
    <t>LBCTR1H</t>
  </si>
  <si>
    <t>LBCVPK5</t>
  </si>
  <si>
    <t>LBH1B</t>
  </si>
  <si>
    <t>BALD KNOB, LANDSBOROUGH, MALENY, MOUNT MELLUM</t>
  </si>
  <si>
    <t>LBH3A</t>
  </si>
  <si>
    <t>GLENVIEW, LANDSBOROUGH, MOOLOOLAH VALLEY</t>
  </si>
  <si>
    <t>LBH5A</t>
  </si>
  <si>
    <t>BELLS CREEK, GLENVIEW, LANDSBOROUGH, MERIDAN PLAINS, MOOLOOLAH VALLEY, PALMVIEW</t>
  </si>
  <si>
    <t>LBH6A</t>
  </si>
  <si>
    <t>BEERWAH, LANDSBOROUGH</t>
  </si>
  <si>
    <t>LBS10A</t>
  </si>
  <si>
    <t>LBS12A</t>
  </si>
  <si>
    <t>LBS13A</t>
  </si>
  <si>
    <t>LBS2A</t>
  </si>
  <si>
    <t>HEMMANT, LYTTON</t>
  </si>
  <si>
    <t>LBS4A</t>
  </si>
  <si>
    <t>LBS5A</t>
  </si>
  <si>
    <t>LYTTON, PORT OF BRISBANE, WYNNUM</t>
  </si>
  <si>
    <t>LBS6A</t>
  </si>
  <si>
    <t>LBS8B</t>
  </si>
  <si>
    <t>WYNNUM, WYNNUM WEST</t>
  </si>
  <si>
    <t>LBS9A</t>
  </si>
  <si>
    <t>LCSTR1H</t>
  </si>
  <si>
    <t>LDR10A</t>
  </si>
  <si>
    <t>LDR11A</t>
  </si>
  <si>
    <t>BIGGERA WATERS, LABRADOR, RUNAWAY BAY</t>
  </si>
  <si>
    <t>LDR13A</t>
  </si>
  <si>
    <t>LDR14A</t>
  </si>
  <si>
    <t>LABRADOR</t>
  </si>
  <si>
    <t>LDR2A</t>
  </si>
  <si>
    <t>LDR3A</t>
  </si>
  <si>
    <t>BIGGERA WATERS, LABRADOR</t>
  </si>
  <si>
    <t>LDR5A</t>
  </si>
  <si>
    <t>LDR6A</t>
  </si>
  <si>
    <t>LDR7A</t>
  </si>
  <si>
    <t>LDR9A</t>
  </si>
  <si>
    <t>LGL11A</t>
  </si>
  <si>
    <t>KINGSTON, LOGAN CENTRAL, SLACKS CREEK</t>
  </si>
  <si>
    <t>LGL13A</t>
  </si>
  <si>
    <t>LOGANLEA, MEADOWBROOK</t>
  </si>
  <si>
    <t>LGL15A</t>
  </si>
  <si>
    <t>KINGSTON, LOGANLEA, MEADOWBROOK, SLACKS CREEK</t>
  </si>
  <si>
    <t>LGL3A</t>
  </si>
  <si>
    <t>LGL5A</t>
  </si>
  <si>
    <t>MEADOWBROOK</t>
  </si>
  <si>
    <t>LGL7A</t>
  </si>
  <si>
    <t>LGV2B</t>
  </si>
  <si>
    <t>CHAMBERS FLAT, LOGAN RESERVE, LOGAN VILLAGE, PARK RIDGE, PARK RIDGE SOUTH, STOCKLEIGH</t>
  </si>
  <si>
    <t>LGV3A</t>
  </si>
  <si>
    <t>BUCCAN, CHAMBERS FLAT, LOGAN RESERVE, LOGAN VILLAGE, STOCKLEIGH, TAMBORINE</t>
  </si>
  <si>
    <t>LGV5B</t>
  </si>
  <si>
    <t>LOGAN VILLAGE, YARRABILBA</t>
  </si>
  <si>
    <t>LGV6A</t>
  </si>
  <si>
    <t>BUCCAN, LOGAN VILLAGE, WATERFORD</t>
  </si>
  <si>
    <t>LHM1A</t>
  </si>
  <si>
    <t>LOGANHOLME, TANAH MERAH</t>
  </si>
  <si>
    <t>LHM2</t>
  </si>
  <si>
    <t>LOGANHOLME, SHAILER PARK</t>
  </si>
  <si>
    <t>LHM3</t>
  </si>
  <si>
    <t>LOGANHOLME</t>
  </si>
  <si>
    <t>LHM4A</t>
  </si>
  <si>
    <t>LHM5</t>
  </si>
  <si>
    <t>CORNUBIA, LOGANHOLME</t>
  </si>
  <si>
    <t>LHM6</t>
  </si>
  <si>
    <t>SHAILER PARK</t>
  </si>
  <si>
    <t>LHM7</t>
  </si>
  <si>
    <t>LHM8A</t>
  </si>
  <si>
    <t>CARBROOK, CORNUBIA, LOGANHOLME</t>
  </si>
  <si>
    <t>LHM8B</t>
  </si>
  <si>
    <t>LHM9</t>
  </si>
  <si>
    <t>LJMTR1</t>
  </si>
  <si>
    <t>LJMTR2</t>
  </si>
  <si>
    <t>LLY1</t>
  </si>
  <si>
    <t>BLENHEIM, LAIDLEY, LAIDLEY CREEK WEST, LAIDLEY SOUTH, MULGOWIE, THORNTON, TOWNSON</t>
  </si>
  <si>
    <t>LLY2B</t>
  </si>
  <si>
    <t>LAIDLEY</t>
  </si>
  <si>
    <t>LLY3</t>
  </si>
  <si>
    <t>BLENHEIM, FOREST HILL, GLEN CAIRN, GLENCAIRN, LAIDLEY, LAIDLEY CREEK WEST, LAIDLEY HEIGHTS, MOUNT BERRYMAN, ROCKSIDE, THORNTON</t>
  </si>
  <si>
    <t>LLY4</t>
  </si>
  <si>
    <t>FOREST HILL, LAIDLEY, LAIDLEY HEIGHTS, LAIDLEY NORTH, PLAINLAND, SUMMERHOLM</t>
  </si>
  <si>
    <t>LLY5</t>
  </si>
  <si>
    <t>CALVERT, GRANDCHESTER, HIDDENVALE, LAIDLEY, LAIDLEY SOUTH, LOWER MOUNT WALKER, MT MORT, SUMMERHOLM</t>
  </si>
  <si>
    <t>LMDNGE10</t>
  </si>
  <si>
    <t>LNCTR1</t>
  </si>
  <si>
    <t>MUDGEERABA</t>
  </si>
  <si>
    <t>LPZMUF16</t>
  </si>
  <si>
    <t>LPZTR1</t>
  </si>
  <si>
    <t>LRE4A</t>
  </si>
  <si>
    <t>CHURCHABLE, GLENORE GROVE, KENTVILLE, LOCKROSE, LOCKYER WATERS, LYNFORD, MORTON VALE, SPRING CREEK, WITHCOTT</t>
  </si>
  <si>
    <t>LRE6A</t>
  </si>
  <si>
    <t>ATKINSONS DAM, COOMINYA, KENTVILLE, LOCKROSE, LOCKYER WATERS, LYNFORD, MT TARAMPA</t>
  </si>
  <si>
    <t>LRE7A</t>
  </si>
  <si>
    <t>BRIGHTVIEW, HATTON VALE, KENSINGTON GROVE, LOCKROSE, REGENCY DOWNS</t>
  </si>
  <si>
    <t>LRE8A</t>
  </si>
  <si>
    <t>BRIGHTVIEW, HATTON VALE, KENSINGTON GROVE, LOCKROSE, MT TARAMPA, PRENZLAU, REGENCY DOWNS</t>
  </si>
  <si>
    <t>LSNTR1</t>
  </si>
  <si>
    <t>LSNTR2</t>
  </si>
  <si>
    <t>LSNTR3</t>
  </si>
  <si>
    <t>LTA12A</t>
  </si>
  <si>
    <t>MANLY WEST, WYNNUM WEST</t>
  </si>
  <si>
    <t>LTA15A</t>
  </si>
  <si>
    <t>LOTA, MANLY, MANLY WEST</t>
  </si>
  <si>
    <t>LTA16A</t>
  </si>
  <si>
    <t>LOTA, MANLY WEST, WAKERLEY</t>
  </si>
  <si>
    <t>LTA3A</t>
  </si>
  <si>
    <t>BIRKDALE, LOTA, RANSOME, THORNESIDE</t>
  </si>
  <si>
    <t>LTA4A</t>
  </si>
  <si>
    <t>GUMDALE, RANSOME, WAKERLEY</t>
  </si>
  <si>
    <t>LTA5A</t>
  </si>
  <si>
    <t>MANLY, MANLY WEST</t>
  </si>
  <si>
    <t>LTA8A</t>
  </si>
  <si>
    <t>MANLY, MANLY WEST, WYNNUM, WYNNUM WEST</t>
  </si>
  <si>
    <t>LTN2</t>
  </si>
  <si>
    <t>JOYNER, KURWONGBAH, LAWNTON, PETRIE, WHITESIDE</t>
  </si>
  <si>
    <t>LTN3</t>
  </si>
  <si>
    <t>LAWNTON, PETRIE</t>
  </si>
  <si>
    <t>LTN4</t>
  </si>
  <si>
    <t>BRAY PARK, STRATHPINE</t>
  </si>
  <si>
    <t>LTN5</t>
  </si>
  <si>
    <t>BRAY PARK, BRENDALE, STRATHPINE</t>
  </si>
  <si>
    <t>LTN6</t>
  </si>
  <si>
    <t>LAWNTON, STRATHPINE</t>
  </si>
  <si>
    <t>LTN7</t>
  </si>
  <si>
    <t>BRAY PARK, LAWNTON, STRATHPINE</t>
  </si>
  <si>
    <t>LTN8</t>
  </si>
  <si>
    <t>BRAY PARK, CASHMERE, JOYNER, LAWNTON, WARNER</t>
  </si>
  <si>
    <t>LTN9</t>
  </si>
  <si>
    <t>BRAY PARK, JOYNER, WARNER</t>
  </si>
  <si>
    <t>LWD1</t>
  </si>
  <si>
    <t>COOMINYA, LOWOOD, PATRICK ESTATE, WIVENHOE POCKET</t>
  </si>
  <si>
    <t>LWD2A</t>
  </si>
  <si>
    <t>LOWOOD</t>
  </si>
  <si>
    <t>LYT1</t>
  </si>
  <si>
    <t>LYT4A</t>
  </si>
  <si>
    <t>MAATR1</t>
  </si>
  <si>
    <t>MACMHS1</t>
  </si>
  <si>
    <t>MACTR1H</t>
  </si>
  <si>
    <t>MAI11</t>
  </si>
  <si>
    <t>MERMAID BEACH, MERMAID WATERS, MIAMI</t>
  </si>
  <si>
    <t>MAI13</t>
  </si>
  <si>
    <t>BURLEIGH WATERS, MIAMI</t>
  </si>
  <si>
    <t>MAI14</t>
  </si>
  <si>
    <t>MIAMI</t>
  </si>
  <si>
    <t>MAI17A</t>
  </si>
  <si>
    <t>BURLEIGH HEADS, MIAMI</t>
  </si>
  <si>
    <t>MAI5A</t>
  </si>
  <si>
    <t>MAI7</t>
  </si>
  <si>
    <t>MAI8</t>
  </si>
  <si>
    <t>MERMAID BEACH, MERMAID WATERS, MIAMI, ROBINA</t>
  </si>
  <si>
    <t>MAK6</t>
  </si>
  <si>
    <t>MAK7</t>
  </si>
  <si>
    <t>MAKT1</t>
  </si>
  <si>
    <t>MBF27A</t>
  </si>
  <si>
    <t>MBFT1</t>
  </si>
  <si>
    <t>MBG1</t>
  </si>
  <si>
    <t>MARBURG, MINDEN, ROSEWOOD, TALLEGALLA, THE BLUFF</t>
  </si>
  <si>
    <t>MBG2</t>
  </si>
  <si>
    <t>HAIGSLEA, MARBURG, MT MARROW, ROSEWOOD, TALLEGALLA, THAGOONA, WALLOON</t>
  </si>
  <si>
    <t>MBG4</t>
  </si>
  <si>
    <t>FAIRNEY VIEW, FERNVALE, GLAMORGAN VALE, HAIGSLEA, LARK HILL, MARBURG, VERNOR, WANORA</t>
  </si>
  <si>
    <t>MCN1</t>
  </si>
  <si>
    <t>MOUNT COTTON, SHELDON, THORNLANDS</t>
  </si>
  <si>
    <t>MCN2</t>
  </si>
  <si>
    <t>MOUNT COTTON</t>
  </si>
  <si>
    <t>MCN3</t>
  </si>
  <si>
    <t>CORNUBIA, MOUNT COTTON</t>
  </si>
  <si>
    <t>MCN4</t>
  </si>
  <si>
    <t>MCTMST2</t>
  </si>
  <si>
    <t>MCTT1</t>
  </si>
  <si>
    <t>MCW11</t>
  </si>
  <si>
    <t>CHUWAR, KARALEE, KARANA DOWNS, KHOLO, LAKE MANCHESTER, MOUNT CROSBY, MUIRLEA</t>
  </si>
  <si>
    <t>MCW4</t>
  </si>
  <si>
    <t>CHUWAR, KARANA DOWNS, MOUNT CROSBY</t>
  </si>
  <si>
    <t>MCW5</t>
  </si>
  <si>
    <t>MOUNT CROSBY</t>
  </si>
  <si>
    <t>MCW7</t>
  </si>
  <si>
    <t>CHUWAR, KARALEE</t>
  </si>
  <si>
    <t>MCWWTP6A</t>
  </si>
  <si>
    <t>CHUWAR</t>
  </si>
  <si>
    <t>MDH11A</t>
  </si>
  <si>
    <t>MDH12A</t>
  </si>
  <si>
    <t>MDH1A</t>
  </si>
  <si>
    <t>MDH3A</t>
  </si>
  <si>
    <t>EAGLE FARM, PINKENBA</t>
  </si>
  <si>
    <t>MDH4A</t>
  </si>
  <si>
    <t>MDH4B</t>
  </si>
  <si>
    <t>MDH5A</t>
  </si>
  <si>
    <t>MDH5B</t>
  </si>
  <si>
    <t>MDH7A</t>
  </si>
  <si>
    <t>MDH8B</t>
  </si>
  <si>
    <t>MDH9A</t>
  </si>
  <si>
    <t>MDHQBI2</t>
  </si>
  <si>
    <t>MDR10A</t>
  </si>
  <si>
    <t>MOLENDINAR</t>
  </si>
  <si>
    <t>MDR12B</t>
  </si>
  <si>
    <t>ASHMORE, MOLENDINAR, SOUTHPORT</t>
  </si>
  <si>
    <t>MDR24A</t>
  </si>
  <si>
    <t>ASHMORE</t>
  </si>
  <si>
    <t>MDR25A</t>
  </si>
  <si>
    <t>ASHMORE, MOLENDINAR, NERANG</t>
  </si>
  <si>
    <t>MDR2A</t>
  </si>
  <si>
    <t>BENOWA</t>
  </si>
  <si>
    <t>MDR30A</t>
  </si>
  <si>
    <t>ASHMORE, BENOWA</t>
  </si>
  <si>
    <t>MDR31A</t>
  </si>
  <si>
    <t>MDR33A</t>
  </si>
  <si>
    <t>MDR35A</t>
  </si>
  <si>
    <t>MDR3A</t>
  </si>
  <si>
    <t>ASHMORE, CARRARA</t>
  </si>
  <si>
    <t>MDR4A</t>
  </si>
  <si>
    <t>MDR6A</t>
  </si>
  <si>
    <t>MOLENDINAR, SOUTHPORT</t>
  </si>
  <si>
    <t>MDR8A</t>
  </si>
  <si>
    <t>BENOWA, CARRARA</t>
  </si>
  <si>
    <t>MDRMLD11</t>
  </si>
  <si>
    <t>MEX3</t>
  </si>
  <si>
    <t>BRISBANE, MILTON</t>
  </si>
  <si>
    <t>MEXMST8</t>
  </si>
  <si>
    <t>MEXTR1H</t>
  </si>
  <si>
    <t>MEXTR2H</t>
  </si>
  <si>
    <t>MFD11A</t>
  </si>
  <si>
    <t>MORAYFIELD</t>
  </si>
  <si>
    <t>MFD12A</t>
  </si>
  <si>
    <t>BURPENGARY, BURPENGARY EAST, CABOOLTURE, MORAYFIELD</t>
  </si>
  <si>
    <t>MFD13A</t>
  </si>
  <si>
    <t>BURPENGARY, MORAYFIELD</t>
  </si>
  <si>
    <t>MFD2A</t>
  </si>
  <si>
    <t>BURPENGARY, CABOOLTURE SOUTH, MORAYFIELD</t>
  </si>
  <si>
    <t>MFD3A</t>
  </si>
  <si>
    <t>BURPENGARY, BURPENGARY EAST</t>
  </si>
  <si>
    <t>MFD5A</t>
  </si>
  <si>
    <t>MFD8A</t>
  </si>
  <si>
    <t>MFD9A</t>
  </si>
  <si>
    <t>MFN12A</t>
  </si>
  <si>
    <t>MFN13A</t>
  </si>
  <si>
    <t>MORAYFIELD, UPPER CABOOLTURE</t>
  </si>
  <si>
    <t>MFN15A</t>
  </si>
  <si>
    <t>BEACHMERE, CABOOLTURE</t>
  </si>
  <si>
    <t>MFN16A</t>
  </si>
  <si>
    <t>MFN1B</t>
  </si>
  <si>
    <t>CABOOLTURE, CABOOLTURE SOUTH, MORAYFIELD</t>
  </si>
  <si>
    <t>MFN2A</t>
  </si>
  <si>
    <t>CABOOLTURE SOUTH, MORAYFIELD</t>
  </si>
  <si>
    <t>MFN3A</t>
  </si>
  <si>
    <t>MFN5A</t>
  </si>
  <si>
    <t>CABOOLTURE SOUTH, MORAYFIELD, UPPER CABOOLTURE</t>
  </si>
  <si>
    <t>MGCTR1H</t>
  </si>
  <si>
    <t>MGL10A</t>
  </si>
  <si>
    <t>ANSTEAD, MOGGILL, PINJARRA HILLS, PULLENVALE</t>
  </si>
  <si>
    <t>MGL13A</t>
  </si>
  <si>
    <t>PINJARRA HILLS, PULLENVALE</t>
  </si>
  <si>
    <t>MGL1A</t>
  </si>
  <si>
    <t>PULLENVALE</t>
  </si>
  <si>
    <t>MGL1B</t>
  </si>
  <si>
    <t>PINJARRA HILLS</t>
  </si>
  <si>
    <t>MGL2A</t>
  </si>
  <si>
    <t>ANSTEAD, BELLBOWRIE, MOGGILL, PINJARRA HILLS</t>
  </si>
  <si>
    <t>MGL4A</t>
  </si>
  <si>
    <t>BELLBOWRIE, MOGGILL</t>
  </si>
  <si>
    <t>MGL6A</t>
  </si>
  <si>
    <t>MGL9A</t>
  </si>
  <si>
    <t>BELLBOWRIE</t>
  </si>
  <si>
    <t>MGP1</t>
  </si>
  <si>
    <t>BONOGIN, MUDGEERABA</t>
  </si>
  <si>
    <t>MGP12A</t>
  </si>
  <si>
    <t>AUSTINVILLE, BONOGIN, MUDGEERABA</t>
  </si>
  <si>
    <t>MGP13A</t>
  </si>
  <si>
    <t>AUSTINVILLE, MUDGEERABA, NATURAL BRIDGE, NERANWOOD, NUMINBAH VALLEY, SPRINGBROOK</t>
  </si>
  <si>
    <t>MGP15A</t>
  </si>
  <si>
    <t>GILSTON, MUDGEERABA, TALLAI</t>
  </si>
  <si>
    <t>MGP16A</t>
  </si>
  <si>
    <t>MGP17A</t>
  </si>
  <si>
    <t>BONOGIN, MUDGEERABA, REEDY CREEK</t>
  </si>
  <si>
    <t>MGP2</t>
  </si>
  <si>
    <t>MUDGEERABA, TALLAI</t>
  </si>
  <si>
    <t>MGP4</t>
  </si>
  <si>
    <t>MHL12A</t>
  </si>
  <si>
    <t>MANGO HILL, NORTH LAKES</t>
  </si>
  <si>
    <t>MHL13A</t>
  </si>
  <si>
    <t>NORTH LAKES</t>
  </si>
  <si>
    <t>MHL15A</t>
  </si>
  <si>
    <t>MANGO HILL</t>
  </si>
  <si>
    <t>MHL1B</t>
  </si>
  <si>
    <t>MHL22B</t>
  </si>
  <si>
    <t>MHL23A</t>
  </si>
  <si>
    <t>MHL25A</t>
  </si>
  <si>
    <t>MHL26A</t>
  </si>
  <si>
    <t>KIPPA-RING, MANGO HILL, ROTHWELL</t>
  </si>
  <si>
    <t>MHL27A</t>
  </si>
  <si>
    <t>MHL2A</t>
  </si>
  <si>
    <t>GRIFFIN, KALLANGUR, MANGO HILL, MURRUMBA DOWNS</t>
  </si>
  <si>
    <t>MHL3A</t>
  </si>
  <si>
    <t>MHL5A</t>
  </si>
  <si>
    <t>MHP1</t>
  </si>
  <si>
    <t>MHPWED19</t>
  </si>
  <si>
    <t>MHPWED5</t>
  </si>
  <si>
    <t>MKTT1</t>
  </si>
  <si>
    <t>MLB10A</t>
  </si>
  <si>
    <t>MOUNTAIN CREEK</t>
  </si>
  <si>
    <t>MLB11A</t>
  </si>
  <si>
    <t>BUDERIM, MOUNTAIN CREEK</t>
  </si>
  <si>
    <t>MLB12A</t>
  </si>
  <si>
    <t>BUDERIM, SIPPY DOWNS</t>
  </si>
  <si>
    <t>MLB13A</t>
  </si>
  <si>
    <t>PALMVIEW, SIPPY DOWNS</t>
  </si>
  <si>
    <t>MLB2A</t>
  </si>
  <si>
    <t>MLB3A</t>
  </si>
  <si>
    <t>BUDERIM, MOUNTAIN CREEK, SIPPY DOWNS</t>
  </si>
  <si>
    <t>MLB4A</t>
  </si>
  <si>
    <t>MLB6A</t>
  </si>
  <si>
    <t>BUDERIM, GLENVIEW, PALMVIEW, SIPPY DOWNS, TANAWHA</t>
  </si>
  <si>
    <t>MLB8A</t>
  </si>
  <si>
    <t>BUDERIM, CHEVALLUM, FOREST GLEN, ILKLEY, MONS, SIPPY DOWNS, TANAWHA, WOOMBYE</t>
  </si>
  <si>
    <t>MLET1</t>
  </si>
  <si>
    <t>MLGT1</t>
  </si>
  <si>
    <t>MLS10A</t>
  </si>
  <si>
    <t>MLS11A</t>
  </si>
  <si>
    <t>FORTITUDE VALLEY, NEW FARM</t>
  </si>
  <si>
    <t>MLS12B</t>
  </si>
  <si>
    <t>MLS14A</t>
  </si>
  <si>
    <t>MLS15A</t>
  </si>
  <si>
    <t>EAST BRISBANE, NEW FARM</t>
  </si>
  <si>
    <t>MLS26B</t>
  </si>
  <si>
    <t>FORTITUDE VALLEY, NEW FARM, TENERIFFE</t>
  </si>
  <si>
    <t>MLS2A</t>
  </si>
  <si>
    <t>BOWEN HILLS, BRISBANE, FORTITUDE VALLEY</t>
  </si>
  <si>
    <t>MLS6A</t>
  </si>
  <si>
    <t>MLS90B</t>
  </si>
  <si>
    <t>MLS9A</t>
  </si>
  <si>
    <t>MLS9B</t>
  </si>
  <si>
    <t>NEW FARM</t>
  </si>
  <si>
    <t>MLSMYV26</t>
  </si>
  <si>
    <t>MLT15A</t>
  </si>
  <si>
    <t>MLT15B</t>
  </si>
  <si>
    <t>MLT19A</t>
  </si>
  <si>
    <t>MLT21B</t>
  </si>
  <si>
    <t>MILTON, PADDINGTON</t>
  </si>
  <si>
    <t>MLT24A</t>
  </si>
  <si>
    <t>MLT3A</t>
  </si>
  <si>
    <t>MLT3B</t>
  </si>
  <si>
    <t>MLT42A</t>
  </si>
  <si>
    <t>BRISBANE, MILTON, PADDINGTON</t>
  </si>
  <si>
    <t>MLT5A</t>
  </si>
  <si>
    <t>BRISBANE, MILTON, PETRIE TERRACE</t>
  </si>
  <si>
    <t>MLT8B</t>
  </si>
  <si>
    <t>RED HILL</t>
  </si>
  <si>
    <t>MLTWHP12</t>
  </si>
  <si>
    <t>MLTWHP5</t>
  </si>
  <si>
    <t>AUCHENFLOWER</t>
  </si>
  <si>
    <t>MLTWHP6</t>
  </si>
  <si>
    <t>MLY1</t>
  </si>
  <si>
    <t>BELLTHORPE, BOOROOBIN, MALENY, REESVILLE, STANMORE, WOOTHA</t>
  </si>
  <si>
    <t>MLY3</t>
  </si>
  <si>
    <t>CONONDALE, CURRAMORE, ELAMAN CREEK, MALENY, REESVILLE, WITTA</t>
  </si>
  <si>
    <t>MLY4</t>
  </si>
  <si>
    <t>MALENY, MONTVILLE, NORTH MALENY, WITTA</t>
  </si>
  <si>
    <t>MLY6</t>
  </si>
  <si>
    <t>BALD KNOB, BALMORAL RIDGE, DIAMOND VALLEY, EUDLO, MALENY, MONTVILLE, MOOLOOLAH VALLEY</t>
  </si>
  <si>
    <t>MMC19B</t>
  </si>
  <si>
    <t>BENOWA, BROADBEACH WATERS, BUNDALL</t>
  </si>
  <si>
    <t>MMC20A</t>
  </si>
  <si>
    <t>CLEAR ISLAND WATERS</t>
  </si>
  <si>
    <t>MMC21A</t>
  </si>
  <si>
    <t>CLEAR ISLAND WATERS, MERRIMAC</t>
  </si>
  <si>
    <t>MMC22A</t>
  </si>
  <si>
    <t>MMC24A</t>
  </si>
  <si>
    <t>CLEAR ISLAND WATERS, MERMAID WATERS, ROBINA</t>
  </si>
  <si>
    <t>MMC28A</t>
  </si>
  <si>
    <t>BROADBEACH WATERS, CARRARA, CLEAR ISLAND WATERS, GYMPIE, MERRIMAC</t>
  </si>
  <si>
    <t>MMC30A</t>
  </si>
  <si>
    <t>MMC31A</t>
  </si>
  <si>
    <t>MMC32A</t>
  </si>
  <si>
    <t>MMC33A</t>
  </si>
  <si>
    <t>MMIT1</t>
  </si>
  <si>
    <t>MOMMYS1</t>
  </si>
  <si>
    <t>MOMTR1H</t>
  </si>
  <si>
    <t>MPATR2H</t>
  </si>
  <si>
    <t>MRB1</t>
  </si>
  <si>
    <t>GLEN ESK</t>
  </si>
  <si>
    <t>MRB2</t>
  </si>
  <si>
    <t>ESK, GLEN ESK, MOOMBRA, MURRUMBA, TOOGOOLAWAH, WIVENHOE POCKET</t>
  </si>
  <si>
    <t>MRE1</t>
  </si>
  <si>
    <t>MRE2</t>
  </si>
  <si>
    <t>CANNON HILL, MURARRIE</t>
  </si>
  <si>
    <t>MRE3</t>
  </si>
  <si>
    <t>CANNON HILL, MURARRIE, TINGALPA</t>
  </si>
  <si>
    <t>MRE4A</t>
  </si>
  <si>
    <t>MRE6A</t>
  </si>
  <si>
    <t>MRE7A</t>
  </si>
  <si>
    <t>MRE8</t>
  </si>
  <si>
    <t>MURARRIE, TINGALPA</t>
  </si>
  <si>
    <t>MRE9</t>
  </si>
  <si>
    <t>MRK1</t>
  </si>
  <si>
    <t>YEERONGPILLY</t>
  </si>
  <si>
    <t>MRK2</t>
  </si>
  <si>
    <t>MOOROOKA</t>
  </si>
  <si>
    <t>MRK3</t>
  </si>
  <si>
    <t>MOOROOKA, YEERONGPILLY, YERONGA</t>
  </si>
  <si>
    <t>MRK5A</t>
  </si>
  <si>
    <t>ANNERLEY, MOOROOKA, TARRAGINDI</t>
  </si>
  <si>
    <t>MRK6</t>
  </si>
  <si>
    <t>ANNERLEY, MOOROOKA, YEERONGPILLY, YERONGA</t>
  </si>
  <si>
    <t>MRK7A</t>
  </si>
  <si>
    <t>MOOROOKA, YEERONGPILLY</t>
  </si>
  <si>
    <t>MRK8</t>
  </si>
  <si>
    <t>MRK9</t>
  </si>
  <si>
    <t>MST20B</t>
  </si>
  <si>
    <t>MST3A</t>
  </si>
  <si>
    <t>MSTSCB18</t>
  </si>
  <si>
    <t>MSTSGI11</t>
  </si>
  <si>
    <t>MSV1</t>
  </si>
  <si>
    <t>CAFFEY, LEFT HAND BRANCH, MT SYLVIA, UPPER TENTHILL</t>
  </si>
  <si>
    <t>MSV2</t>
  </si>
  <si>
    <t>BLACK DUCK CREEK, EAST HALDON, JUNCTION VIEW, LEFT HAND BRANCH, MT SYLVIA, WOODBINE</t>
  </si>
  <si>
    <t>MTB13A</t>
  </si>
  <si>
    <t>TAMBORINE MOUNTAIN</t>
  </si>
  <si>
    <t>MTB15A</t>
  </si>
  <si>
    <t>BEECHMONT, BENOBBLE, BINNA BURRA, CANUNGRA, FERNY GLEN, FLYING FOX, ILLINBAH, LOWER BEECHMONT, PINE CREEK, SARABAH, TAMBORINE MOUNTAIN, WITHEREN</t>
  </si>
  <si>
    <t>MTB16A</t>
  </si>
  <si>
    <t>BENOBBLE, BOYLAND, WONGLEPONG</t>
  </si>
  <si>
    <t>MTB17A</t>
  </si>
  <si>
    <t>GUANABA, TAMBORINE MOUNTAIN</t>
  </si>
  <si>
    <t>MTB1B</t>
  </si>
  <si>
    <t>MTB2A</t>
  </si>
  <si>
    <t>BENOBBLE, BIDDADDABA, BOYLAND, CANUNGRA, SARABAH, TABRAGALBA, WONGLEPONG</t>
  </si>
  <si>
    <t>MTB3A</t>
  </si>
  <si>
    <t>CLAGIRABA, GUANABA, MAUDSLAND, MOUNT NATHAN, TAMBORINE MOUNTAIN</t>
  </si>
  <si>
    <t>MTG11A</t>
  </si>
  <si>
    <t>UPPER MT GRAVATT, WISHART</t>
  </si>
  <si>
    <t>MTG12B</t>
  </si>
  <si>
    <t>MT GRAVATT</t>
  </si>
  <si>
    <t>MTG13A</t>
  </si>
  <si>
    <t>MTG15A</t>
  </si>
  <si>
    <t>MANSFIELD, WISHART</t>
  </si>
  <si>
    <t>MTG16A</t>
  </si>
  <si>
    <t>MT GRAVATT EAST</t>
  </si>
  <si>
    <t>MTG3A</t>
  </si>
  <si>
    <t>MACGREGOR, MT GRAVATT, NATHAN, UPPER MT GRAVATT</t>
  </si>
  <si>
    <t>MTG4B</t>
  </si>
  <si>
    <t>HOLLAND PARK WEST, MT GRAVATT, NATHAN, TARRAGINDI</t>
  </si>
  <si>
    <t>MTG5A</t>
  </si>
  <si>
    <t>MTG7A</t>
  </si>
  <si>
    <t>MANSFIELD, MT GRAVATT EAST, UPPER MT GRAVATT</t>
  </si>
  <si>
    <t>MTG8A</t>
  </si>
  <si>
    <t>MT GRAVATT, MT GRAVATT EAST</t>
  </si>
  <si>
    <t>MTN1</t>
  </si>
  <si>
    <t>MTN2</t>
  </si>
  <si>
    <t>MTN7A</t>
  </si>
  <si>
    <t>MTNQBI9</t>
  </si>
  <si>
    <t>MTNWLP5</t>
  </si>
  <si>
    <t>MTS62</t>
  </si>
  <si>
    <t>MTST1</t>
  </si>
  <si>
    <t>MUF17</t>
  </si>
  <si>
    <t>MUFT1</t>
  </si>
  <si>
    <t>MWATR1</t>
  </si>
  <si>
    <t>MWATR8</t>
  </si>
  <si>
    <t>MYSTR1H</t>
  </si>
  <si>
    <t>MYV4</t>
  </si>
  <si>
    <t>MYVTR1H</t>
  </si>
  <si>
    <t>NBGT1</t>
  </si>
  <si>
    <t>NBHT1</t>
  </si>
  <si>
    <t>NBR11A</t>
  </si>
  <si>
    <t>DIDDILLIBAH, KIELS MOUNTAIN, NAMBOUR, ROSEMOUNT, WOOMBYE</t>
  </si>
  <si>
    <t>NBR12A</t>
  </si>
  <si>
    <t>BURNSIDE, DULONG, FLAXTON, HIGHWORTH, IMAGE FLAT, KUREELPA, MAPLETON, NAMBOUR, PERWILLOWEN</t>
  </si>
  <si>
    <t>NBR13A</t>
  </si>
  <si>
    <t>BURNSIDE, NAMBOUR</t>
  </si>
  <si>
    <t>NBR15A</t>
  </si>
  <si>
    <t>IMAGE FLAT, KIAMBA, KULANGOOR, NAMBOUR, YANDINA</t>
  </si>
  <si>
    <t>NBR16A</t>
  </si>
  <si>
    <t>NAMBOUR</t>
  </si>
  <si>
    <t>NBR17A</t>
  </si>
  <si>
    <t>NBR2B</t>
  </si>
  <si>
    <t>NBR3B</t>
  </si>
  <si>
    <t>NBR4A</t>
  </si>
  <si>
    <t>BLI BLI, IMAGE FLAT, MAROOCHY RIVER, NAMBOUR, PARKLANDS, VALDORA, YANDINA</t>
  </si>
  <si>
    <t>NBR5A</t>
  </si>
  <si>
    <t>COOLOOLABIN, IMAGE FLAT, KIAMBA, KUREELPA, NAMBOUR, YANDINA</t>
  </si>
  <si>
    <t>NBR7A</t>
  </si>
  <si>
    <t>BLI BLI, NAMBOUR, ROSEMOUNT</t>
  </si>
  <si>
    <t>NBR8A</t>
  </si>
  <si>
    <t>NBTTR1H</t>
  </si>
  <si>
    <t>NDC3</t>
  </si>
  <si>
    <t>NDH1</t>
  </si>
  <si>
    <t>NORTHGATE, NUNDAH, VIRGINIA, WAVELL HEIGHTS</t>
  </si>
  <si>
    <t>NDH10</t>
  </si>
  <si>
    <t>NDH12</t>
  </si>
  <si>
    <t>NUNDAH</t>
  </si>
  <si>
    <t>NDH3</t>
  </si>
  <si>
    <t>NDH5A</t>
  </si>
  <si>
    <t>HENDRA, NORTHGATE, NUNDAH</t>
  </si>
  <si>
    <t>NDH6</t>
  </si>
  <si>
    <t>NUNDAH, WAVELL HEIGHTS</t>
  </si>
  <si>
    <t>NDH7</t>
  </si>
  <si>
    <t>NORTHGATE, NUNDAH, VIRGINIA</t>
  </si>
  <si>
    <t>NDH8</t>
  </si>
  <si>
    <t>NDH9</t>
  </si>
  <si>
    <t>NGE12</t>
  </si>
  <si>
    <t>BANYO, NUDGEE</t>
  </si>
  <si>
    <t>NGE13</t>
  </si>
  <si>
    <t>BANYO, NORTHGATE</t>
  </si>
  <si>
    <t>NGE2A</t>
  </si>
  <si>
    <t>NGE2B</t>
  </si>
  <si>
    <t>BANYO</t>
  </si>
  <si>
    <t>NGE4A</t>
  </si>
  <si>
    <t>NGE4B</t>
  </si>
  <si>
    <t>BANYO, NUDGEE, NUDGEE BEACH</t>
  </si>
  <si>
    <t>NGE7</t>
  </si>
  <si>
    <t>BANYO, NORTHGATE, NUDGEE</t>
  </si>
  <si>
    <t>NGI1B</t>
  </si>
  <si>
    <t>DONNYBROOK, MELDALE, NINGI, TOORBUL</t>
  </si>
  <si>
    <t>NGI2B</t>
  </si>
  <si>
    <t>BEACHMERE, NINGI</t>
  </si>
  <si>
    <t>NGI3A</t>
  </si>
  <si>
    <t>BEACHMERE, CABOOLTURE, NINGI</t>
  </si>
  <si>
    <t>NIP10A</t>
  </si>
  <si>
    <t>NORTH IPSWICH, WOODEND</t>
  </si>
  <si>
    <t>NIP1A</t>
  </si>
  <si>
    <t>COALFALLS, SADLIERS CROSSING, WOODEND</t>
  </si>
  <si>
    <t>NIP2A</t>
  </si>
  <si>
    <t>BRASSALL, NORTH IPSWICH</t>
  </si>
  <si>
    <t>NIP3A</t>
  </si>
  <si>
    <t>EAST IPSWICH, NORTH IPSWICH</t>
  </si>
  <si>
    <t>NIP4A</t>
  </si>
  <si>
    <t>BRASSALL, CHUWAR, KHOLO, MUIRLEA, NORTH IPSWICH, PINE MOUNTAIN, TIVOLI</t>
  </si>
  <si>
    <t>NIP5A</t>
  </si>
  <si>
    <t>CHUWAR, MOORES POCKET, NORTH IPSWICH, TIVOLI</t>
  </si>
  <si>
    <t>NIP5B</t>
  </si>
  <si>
    <t>BRASSALL</t>
  </si>
  <si>
    <t>NIP6A</t>
  </si>
  <si>
    <t>NORTH IPSWICH</t>
  </si>
  <si>
    <t>NIP6B</t>
  </si>
  <si>
    <t>NIP7A</t>
  </si>
  <si>
    <t>NMC13A</t>
  </si>
  <si>
    <t>FLAGSTONE, JIMBOOMBA, NORTH MACLEAN, RIVERBEND</t>
  </si>
  <si>
    <t>NMC15A</t>
  </si>
  <si>
    <t>CHAMBERS FLAT, GREENBANK, MUNRUBEN, NORTH MACLEAN, SOUTH MACLEAN, STOCKLEIGH</t>
  </si>
  <si>
    <t>NMC16A</t>
  </si>
  <si>
    <t>GREENBANK, MUNRUBEN, NORTH MACLEAN, PARK RIDGE, PARK RIDGE SOUTH</t>
  </si>
  <si>
    <t>NMC1B</t>
  </si>
  <si>
    <t>GREENBANK, NORTH MACLEAN</t>
  </si>
  <si>
    <t>NMC2A</t>
  </si>
  <si>
    <t>GREENBANK, NEW BEITH</t>
  </si>
  <si>
    <t>NMC3A</t>
  </si>
  <si>
    <t>GREENBANK, MUNRUBEN, PARK RIDGE, PARK RIDGE SOUTH</t>
  </si>
  <si>
    <t>NMC3B</t>
  </si>
  <si>
    <t>GREENBANK, LYONS, NEW BEITH</t>
  </si>
  <si>
    <t>NMC5A</t>
  </si>
  <si>
    <t>GREENBANK, JIMBOOMBA, NORTH MACLEAN, SOUTH MACLEAN</t>
  </si>
  <si>
    <t>NMET1</t>
  </si>
  <si>
    <t>NMEWGC5</t>
  </si>
  <si>
    <t>NMK11A</t>
  </si>
  <si>
    <t>ALDERLEY, ASHGROVE, KELVIN GROVE, NEWMARKET</t>
  </si>
  <si>
    <t>NMK12A</t>
  </si>
  <si>
    <t>ALDERLEY, GRANGE, NEWMARKET, STAFFORD</t>
  </si>
  <si>
    <t>NMK16A</t>
  </si>
  <si>
    <t>NMK17A</t>
  </si>
  <si>
    <t>WILSTON, WINDSOR</t>
  </si>
  <si>
    <t>NMK3A</t>
  </si>
  <si>
    <t>WINDSOR</t>
  </si>
  <si>
    <t>NMK4A</t>
  </si>
  <si>
    <t>GRANGE, LUTWYCHE, WILSTON, WINDSOR</t>
  </si>
  <si>
    <t>NMK5A</t>
  </si>
  <si>
    <t>KELVIN GROVE, NEWMARKET, WILSTON</t>
  </si>
  <si>
    <t>NMK8A</t>
  </si>
  <si>
    <t>NEWMARKET</t>
  </si>
  <si>
    <t>NMK9A</t>
  </si>
  <si>
    <t>ALDERLEY, GRANGE, NEWMARKET</t>
  </si>
  <si>
    <t>NPD1</t>
  </si>
  <si>
    <t>JOYNER, WHITESIDE</t>
  </si>
  <si>
    <t>NPDTR1</t>
  </si>
  <si>
    <t>JOYNER</t>
  </si>
  <si>
    <t>NPM33</t>
  </si>
  <si>
    <t>NPMT1</t>
  </si>
  <si>
    <t>NRA12A</t>
  </si>
  <si>
    <t>NARANGBA</t>
  </si>
  <si>
    <t>NRA13A</t>
  </si>
  <si>
    <t>DAKABIN, KALLANGUR, KURWONGBAH, NARANGBA</t>
  </si>
  <si>
    <t>NRA15A</t>
  </si>
  <si>
    <t>NRA16A</t>
  </si>
  <si>
    <t>DAKABIN, KURWONGBAH, NARANGBA</t>
  </si>
  <si>
    <t>NRA1A</t>
  </si>
  <si>
    <t>KURWONGBAH, MOORINA, MORAYFIELD, NARANGBA</t>
  </si>
  <si>
    <t>NRA2A</t>
  </si>
  <si>
    <t>NRA3B</t>
  </si>
  <si>
    <t>NRA5A</t>
  </si>
  <si>
    <t>NRG10</t>
  </si>
  <si>
    <t>GILSTON, NERANG</t>
  </si>
  <si>
    <t>NRG12A</t>
  </si>
  <si>
    <t>CARRARA, NERANG</t>
  </si>
  <si>
    <t>NRG13A</t>
  </si>
  <si>
    <t>CARRARA</t>
  </si>
  <si>
    <t>NRG14A</t>
  </si>
  <si>
    <t>CARRARA, MERRIMAC, REEDY CREEK, WORONGARY</t>
  </si>
  <si>
    <t>NRG15A</t>
  </si>
  <si>
    <t>HIGHLAND PARK, NERANG</t>
  </si>
  <si>
    <t>NRG16A</t>
  </si>
  <si>
    <t>ADVANCETOWN, BEECHMONT, CLAGIRABA, GILSTON, LOWER BEECHMONT, MOUNT NATHAN, NERANG</t>
  </si>
  <si>
    <t>NRG17A</t>
  </si>
  <si>
    <t>NRG20A</t>
  </si>
  <si>
    <t>NRG21A</t>
  </si>
  <si>
    <t>HIGHLAND PARK, WORONGARY</t>
  </si>
  <si>
    <t>NRG22A</t>
  </si>
  <si>
    <t>NERANG</t>
  </si>
  <si>
    <t>NRG2A</t>
  </si>
  <si>
    <t>NRG4</t>
  </si>
  <si>
    <t>CARRARA, HIGHLAND PARK, NERANG</t>
  </si>
  <si>
    <t>NRG5</t>
  </si>
  <si>
    <t>NRG6</t>
  </si>
  <si>
    <t>CARRARA, NERANG, WORONGARY</t>
  </si>
  <si>
    <t>NRG8B</t>
  </si>
  <si>
    <t>NRG9</t>
  </si>
  <si>
    <t>ADVANCETOWN, GILSTON, HIGHLAND PARK, NERANG</t>
  </si>
  <si>
    <t>NSD1A</t>
  </si>
  <si>
    <t>FORTITUDE VALLEY, NEWSTEAD, TENERIFFE</t>
  </si>
  <si>
    <t>NSD24A</t>
  </si>
  <si>
    <t>NEWSTEAD, TENERIFFE</t>
  </si>
  <si>
    <t>NSD29A</t>
  </si>
  <si>
    <t>NEW FARM, NEWSTEAD</t>
  </si>
  <si>
    <t>NSD2B</t>
  </si>
  <si>
    <t>NSD30B</t>
  </si>
  <si>
    <t>BOWEN HILLS, HERSTON, WINDSOR</t>
  </si>
  <si>
    <t>NSD3A</t>
  </si>
  <si>
    <t>NSD6B</t>
  </si>
  <si>
    <t>NSD8A</t>
  </si>
  <si>
    <t>FORTITUDE VALLEY, NEW FARM, NEWSTEAD, TENERIFFE</t>
  </si>
  <si>
    <t>NSD9A</t>
  </si>
  <si>
    <t>FORTITUDE VALLEY, NEWSTEAD</t>
  </si>
  <si>
    <t>NSW16A</t>
  </si>
  <si>
    <t>SLACKS CREEK, SPRINGWOOD</t>
  </si>
  <si>
    <t>NSW17</t>
  </si>
  <si>
    <t>DAISY HILL, SPRINGWOOD</t>
  </si>
  <si>
    <t>NSW19</t>
  </si>
  <si>
    <t>UNDERWOOD</t>
  </si>
  <si>
    <t>NSW22B</t>
  </si>
  <si>
    <t>EIGHT MILE PLAINS, KURABY, UNDERWOOD</t>
  </si>
  <si>
    <t>NSW24</t>
  </si>
  <si>
    <t>ROCHEDALE SOUTH, SPRINGWOOD</t>
  </si>
  <si>
    <t>NSW25</t>
  </si>
  <si>
    <t>NSW26</t>
  </si>
  <si>
    <t>NSW28</t>
  </si>
  <si>
    <t>PRIESTDALE, ROCHEDALE SOUTH, SPRINGWOOD</t>
  </si>
  <si>
    <t>NSW31A</t>
  </si>
  <si>
    <t>SLACKS CREEK, UNDERWOOD</t>
  </si>
  <si>
    <t>NSW33A</t>
  </si>
  <si>
    <t>UNDERWOOD, WOODRIDGE</t>
  </si>
  <si>
    <t>NSW35A</t>
  </si>
  <si>
    <t>SLACKS CREEK</t>
  </si>
  <si>
    <t>NSW3A</t>
  </si>
  <si>
    <t>KURABY, UNDERWOOD</t>
  </si>
  <si>
    <t>NSW5A</t>
  </si>
  <si>
    <t>NSW7A</t>
  </si>
  <si>
    <t>SPRINGWOOD</t>
  </si>
  <si>
    <t>NSW8A</t>
  </si>
  <si>
    <t>ROCHEDALE, ROCHEDALE SOUTH, UNDERWOOD</t>
  </si>
  <si>
    <t>NVL10</t>
  </si>
  <si>
    <t>NOOSA HEADS, NOOSAVILLE</t>
  </si>
  <si>
    <t>NVL12</t>
  </si>
  <si>
    <t>NVL14A</t>
  </si>
  <si>
    <t>NOOSA NORTH SHORE, NOOSAVILLE</t>
  </si>
  <si>
    <t>NVL15A</t>
  </si>
  <si>
    <t>NOOSAVILLE</t>
  </si>
  <si>
    <t>NVL16A</t>
  </si>
  <si>
    <t>NOOSA HEADS</t>
  </si>
  <si>
    <t>NVL19A</t>
  </si>
  <si>
    <t>NVL24A</t>
  </si>
  <si>
    <t>NOOSA HEADS, SUNSHINE BEACH</t>
  </si>
  <si>
    <t>NVL26A</t>
  </si>
  <si>
    <t>NVL27A</t>
  </si>
  <si>
    <t>NVL28A</t>
  </si>
  <si>
    <t>NVL3</t>
  </si>
  <si>
    <t>NOOSA HEADS, NOOSAVILLE, SUNRISE BEACH, SUNSHINE BEACH</t>
  </si>
  <si>
    <t>NVL5</t>
  </si>
  <si>
    <t>NVL6</t>
  </si>
  <si>
    <t>NVL8B</t>
  </si>
  <si>
    <t>NOOSAVILLE, TEWANTIN</t>
  </si>
  <si>
    <t>NVL9</t>
  </si>
  <si>
    <t>CASTAWAYS BEACH, MARCUS BEACH, NOOSA HEADS, PEREGIAN BEACH, SUNRISE BEACH, SUNSHINE BEACH</t>
  </si>
  <si>
    <t>OCDSPD25</t>
  </si>
  <si>
    <t>OCDTR1H</t>
  </si>
  <si>
    <t>OCDTR5H</t>
  </si>
  <si>
    <t>OHC3</t>
  </si>
  <si>
    <t>ORE2</t>
  </si>
  <si>
    <t>ORETR1H</t>
  </si>
  <si>
    <t>ORWTR1H</t>
  </si>
  <si>
    <t>OSCSTC3</t>
  </si>
  <si>
    <t>SPRINGFIELD LAKES</t>
  </si>
  <si>
    <t>OSCSTC9</t>
  </si>
  <si>
    <t>OXGT1</t>
  </si>
  <si>
    <t>OXL10A</t>
  </si>
  <si>
    <t>OXLEY</t>
  </si>
  <si>
    <t>OXL11A</t>
  </si>
  <si>
    <t>DURACK, INALA, OXLEY</t>
  </si>
  <si>
    <t>OXL4A</t>
  </si>
  <si>
    <t>DARRA, OXLEY</t>
  </si>
  <si>
    <t>OXL5A</t>
  </si>
  <si>
    <t>ARCHERFIELD, OXLEY, ROCKLEA</t>
  </si>
  <si>
    <t>OXL5B</t>
  </si>
  <si>
    <t>OXL8A</t>
  </si>
  <si>
    <t>OXLEY, ROCKLEA</t>
  </si>
  <si>
    <t>OXL8B</t>
  </si>
  <si>
    <t>CORINDA, OXLEY, SEVENTEEN MILE ROCKS</t>
  </si>
  <si>
    <t>PAH26</t>
  </si>
  <si>
    <t>PAST1</t>
  </si>
  <si>
    <t>PAVT1</t>
  </si>
  <si>
    <t>PBH10A</t>
  </si>
  <si>
    <t>CURRUMBIN WATERS, ELANORA</t>
  </si>
  <si>
    <t>PBH11A</t>
  </si>
  <si>
    <t>ELANORA, PALM BEACH</t>
  </si>
  <si>
    <t>PBH13A</t>
  </si>
  <si>
    <t>PBH14A</t>
  </si>
  <si>
    <t>ELANORA</t>
  </si>
  <si>
    <t>PBH1A</t>
  </si>
  <si>
    <t>PBH3A</t>
  </si>
  <si>
    <t>PBH6A</t>
  </si>
  <si>
    <t>PBH8A</t>
  </si>
  <si>
    <t>BURLEIGH</t>
  </si>
  <si>
    <t>PCATR1</t>
  </si>
  <si>
    <t>PCATR2</t>
  </si>
  <si>
    <t>PCB1</t>
  </si>
  <si>
    <t>PCB2</t>
  </si>
  <si>
    <t>PCH4</t>
  </si>
  <si>
    <t>PCH8</t>
  </si>
  <si>
    <t>PCH8OLD</t>
  </si>
  <si>
    <t>PDAPDC4</t>
  </si>
  <si>
    <t>PDASFC6</t>
  </si>
  <si>
    <t>SPRING MOUNTAIN, SPRINGFIELD CENTRAL, SPRINGFIELD LAKES</t>
  </si>
  <si>
    <t>PDBPDD14</t>
  </si>
  <si>
    <t>PDBSFC12</t>
  </si>
  <si>
    <t>SPRING MOUNTAIN, SPRINGFIELD, SPRINGFIELD CENTRAL, SPRINGFIELD LAKES</t>
  </si>
  <si>
    <t>PGN1B</t>
  </si>
  <si>
    <t>DOONAN, PEREGIAN BEACH, WEYBA DOWNS</t>
  </si>
  <si>
    <t>PGN2B</t>
  </si>
  <si>
    <t>PEREGIAN SPRINGS</t>
  </si>
  <si>
    <t>PGN3A</t>
  </si>
  <si>
    <t>PGN6A</t>
  </si>
  <si>
    <t>PGS3</t>
  </si>
  <si>
    <t>BROADBEACH, BROADBEACH WATERS</t>
  </si>
  <si>
    <t>PGSTR1H</t>
  </si>
  <si>
    <t>PHST1H</t>
  </si>
  <si>
    <t>PHST2H</t>
  </si>
  <si>
    <t>PKW13A</t>
  </si>
  <si>
    <t>PKW15A</t>
  </si>
  <si>
    <t>PKW4A</t>
  </si>
  <si>
    <t>PARKWOOD, SOUTHPORT</t>
  </si>
  <si>
    <t>PKW5A</t>
  </si>
  <si>
    <t>PKW7A</t>
  </si>
  <si>
    <t>PKW8A</t>
  </si>
  <si>
    <t>PLRT1</t>
  </si>
  <si>
    <t>PMB2</t>
  </si>
  <si>
    <t>PMBT0</t>
  </si>
  <si>
    <t>PMBTR1H</t>
  </si>
  <si>
    <t>PMBWED19</t>
  </si>
  <si>
    <t>SOUTH BRISBANE, WEST END</t>
  </si>
  <si>
    <t>PMBWED4</t>
  </si>
  <si>
    <t>PMBWED7</t>
  </si>
  <si>
    <t>PMHT1</t>
  </si>
  <si>
    <t>PPE12B</t>
  </si>
  <si>
    <t>STEIGLITZ</t>
  </si>
  <si>
    <t>PPE13A</t>
  </si>
  <si>
    <t>GILBERTON, NORWELL, ORMEAU, PIMPAMA, WOONGOOLBA</t>
  </si>
  <si>
    <t>PPE15A</t>
  </si>
  <si>
    <t>PIMPAMA</t>
  </si>
  <si>
    <t>PPE16A</t>
  </si>
  <si>
    <t>JACOBS WELL, NORWELL, PIMPAMA, STEIGLITZ, WOONGOOLBA</t>
  </si>
  <si>
    <t>PPE17A</t>
  </si>
  <si>
    <t>PPE1B</t>
  </si>
  <si>
    <t>COOMERA, PIMPAMA</t>
  </si>
  <si>
    <t>PPE2B</t>
  </si>
  <si>
    <t>PPE3A</t>
  </si>
  <si>
    <t>JACOBS WELL</t>
  </si>
  <si>
    <t>PPE5A</t>
  </si>
  <si>
    <t>PPE6A</t>
  </si>
  <si>
    <t>PQSRGA85</t>
  </si>
  <si>
    <t>PQST1</t>
  </si>
  <si>
    <t>PRG1</t>
  </si>
  <si>
    <t>POSTMANS RIDGE, PRINCE HENRY HEIGHTS, REDWOOD, WITHCOTT</t>
  </si>
  <si>
    <t>PRG2A</t>
  </si>
  <si>
    <t>BALLARD, BLANCHVIEW, BLUE MOUNTAIN HTS, HELIDON SPA, LOCKYER, MURPHYS CREEK, POSTMANS RIDGE, SILVER RIDGE, SPRING BLUFF, UPPER LOCKYER, WITHCOTT</t>
  </si>
  <si>
    <t>PRG2B</t>
  </si>
  <si>
    <t>LOCKYER, MURPHYS CREEK, POSTMANS RIDGE, WITHCOTT</t>
  </si>
  <si>
    <t>PTT8</t>
  </si>
  <si>
    <t>PWC2</t>
  </si>
  <si>
    <t>CHEVALLUM, KIELS MOUNTAIN, PALMWOODS, WOOMBYE</t>
  </si>
  <si>
    <t>PWC3</t>
  </si>
  <si>
    <t>DIAMOND VALLEY, EUDLO, LANDERS SHOOT, MOOLOOLAH VALLEY, PALMWOODS</t>
  </si>
  <si>
    <t>PWC4</t>
  </si>
  <si>
    <t>COES CREEK, DULONG, FLAXTON, HUNCHY, LANDERS SHOOT, MONTVILLE, NORTH MALENY, PALMWOODS, PERWILLOWEN, TOWEN MOUNTAIN, WEST WOOMBYE, WOOMBYE, YANDINA</t>
  </si>
  <si>
    <t>PWC5</t>
  </si>
  <si>
    <t>BURNSIDE, COES CREEK, HUNCHY, PALMWOODS, WEST WOOMBYE, WOOMBYE</t>
  </si>
  <si>
    <t>PWC6</t>
  </si>
  <si>
    <t>CHEVALLUM, EUDLO, ILKLEY, PALMWOODS, TANAWHA</t>
  </si>
  <si>
    <t>QACTR1H</t>
  </si>
  <si>
    <t>QAGSGC1</t>
  </si>
  <si>
    <t>QAGTR1H</t>
  </si>
  <si>
    <t>QAP4</t>
  </si>
  <si>
    <t>QAPTR1H</t>
  </si>
  <si>
    <t>QAPTR2H</t>
  </si>
  <si>
    <t>QAYTR1</t>
  </si>
  <si>
    <t>QBIQBX8</t>
  </si>
  <si>
    <t>QCHWRD4</t>
  </si>
  <si>
    <t>QEATR1H</t>
  </si>
  <si>
    <t>QEATR2</t>
  </si>
  <si>
    <t>QEATR3H</t>
  </si>
  <si>
    <t>QEATR4H</t>
  </si>
  <si>
    <t>QECT1</t>
  </si>
  <si>
    <t>QEETR1H</t>
  </si>
  <si>
    <t>QMR1</t>
  </si>
  <si>
    <t>QNPTR3H</t>
  </si>
  <si>
    <t>QPT1</t>
  </si>
  <si>
    <t>MORNINGSIDE, MURARRIE</t>
  </si>
  <si>
    <t>QPT13</t>
  </si>
  <si>
    <t>QPT21</t>
  </si>
  <si>
    <t>QPT22A</t>
  </si>
  <si>
    <t>HAWTHORNE, MORNINGSIDE, NORMAN PARK</t>
  </si>
  <si>
    <t>QPT24A</t>
  </si>
  <si>
    <t>QPT25A</t>
  </si>
  <si>
    <t>QPT25B</t>
  </si>
  <si>
    <t>CANNON HILL</t>
  </si>
  <si>
    <t>QPT2A</t>
  </si>
  <si>
    <t>QPT3A</t>
  </si>
  <si>
    <t>QPT5A</t>
  </si>
  <si>
    <t>CANNON HILL, MORNINGSIDE</t>
  </si>
  <si>
    <t>QPT6</t>
  </si>
  <si>
    <t>QRHT7</t>
  </si>
  <si>
    <t>BALD HILLS</t>
  </si>
  <si>
    <t>QRRRBK14</t>
  </si>
  <si>
    <t>REDBANK</t>
  </si>
  <si>
    <t>QRTTR1H</t>
  </si>
  <si>
    <t>QSCT7</t>
  </si>
  <si>
    <t>QUBSTL6</t>
  </si>
  <si>
    <t>ST LUCIA</t>
  </si>
  <si>
    <t>RBA12A</t>
  </si>
  <si>
    <t>ROBINA</t>
  </si>
  <si>
    <t>RBA15A</t>
  </si>
  <si>
    <t>RBA1A</t>
  </si>
  <si>
    <t>MUDGEERABA, REEDY CREEK, ROBINA</t>
  </si>
  <si>
    <t>RBA33A</t>
  </si>
  <si>
    <t>RBA34A</t>
  </si>
  <si>
    <t>RBA35A</t>
  </si>
  <si>
    <t>MUDGEERABA, ROBINA</t>
  </si>
  <si>
    <t>RBA37A</t>
  </si>
  <si>
    <t>MERRIMAC, MUDGEERABA, ROBINA, WORONGARY</t>
  </si>
  <si>
    <t>RBA41A</t>
  </si>
  <si>
    <t>RBA42A</t>
  </si>
  <si>
    <t>CLEAR ISLAND WATERS, MERRIMAC, ROBINA</t>
  </si>
  <si>
    <t>RBA43A</t>
  </si>
  <si>
    <t>GILSTON, MERRIMAC, MUDGEERABA, TALLAI, WORONGARY</t>
  </si>
  <si>
    <t>RBA4A</t>
  </si>
  <si>
    <t>RBA6A</t>
  </si>
  <si>
    <t>RBA9A</t>
  </si>
  <si>
    <t>RBARHP14</t>
  </si>
  <si>
    <t>MERRIMAC, MUDGEERABA, ROBINA</t>
  </si>
  <si>
    <t>RBK11A</t>
  </si>
  <si>
    <t>COLLINGWOOD PARK, REDBANK, RIVERVIEW</t>
  </si>
  <si>
    <t>RBK11AOLD</t>
  </si>
  <si>
    <t>RBK12A</t>
  </si>
  <si>
    <t>GOODNA, REDBANK</t>
  </si>
  <si>
    <t>RBK4A</t>
  </si>
  <si>
    <t>RBK8A</t>
  </si>
  <si>
    <t>RBK9A</t>
  </si>
  <si>
    <t>RBY10</t>
  </si>
  <si>
    <t>ALEXANDRA HILLS, CAPALABA, CLEVELAND, ORMISTON</t>
  </si>
  <si>
    <t>RBY12</t>
  </si>
  <si>
    <t>ORMISTON, WELLINGTON POINT</t>
  </si>
  <si>
    <t>RBY13</t>
  </si>
  <si>
    <t>RBY15</t>
  </si>
  <si>
    <t>RBY16</t>
  </si>
  <si>
    <t>CLEVELAND, ORMISTON</t>
  </si>
  <si>
    <t>RBY18</t>
  </si>
  <si>
    <t>RBY2A</t>
  </si>
  <si>
    <t>RBY3</t>
  </si>
  <si>
    <t>RBY6</t>
  </si>
  <si>
    <t>ALEXANDRA HILLS, CLEVELAND, ORMISTON</t>
  </si>
  <si>
    <t>RBY7A</t>
  </si>
  <si>
    <t>RBY9A</t>
  </si>
  <si>
    <t>RCF10A</t>
  </si>
  <si>
    <t>KIPPA-RING, REDCLIFFE</t>
  </si>
  <si>
    <t>RCF11A</t>
  </si>
  <si>
    <t>REDCLIFFE</t>
  </si>
  <si>
    <t>RCF12A</t>
  </si>
  <si>
    <t>RCF1A</t>
  </si>
  <si>
    <t>MARGATE, REDCLIFFE, WOODY POINT</t>
  </si>
  <si>
    <t>RCF2A</t>
  </si>
  <si>
    <t>KIPPA-RING, MARGATE, REDCLIFFE</t>
  </si>
  <si>
    <t>RCF3A</t>
  </si>
  <si>
    <t>RCF5A</t>
  </si>
  <si>
    <t>RCF7A</t>
  </si>
  <si>
    <t>RCF9A</t>
  </si>
  <si>
    <t>MARGATE, REDCLIFFE</t>
  </si>
  <si>
    <t>RCN10A</t>
  </si>
  <si>
    <t>EIGHT MILE PLAINS, RUNCORN, SUNNYBANK, SUNNYBANK HILLS</t>
  </si>
  <si>
    <t>RCN11A</t>
  </si>
  <si>
    <t>RUNCORN</t>
  </si>
  <si>
    <t>RCN12A</t>
  </si>
  <si>
    <t>RUNCORN, STRETTON</t>
  </si>
  <si>
    <t>RCN2A</t>
  </si>
  <si>
    <t>RCN3A</t>
  </si>
  <si>
    <t>RUNCORN, SUNNYBANK HILLS</t>
  </si>
  <si>
    <t>RCN4A</t>
  </si>
  <si>
    <t>KARAWATHA, KURABY, RUNCORN, WOODRIDGE</t>
  </si>
  <si>
    <t>RCN6A</t>
  </si>
  <si>
    <t>KARAWATHA, KURABY, RUNCORN, STRETTON</t>
  </si>
  <si>
    <t>RCN6B</t>
  </si>
  <si>
    <t>RCN8A</t>
  </si>
  <si>
    <t>RUNCORN, SUNNYBANK, SUNNYBANK HILLS</t>
  </si>
  <si>
    <t>RCN9</t>
  </si>
  <si>
    <t>RFWT1</t>
  </si>
  <si>
    <t>RGAT1</t>
  </si>
  <si>
    <t>RGAT2</t>
  </si>
  <si>
    <t>RHG3</t>
  </si>
  <si>
    <t>RHG6</t>
  </si>
  <si>
    <t>RHP1</t>
  </si>
  <si>
    <t>RIP1</t>
  </si>
  <si>
    <t>BOWEN HILLS, FORTITUDE VALLEY</t>
  </si>
  <si>
    <t>RIPTR1H</t>
  </si>
  <si>
    <t>RIS1</t>
  </si>
  <si>
    <t>RIS2</t>
  </si>
  <si>
    <t>KARRAGARRA ISLAND, LAMB ISLAND, MACLEAY ISLAND, RUSSELL ISLAND</t>
  </si>
  <si>
    <t>RIS4</t>
  </si>
  <si>
    <t>RLA11A</t>
  </si>
  <si>
    <t>RLA12A</t>
  </si>
  <si>
    <t>ARCHERFIELD, MOOROOKA, ROCKLEA</t>
  </si>
  <si>
    <t>RLA15A</t>
  </si>
  <si>
    <t>RLA3A</t>
  </si>
  <si>
    <t>RLA4A</t>
  </si>
  <si>
    <t>ARCHERFIELD, COOPERS PLAINS, SALISBURY</t>
  </si>
  <si>
    <t>RLA5A</t>
  </si>
  <si>
    <t>MOOROOKA, ROCKLEA</t>
  </si>
  <si>
    <t>RLA7A</t>
  </si>
  <si>
    <t>MOOROOKA, ROCKLEA, YEERONGPILLY</t>
  </si>
  <si>
    <t>RLA8A</t>
  </si>
  <si>
    <t>MOOROOKA, TARRAGINDI</t>
  </si>
  <si>
    <t>RLB11B</t>
  </si>
  <si>
    <t>REDLAND BAY</t>
  </si>
  <si>
    <t>RLB12B</t>
  </si>
  <si>
    <t>MOUNT COTTON, VICTORIA POINT</t>
  </si>
  <si>
    <t>RLB13B</t>
  </si>
  <si>
    <t>RLB15A</t>
  </si>
  <si>
    <t>REDLAND BAY, VICTORIA POINT</t>
  </si>
  <si>
    <t>RLB15B</t>
  </si>
  <si>
    <t>RLB16A</t>
  </si>
  <si>
    <t>CARBROOK, MOUNT COTTON, REDLAND BAY</t>
  </si>
  <si>
    <t>RPN1</t>
  </si>
  <si>
    <t>COLLINGWOOD PARK</t>
  </si>
  <si>
    <t>RPN2A</t>
  </si>
  <si>
    <t>BELLBIRD PARK, REDBANK PLAINS</t>
  </si>
  <si>
    <t>RPN3A</t>
  </si>
  <si>
    <t>RPN4A</t>
  </si>
  <si>
    <t>REDBANK PLAINS, SWANBANK</t>
  </si>
  <si>
    <t>RPN5A</t>
  </si>
  <si>
    <t>REDBANK PLAINS</t>
  </si>
  <si>
    <t>RPN7A</t>
  </si>
  <si>
    <t>COLLINGWOOD PARK, NEW CHUM, REDBANK PLAINS</t>
  </si>
  <si>
    <t>RPN8</t>
  </si>
  <si>
    <t>AUGUSTINE HEIGHTS, BELLBIRD PARK, REDBANK PLAINS</t>
  </si>
  <si>
    <t>RRDTR2</t>
  </si>
  <si>
    <t>RRDVPK47</t>
  </si>
  <si>
    <t>RSD4</t>
  </si>
  <si>
    <t>RST11A</t>
  </si>
  <si>
    <t>RST15A</t>
  </si>
  <si>
    <t>IPSWICH, WEST IPSWICH</t>
  </si>
  <si>
    <t>RST16A</t>
  </si>
  <si>
    <t>RST18A</t>
  </si>
  <si>
    <t>RST20A</t>
  </si>
  <si>
    <t>COALFALLS, LEICHHARDT, SADLIERS CROSSING, WEST IPSWICH, WULKURAKA</t>
  </si>
  <si>
    <t>RST2A</t>
  </si>
  <si>
    <t>RST4A</t>
  </si>
  <si>
    <t>RST5A</t>
  </si>
  <si>
    <t>IPSWICH, WEST IPSWICH, WOODEND</t>
  </si>
  <si>
    <t>RST8A</t>
  </si>
  <si>
    <t>RST9A</t>
  </si>
  <si>
    <t>EAST IPSWICH, IPSWICH</t>
  </si>
  <si>
    <t>RWD1</t>
  </si>
  <si>
    <t>CALVERT, COLEYVILLE, EBENEZER, LANEFIELD, LOWER MOUNT WALKER, MERRYVALE, MOORANG, MOUNT FORBES, MOUNT WALKER, MT MORT, MT WALKER WEST, ROSEVALE, ROSEWOOD, TAROME</t>
  </si>
  <si>
    <t>RWD2</t>
  </si>
  <si>
    <t>ASHWELL, CALVERT, LANEFIELD, MOUNT WALKER, ROSEWOOD, TALLEGALLA, THAGOONA, THE BLUFF</t>
  </si>
  <si>
    <t>SABSAH1</t>
  </si>
  <si>
    <t>SABTR1H</t>
  </si>
  <si>
    <t>SABTR2H</t>
  </si>
  <si>
    <t>SABVPK31</t>
  </si>
  <si>
    <t>SAHT1</t>
  </si>
  <si>
    <t>SAMTR1H</t>
  </si>
  <si>
    <t>SAMTR2H</t>
  </si>
  <si>
    <t>SAMTR3H</t>
  </si>
  <si>
    <t>SARSHW7</t>
  </si>
  <si>
    <t>CORINDA, ROCKLEA, SHERWOOD</t>
  </si>
  <si>
    <t>SARSHW9</t>
  </si>
  <si>
    <t>ROCKLEA, SHERWOOD</t>
  </si>
  <si>
    <t>SBH11</t>
  </si>
  <si>
    <t>REDCLIFFE, SCARBOROUGH</t>
  </si>
  <si>
    <t>SBH13A</t>
  </si>
  <si>
    <t>SBH4</t>
  </si>
  <si>
    <t>SCARBOROUGH</t>
  </si>
  <si>
    <t>SBH6</t>
  </si>
  <si>
    <t>SBH8</t>
  </si>
  <si>
    <t>SBH9</t>
  </si>
  <si>
    <t>KIPPA-RING, NEWPORT, SCARBOROUGH</t>
  </si>
  <si>
    <t>SBK11A</t>
  </si>
  <si>
    <t>MACGREGOR, ROBERTSON, SUNNYBANK</t>
  </si>
  <si>
    <t>SBK21</t>
  </si>
  <si>
    <t>EIGHT MILE PLAINS, MACGREGOR, ROBERTSON, SUNNYBANK</t>
  </si>
  <si>
    <t>SBK22A</t>
  </si>
  <si>
    <t>MACGREGOR, NATHAN, ROBERTSON, SALISBURY</t>
  </si>
  <si>
    <t>SBK24</t>
  </si>
  <si>
    <t>COOPERS PLAINS, ROBERTSON, SUNNYBANK</t>
  </si>
  <si>
    <t>SBK25</t>
  </si>
  <si>
    <t>SBK3A</t>
  </si>
  <si>
    <t>SBTWED11</t>
  </si>
  <si>
    <t>SBY11A</t>
  </si>
  <si>
    <t>NATHAN, SALISBURY, TARRAGINDI</t>
  </si>
  <si>
    <t>SBY14A</t>
  </si>
  <si>
    <t>SBY15A</t>
  </si>
  <si>
    <t>SBY3A</t>
  </si>
  <si>
    <t>NATHAN, SALISBURY</t>
  </si>
  <si>
    <t>SBY3B</t>
  </si>
  <si>
    <t>SBY4</t>
  </si>
  <si>
    <t>SBY6A</t>
  </si>
  <si>
    <t>MOOROOKA, SALISBURY</t>
  </si>
  <si>
    <t>SBY7A</t>
  </si>
  <si>
    <t>SCBTR1H</t>
  </si>
  <si>
    <t>SCCT1</t>
  </si>
  <si>
    <t>SDM1</t>
  </si>
  <si>
    <t>BRYDEN, CROSSDALE, MOUNT BYRON, SOMERSET DAM, TOOLOORUM</t>
  </si>
  <si>
    <t>SFC11A</t>
  </si>
  <si>
    <t>SFC12A</t>
  </si>
  <si>
    <t>SFC3A</t>
  </si>
  <si>
    <t>SPRINGFIELD CENTRAL, SPRINGFIELD LAKES</t>
  </si>
  <si>
    <t>SFC4A</t>
  </si>
  <si>
    <t>SPRINGFIELD CENTRAL</t>
  </si>
  <si>
    <t>SFC7A</t>
  </si>
  <si>
    <t>SFD10</t>
  </si>
  <si>
    <t>EVERTON PARK, STAFFORD HEIGHTS</t>
  </si>
  <si>
    <t>SFD11</t>
  </si>
  <si>
    <t>STAFFORD, STAFFORD HEIGHTS</t>
  </si>
  <si>
    <t>SFD2A</t>
  </si>
  <si>
    <t>ASPLEY, BRIDGEMAN DOWNS, CHERMSIDE WEST, MCDOWALL, STAFFORD HEIGHTS</t>
  </si>
  <si>
    <t>SFD3</t>
  </si>
  <si>
    <t>EVERTON PARK, MCDOWALL, STAFFORD HEIGHTS</t>
  </si>
  <si>
    <t>SFD4</t>
  </si>
  <si>
    <t>EVERTON PARK, STAFFORD</t>
  </si>
  <si>
    <t>SFD5</t>
  </si>
  <si>
    <t>CHERMSIDE WEST, MCDOWALL, STAFFORD HEIGHTS</t>
  </si>
  <si>
    <t>SFD6B</t>
  </si>
  <si>
    <t>SFD7A</t>
  </si>
  <si>
    <t>ASPLEY, CHERMSIDE WEST, STAFFORD HEIGHTS</t>
  </si>
  <si>
    <t>SFD8</t>
  </si>
  <si>
    <t>MCDOWALL, STAFFORD HEIGHTS</t>
  </si>
  <si>
    <t>SFD9</t>
  </si>
  <si>
    <t>CHERMSIDE, CHERMSIDE WEST, KEDRON, STAFFORD HEIGHTS</t>
  </si>
  <si>
    <t>SGBTR1H</t>
  </si>
  <si>
    <t>SGC3</t>
  </si>
  <si>
    <t>SGC4</t>
  </si>
  <si>
    <t>SGIT1</t>
  </si>
  <si>
    <t>SGMT1</t>
  </si>
  <si>
    <t>SGOTR2H</t>
  </si>
  <si>
    <t>SGT22A</t>
  </si>
  <si>
    <t>BOONDALL, DEAGON</t>
  </si>
  <si>
    <t>SGT24A</t>
  </si>
  <si>
    <t>BALD HILLS, BRACKEN RIDGE, BRIGHTON</t>
  </si>
  <si>
    <t>SGT26A</t>
  </si>
  <si>
    <t>BOONDALL, TAIGUM</t>
  </si>
  <si>
    <t>SGT28A</t>
  </si>
  <si>
    <t>DEAGON, SANDGATE, SHORNCLIFFE</t>
  </si>
  <si>
    <t>SGT3</t>
  </si>
  <si>
    <t>DEAGON</t>
  </si>
  <si>
    <t>SGT4</t>
  </si>
  <si>
    <t>DEAGON, SANDGATE</t>
  </si>
  <si>
    <t>SGT5</t>
  </si>
  <si>
    <t>SGT6</t>
  </si>
  <si>
    <t>SGT9</t>
  </si>
  <si>
    <t>BOONDALL, TAIGUM, ZILLMERE</t>
  </si>
  <si>
    <t>SHNT1</t>
  </si>
  <si>
    <t>SHNT3</t>
  </si>
  <si>
    <t>SHW10A</t>
  </si>
  <si>
    <t>CHELMER, GRACEVILLE, SHERWOOD</t>
  </si>
  <si>
    <t>SHW12</t>
  </si>
  <si>
    <t>FIG TREE POCKET</t>
  </si>
  <si>
    <t>SHW3</t>
  </si>
  <si>
    <t>CORINDA, SHERWOOD</t>
  </si>
  <si>
    <t>SHW4</t>
  </si>
  <si>
    <t>FIG TREE POCKET, INDOOROOPILLY</t>
  </si>
  <si>
    <t>SHW5A</t>
  </si>
  <si>
    <t>SHW6A</t>
  </si>
  <si>
    <t>GRACEVILLE, SHERWOOD</t>
  </si>
  <si>
    <t>SHW6B</t>
  </si>
  <si>
    <t>SHW81</t>
  </si>
  <si>
    <t>SIS1</t>
  </si>
  <si>
    <t>POINT LOOKOUT</t>
  </si>
  <si>
    <t>SIS2</t>
  </si>
  <si>
    <t>AMITY, DUNWICH, NTH STRADBROKE ISLD</t>
  </si>
  <si>
    <t>SIS2OLD</t>
  </si>
  <si>
    <t>SMF11A</t>
  </si>
  <si>
    <t>CAMP MOUNTAIN, ENOGGERA RESERVOIR, FERNY HILLS, HIGHVALE, JOLLYS LOOKOUT, MOUNT NEBO, SAMFORD VALLEY, UPPER KEDRON, WIGHTS MOUNTAIN</t>
  </si>
  <si>
    <t>SMF12A</t>
  </si>
  <si>
    <t>CASHMERE, CEDAR CREEK, CLEAR MOUNTAIN, CLOSEBURN, KOBBLE CREEK, MOUNT SAMSON, SAMFORD VALLEY, SAMSONVALE, YUGAR</t>
  </si>
  <si>
    <t>SMF13A</t>
  </si>
  <si>
    <t>CAMP MOUNTAIN, SAMFORD VILLAGE</t>
  </si>
  <si>
    <t>SMF15A</t>
  </si>
  <si>
    <t>HIGHVALE, SAMFORD VALLEY, SAMFORD VILLAGE</t>
  </si>
  <si>
    <t>SMF1B</t>
  </si>
  <si>
    <t>BUNYA, CAMP MOUNTAIN, DRAPER, FERNY HILLS, MOUNT SAMSON, SAMFORD VALLEY, SAMFORD VILLAGE</t>
  </si>
  <si>
    <t>SMF3A</t>
  </si>
  <si>
    <t>CEDAR CREEK, CLOSEBURN, HIGHVALE, MT GLORIOUS, SAMFORD VALLEY</t>
  </si>
  <si>
    <t>SMF5A</t>
  </si>
  <si>
    <t>HIGHVALE, MOUNT NEBO, SAMFORD VALLEY, WIGHTS MOUNTAIN</t>
  </si>
  <si>
    <t>SMR10A</t>
  </si>
  <si>
    <t>SUMNER</t>
  </si>
  <si>
    <t>SMR10B</t>
  </si>
  <si>
    <t>MIDDLE PARK, WESTLAKE</t>
  </si>
  <si>
    <t>SMR12A</t>
  </si>
  <si>
    <t>JAMBOREE HEIGHTS, MIDDLE PARK, MT OMMANEY, SUMNER</t>
  </si>
  <si>
    <t>SMR12B</t>
  </si>
  <si>
    <t>SMR13B</t>
  </si>
  <si>
    <t>MT OMMANEY, SINNAMON PARK</t>
  </si>
  <si>
    <t>SMR15A</t>
  </si>
  <si>
    <t>DARRA, JAMBOREE HEIGHTS, RIVERHILLS, SUMNER</t>
  </si>
  <si>
    <t>SMR1A</t>
  </si>
  <si>
    <t>SMR3B</t>
  </si>
  <si>
    <t>SMR4A</t>
  </si>
  <si>
    <t>DARRA, SEVENTEEN MILE ROCKS, SINNAMON PARK</t>
  </si>
  <si>
    <t>SMR6A</t>
  </si>
  <si>
    <t>JAMBOREE HEIGHTS, MT OMMANEY</t>
  </si>
  <si>
    <t>SMR7A</t>
  </si>
  <si>
    <t>MIDDLE PARK, RIVERHILLS, WESTLAKE</t>
  </si>
  <si>
    <t>SMR7B</t>
  </si>
  <si>
    <t>SMR9A</t>
  </si>
  <si>
    <t>SOLSPH5</t>
  </si>
  <si>
    <t>SOLTR1H</t>
  </si>
  <si>
    <t>SPC1B</t>
  </si>
  <si>
    <t>SPRING CREEK</t>
  </si>
  <si>
    <t>SPC2B</t>
  </si>
  <si>
    <t>ADARE, ATKINSONS DAM, BUARABA, BUARABA CREEK, CHURCHABLE, CLARENDON, COOMINYA, GATTON, LAKE CLARENDON, MORTON VALE, SPRING CREEK</t>
  </si>
  <si>
    <t>SPD11A</t>
  </si>
  <si>
    <t>SPD12B</t>
  </si>
  <si>
    <t>SPD19A</t>
  </si>
  <si>
    <t>MAIN BEACH, SURFERS PARADISE</t>
  </si>
  <si>
    <t>SPD1A</t>
  </si>
  <si>
    <t>SPD1B</t>
  </si>
  <si>
    <t>MAIN BEACH</t>
  </si>
  <si>
    <t>SPD21A</t>
  </si>
  <si>
    <t>SPD28A</t>
  </si>
  <si>
    <t>SPD29A</t>
  </si>
  <si>
    <t>SPD2B</t>
  </si>
  <si>
    <t>SPD3A</t>
  </si>
  <si>
    <t>SPD4A</t>
  </si>
  <si>
    <t>SPD4B</t>
  </si>
  <si>
    <t>SPD5A</t>
  </si>
  <si>
    <t>SPD5B</t>
  </si>
  <si>
    <t>SPD6B</t>
  </si>
  <si>
    <t>SPD7B</t>
  </si>
  <si>
    <t>SPD8A</t>
  </si>
  <si>
    <t>SPDSPH27</t>
  </si>
  <si>
    <t>SPDSPH8</t>
  </si>
  <si>
    <t>SPE1A</t>
  </si>
  <si>
    <t>SPE20A</t>
  </si>
  <si>
    <t>BRENDALE, STRATHPINE</t>
  </si>
  <si>
    <t>SPE22A</t>
  </si>
  <si>
    <t>SPE24</t>
  </si>
  <si>
    <t>SPE2A</t>
  </si>
  <si>
    <t>SPE4A</t>
  </si>
  <si>
    <t>SPEWSP29</t>
  </si>
  <si>
    <t>SPF15A</t>
  </si>
  <si>
    <t>AUGUSTINE HEIGHTS, BROOKWATER</t>
  </si>
  <si>
    <t>SPF17B</t>
  </si>
  <si>
    <t>SPRINGFIELD</t>
  </si>
  <si>
    <t>SPF1B</t>
  </si>
  <si>
    <t>AUGUSTINE HEIGHTS, SPRINGFIELD</t>
  </si>
  <si>
    <t>SPFSTC2</t>
  </si>
  <si>
    <t>BROOKWATER</t>
  </si>
  <si>
    <t>SPHT1</t>
  </si>
  <si>
    <t>SPO11A</t>
  </si>
  <si>
    <t>LABRADOR, SOUTHPORT</t>
  </si>
  <si>
    <t>SPO16A</t>
  </si>
  <si>
    <t>ASHMORE, SOUTHPORT</t>
  </si>
  <si>
    <t>SPO31A</t>
  </si>
  <si>
    <t>SPO32A</t>
  </si>
  <si>
    <t>SPO33A</t>
  </si>
  <si>
    <t>SPO3A</t>
  </si>
  <si>
    <t>SPO40A</t>
  </si>
  <si>
    <t>SPO41A</t>
  </si>
  <si>
    <t>SPO47A</t>
  </si>
  <si>
    <t>SPO49A</t>
  </si>
  <si>
    <t>SPO49B</t>
  </si>
  <si>
    <t>SPO4A</t>
  </si>
  <si>
    <t>SPO51A</t>
  </si>
  <si>
    <t>SPO52A</t>
  </si>
  <si>
    <t>SPO55A</t>
  </si>
  <si>
    <t>SPO5A</t>
  </si>
  <si>
    <t>SPO60A</t>
  </si>
  <si>
    <t>SPO60B</t>
  </si>
  <si>
    <t>SPO61A</t>
  </si>
  <si>
    <t>SPO67B</t>
  </si>
  <si>
    <t>SPO69A</t>
  </si>
  <si>
    <t>SPO7A</t>
  </si>
  <si>
    <t>SPO8A</t>
  </si>
  <si>
    <t>SPO9A</t>
  </si>
  <si>
    <t>SPOSSS15</t>
  </si>
  <si>
    <t>SPOSSS35</t>
  </si>
  <si>
    <t>SPOWEL13</t>
  </si>
  <si>
    <t>SPST0</t>
  </si>
  <si>
    <t>SQBT1</t>
  </si>
  <si>
    <t>SRATR1</t>
  </si>
  <si>
    <t>SRD14A</t>
  </si>
  <si>
    <t>SRD18A</t>
  </si>
  <si>
    <t>SRD19A</t>
  </si>
  <si>
    <t>SRD4A</t>
  </si>
  <si>
    <t>SRTTR1</t>
  </si>
  <si>
    <t>SSANZ/TR2</t>
  </si>
  <si>
    <t>SSC31</t>
  </si>
  <si>
    <t>SSS4</t>
  </si>
  <si>
    <t>SSSTR1H</t>
  </si>
  <si>
    <t>SSSWHI2</t>
  </si>
  <si>
    <t>STC1</t>
  </si>
  <si>
    <t>STC7</t>
  </si>
  <si>
    <t>SPRINGFIELD, SPRINGFIELD CENTRAL, SPRINGFIELD LAKES</t>
  </si>
  <si>
    <t>STL1A</t>
  </si>
  <si>
    <t>STL2</t>
  </si>
  <si>
    <t>STL3</t>
  </si>
  <si>
    <t>STL5</t>
  </si>
  <si>
    <t>STMTCD1</t>
  </si>
  <si>
    <t>STMTR1</t>
  </si>
  <si>
    <t>STMTR2</t>
  </si>
  <si>
    <t>STT13A</t>
  </si>
  <si>
    <t>ALBERTON, STEIGLITZ, WOONGOOLBA</t>
  </si>
  <si>
    <t>STT1B</t>
  </si>
  <si>
    <t>ALBERTON, GILBERTON, ORMEAU, STAPYLTON, WOONGOOLBA</t>
  </si>
  <si>
    <t>STT2B</t>
  </si>
  <si>
    <t>STAPYLTON</t>
  </si>
  <si>
    <t>STT5B</t>
  </si>
  <si>
    <t>ORMEAU, STAPYLTON</t>
  </si>
  <si>
    <t>TAB1</t>
  </si>
  <si>
    <t>ALBION</t>
  </si>
  <si>
    <t>TAB3</t>
  </si>
  <si>
    <t>TABTR1H</t>
  </si>
  <si>
    <t>TABTR1HOLD</t>
  </si>
  <si>
    <t>TATTR1H</t>
  </si>
  <si>
    <t>TAXT1</t>
  </si>
  <si>
    <t>TBV1</t>
  </si>
  <si>
    <t>BOYLAND, TAMBORINE</t>
  </si>
  <si>
    <t>TBV2</t>
  </si>
  <si>
    <t>BEAUDESERT, BIRNAM, BOYLAND, KERRY, MUNDOOLUN, TABRAGALBA, TAMBORINE</t>
  </si>
  <si>
    <t>TBV3</t>
  </si>
  <si>
    <t>TAMBORINE</t>
  </si>
  <si>
    <t>TBV4</t>
  </si>
  <si>
    <t>TCB1</t>
  </si>
  <si>
    <t>TIN CAN BAY, WALLU</t>
  </si>
  <si>
    <t>TCB2</t>
  </si>
  <si>
    <t>INSKIP, RAINBOW BEACH</t>
  </si>
  <si>
    <t>TCB3</t>
  </si>
  <si>
    <t>COOLOOLA COVE, RAINBOW BEACH, TIN CAN BAY</t>
  </si>
  <si>
    <t>TCDT1</t>
  </si>
  <si>
    <t>TGP2A</t>
  </si>
  <si>
    <t>MANLY WEST, TINGALPA, WAKERLEY</t>
  </si>
  <si>
    <t>TGP3A</t>
  </si>
  <si>
    <t>BELMONT, TINGALPA</t>
  </si>
  <si>
    <t>TGP5B</t>
  </si>
  <si>
    <t>HEMMANT, MANLY WEST, TINGALPA, WYNNUM WEST</t>
  </si>
  <si>
    <t>TGP6A</t>
  </si>
  <si>
    <t>BELMONT, CARINDALE, TINGALPA</t>
  </si>
  <si>
    <t>TGP8A</t>
  </si>
  <si>
    <t>TINGALPA</t>
  </si>
  <si>
    <t>TGP9A</t>
  </si>
  <si>
    <t>BELMONT, GUMDALE, TINGALPA, WAKERLEY</t>
  </si>
  <si>
    <t>TGW1</t>
  </si>
  <si>
    <t>CABOONBAH, COAL CREEK, COOEEIMBARDI, CRESSBROOK, FULHAM, LOWER CRESSBROOK, MOUNT BEPPO, SCRUB CREEK, SOMERSET DAM, TOOGOOLAWAH</t>
  </si>
  <si>
    <t>TGW2</t>
  </si>
  <si>
    <t>BIARRA, ESKDALE, IVORY CREEK, MOUNT BEPPO, OTTABA, TOOGOOLAWAH, UNKNOWN LOCALITY</t>
  </si>
  <si>
    <t>TGW3</t>
  </si>
  <si>
    <t>BRAEMORE, COLINTON, GREGORS CREEK, HARLIN, MOORE, SCRUB CREEK, WOOLMAR, YIMBUN</t>
  </si>
  <si>
    <t>TGW4</t>
  </si>
  <si>
    <t>BIARRA, TOOGOOLAWAH</t>
  </si>
  <si>
    <t>TGW5</t>
  </si>
  <si>
    <t>AVOCA, AVOCA VALE, BRAEMORE, COLINTON, CRESSBROOK, EMU CREEK, HARLIN, IVORY CREEK, LINVILLE, MOORE, MT STANLEY, TOOGOOLAWAH</t>
  </si>
  <si>
    <t>THL1</t>
  </si>
  <si>
    <t>GRANTHAM, LOWER TENTHILL, MA MA CREEK, ROPELEY, VERADILLA, WINWILL</t>
  </si>
  <si>
    <t>THL2</t>
  </si>
  <si>
    <t>CAFFEY, INGOLDSBY, LOWER TENTHILL, ROPELEY, UPPER TENTHILL</t>
  </si>
  <si>
    <t>THL3</t>
  </si>
  <si>
    <t>FORDSDALE, LOWER TENTHILL, MA MA CREEK, MT WHITESTONE, UPPER TENTHILL, WEST HALDON, WINWILL</t>
  </si>
  <si>
    <t>THL4</t>
  </si>
  <si>
    <t>BLENHEIM, GLEN CAIRN, GLENCAIRN, LOWER TENTHILL, ROCKSIDE, ROPELEY, UPPER TENTHILL, WOODLANDS</t>
  </si>
  <si>
    <t>THP2</t>
  </si>
  <si>
    <t>THP2OLD</t>
  </si>
  <si>
    <t>THPTR1</t>
  </si>
  <si>
    <t>TKST1</t>
  </si>
  <si>
    <t>TLFTR2B</t>
  </si>
  <si>
    <t>TOOLARA FOREST</t>
  </si>
  <si>
    <t>TMH12A</t>
  </si>
  <si>
    <t>SHAILER PARK, TANAH MERAH</t>
  </si>
  <si>
    <t>TMH13A</t>
  </si>
  <si>
    <t>TMH15A</t>
  </si>
  <si>
    <t>DAISY HILL, SHAILER PARK, SLACKS CREEK</t>
  </si>
  <si>
    <t>TMH16A</t>
  </si>
  <si>
    <t>TANAH MERAH</t>
  </si>
  <si>
    <t>TMH1B</t>
  </si>
  <si>
    <t>DAISY HILL, SLACKS CREEK, TANAH MERAH</t>
  </si>
  <si>
    <t>TMH2A</t>
  </si>
  <si>
    <t>MEADOWBROOK, TANAH MERAH</t>
  </si>
  <si>
    <t>TMH3A</t>
  </si>
  <si>
    <t>TMH5A</t>
  </si>
  <si>
    <t>TMTTR1</t>
  </si>
  <si>
    <t>TOTT1</t>
  </si>
  <si>
    <t>TPT1</t>
  </si>
  <si>
    <t>NINGI, SANDSTONE POINT</t>
  </si>
  <si>
    <t>TPT4</t>
  </si>
  <si>
    <t>GODWIN BEACH, NINGI</t>
  </si>
  <si>
    <t>TPT5</t>
  </si>
  <si>
    <t>NINGI</t>
  </si>
  <si>
    <t>TRG13A</t>
  </si>
  <si>
    <t>ST LUCIA, TARINGA</t>
  </si>
  <si>
    <t>TRG15A</t>
  </si>
  <si>
    <t>TRG17A</t>
  </si>
  <si>
    <t>INDOOROOPILLY, ST LUCIA, TARINGA</t>
  </si>
  <si>
    <t>TRG3B</t>
  </si>
  <si>
    <t>TRG7A</t>
  </si>
  <si>
    <t>TARINGA, TOOWONG</t>
  </si>
  <si>
    <t>TRG8A</t>
  </si>
  <si>
    <t>TRP1</t>
  </si>
  <si>
    <t>COOLANA, GLAMORGAN VALE, MINDEN, PRENZLAU, TARAMPA</t>
  </si>
  <si>
    <t>TRP2</t>
  </si>
  <si>
    <t>CLARENDON, LOWOOD, PATRICK ESTATE, TARAMPA</t>
  </si>
  <si>
    <t>TRP3</t>
  </si>
  <si>
    <t>CLARENDON, COOMINYA, LOWOOD, PATRICK ESTATE, RIFLE RANGE, TARAMPA</t>
  </si>
  <si>
    <t>TRP4</t>
  </si>
  <si>
    <t>GLAMORGAN VALE, LOWOOD, TARAMPA</t>
  </si>
  <si>
    <t>TRP5</t>
  </si>
  <si>
    <t>BRIGHTVIEW, CLARENDON, LOWOOD, MT TARAMPA, RIFLE RANGE, TARAMPA</t>
  </si>
  <si>
    <t>TRVTR1</t>
  </si>
  <si>
    <t>TRAVESTON</t>
  </si>
  <si>
    <t>TSN13A</t>
  </si>
  <si>
    <t>ROCKLEA, TENNYSON</t>
  </si>
  <si>
    <t>TSN15A</t>
  </si>
  <si>
    <t>GRACEVILLE, TENNYSON, YEERONGPILLY</t>
  </si>
  <si>
    <t>TSN5A</t>
  </si>
  <si>
    <t>TENNYSON, YEERONGPILLY</t>
  </si>
  <si>
    <t>TSN7A</t>
  </si>
  <si>
    <t>TSTT1</t>
  </si>
  <si>
    <t>TTF81</t>
  </si>
  <si>
    <t>CORINDA, OXLEY</t>
  </si>
  <si>
    <t>TVCT1</t>
  </si>
  <si>
    <t>TOOWONG</t>
  </si>
  <si>
    <t>TVCT5</t>
  </si>
  <si>
    <t>TWG10</t>
  </si>
  <si>
    <t>TWG11</t>
  </si>
  <si>
    <t>AUCHENFLOWER, BARDON, TOOWONG</t>
  </si>
  <si>
    <t>TWG13A</t>
  </si>
  <si>
    <t>TWG13B</t>
  </si>
  <si>
    <t>TWG14A</t>
  </si>
  <si>
    <t>TWG15A</t>
  </si>
  <si>
    <t>TWG16</t>
  </si>
  <si>
    <t>BARDON, MT COOTTHA, TOOWONG</t>
  </si>
  <si>
    <t>TWG17</t>
  </si>
  <si>
    <t>AUCHENFLOWER, BARDON, PADDINGTON</t>
  </si>
  <si>
    <t>TWG18</t>
  </si>
  <si>
    <t>AUCHENFLOWER, TOOWONG</t>
  </si>
  <si>
    <t>TWG19</t>
  </si>
  <si>
    <t>TWG21</t>
  </si>
  <si>
    <t>TWT11A</t>
  </si>
  <si>
    <t>COOROIBAH, NOOSAVILLE, RINGTAIL CREEK, TEWANTIN</t>
  </si>
  <si>
    <t>TWT12A</t>
  </si>
  <si>
    <t>DOONAN, EUMUNDI, NOOSAVILLE, TINBEERWAH</t>
  </si>
  <si>
    <t>TWT13A</t>
  </si>
  <si>
    <t>TWT15A</t>
  </si>
  <si>
    <t>DOONAN, EUMUNDI, TINBEERWAH, VERRIERDALE, WEYBA DOWNS</t>
  </si>
  <si>
    <t>TWT2B</t>
  </si>
  <si>
    <t>TWT3A</t>
  </si>
  <si>
    <t>TWT5B</t>
  </si>
  <si>
    <t>NOOSA NORTH SHORE, NOOSAVILLE, TEWANTIN</t>
  </si>
  <si>
    <t>TWT6B</t>
  </si>
  <si>
    <t>COOROIBAH, NOOSA NORTH SHORE, RINGTAIL CREEK, TEWANTIN</t>
  </si>
  <si>
    <t>UMG12A</t>
  </si>
  <si>
    <t>MT GRAVATT, UPPER MT GRAVATT, WISHART</t>
  </si>
  <si>
    <t>UMG1A</t>
  </si>
  <si>
    <t>UMG1B</t>
  </si>
  <si>
    <t>UMG22B</t>
  </si>
  <si>
    <t>UMG27A</t>
  </si>
  <si>
    <t>UMG2A</t>
  </si>
  <si>
    <t>COOPERS PLAINS, ROBERTSON, SALISBURY</t>
  </si>
  <si>
    <t>UMG3A</t>
  </si>
  <si>
    <t>UMG5A</t>
  </si>
  <si>
    <t>MACGREGOR, UPPER MT GRAVATT</t>
  </si>
  <si>
    <t>UPC1</t>
  </si>
  <si>
    <t>CEDAR CREEK, OXENFORD, TAMBORINE MOUNTAIN, UPPER COOMERA, WONGAWALLAN</t>
  </si>
  <si>
    <t>UPC2</t>
  </si>
  <si>
    <t>GUANABA, MAUDSLAND, MOUNT NATHAN, OXENFORD</t>
  </si>
  <si>
    <t>UPC3</t>
  </si>
  <si>
    <t>GUANABA, MAUDSLAND, UPPER COOMERA</t>
  </si>
  <si>
    <t>UQG5</t>
  </si>
  <si>
    <t>VPK21A</t>
  </si>
  <si>
    <t>VPK22A</t>
  </si>
  <si>
    <t>VPK30A</t>
  </si>
  <si>
    <t>VPK34A</t>
  </si>
  <si>
    <t>VPK35A</t>
  </si>
  <si>
    <t>VPK38A</t>
  </si>
  <si>
    <t>VPK40A</t>
  </si>
  <si>
    <t>VPK42A</t>
  </si>
  <si>
    <t>BOWEN HILLS, FORTITUDE VALLEY, NEWSTEAD</t>
  </si>
  <si>
    <t>VPK9A</t>
  </si>
  <si>
    <t>BOWEN HILLS, HERSTON</t>
  </si>
  <si>
    <t>VPT12A</t>
  </si>
  <si>
    <t>VICTORIA POINT</t>
  </si>
  <si>
    <t>VPT13A</t>
  </si>
  <si>
    <t>MOUNT COTTON, THORNLANDS, VICTORIA POINT</t>
  </si>
  <si>
    <t>VPT16A</t>
  </si>
  <si>
    <t>VPT1B</t>
  </si>
  <si>
    <t>COOCHIEMUDLO ISLAND, VICTORIA POINT</t>
  </si>
  <si>
    <t>VPT2A</t>
  </si>
  <si>
    <t>VPT3A</t>
  </si>
  <si>
    <t>THORNLANDS, VICTORIA POINT</t>
  </si>
  <si>
    <t>VPT5B</t>
  </si>
  <si>
    <t>VSL10A</t>
  </si>
  <si>
    <t>ROBINA, VARSITY LAKES</t>
  </si>
  <si>
    <t>VSL10B</t>
  </si>
  <si>
    <t>VSL11A</t>
  </si>
  <si>
    <t>BURLEIGH WATERS, ROBINA, VARSITY LAKES</t>
  </si>
  <si>
    <t>VSL12A</t>
  </si>
  <si>
    <t>CLEAR ISLAND WATERS, ROBINA</t>
  </si>
  <si>
    <t>VSL13A</t>
  </si>
  <si>
    <t>VARSITY LAKES</t>
  </si>
  <si>
    <t>VSL1A</t>
  </si>
  <si>
    <t>VSL1B</t>
  </si>
  <si>
    <t>VSL2A</t>
  </si>
  <si>
    <t>VSL3A</t>
  </si>
  <si>
    <t>REEDY CREEK, ROBINA, VARSITY LAKES</t>
  </si>
  <si>
    <t>VSL4A</t>
  </si>
  <si>
    <t>VSL6A</t>
  </si>
  <si>
    <t>VSL8A</t>
  </si>
  <si>
    <t>VSP1</t>
  </si>
  <si>
    <t>WYNNUM</t>
  </si>
  <si>
    <t>WAGTR1H</t>
  </si>
  <si>
    <t>WCL10A</t>
  </si>
  <si>
    <t>DARRA, WACOL</t>
  </si>
  <si>
    <t>WCL11A</t>
  </si>
  <si>
    <t>WACOL</t>
  </si>
  <si>
    <t>WCL13A</t>
  </si>
  <si>
    <t>RIVERHILLS, WACOL</t>
  </si>
  <si>
    <t>WCL16A</t>
  </si>
  <si>
    <t>WCL17A</t>
  </si>
  <si>
    <t>RICHLANDS, WACOL</t>
  </si>
  <si>
    <t>WCL19A</t>
  </si>
  <si>
    <t>WCL2</t>
  </si>
  <si>
    <t>WCL3</t>
  </si>
  <si>
    <t>WCL5A</t>
  </si>
  <si>
    <t>MOGGILL, WACOL</t>
  </si>
  <si>
    <t>WCL6</t>
  </si>
  <si>
    <t>WCL7</t>
  </si>
  <si>
    <t>WED10</t>
  </si>
  <si>
    <t>HIGHGATE HILL, WEST END</t>
  </si>
  <si>
    <t>WED15B</t>
  </si>
  <si>
    <t>WED16A</t>
  </si>
  <si>
    <t>WEST END</t>
  </si>
  <si>
    <t>WED16B</t>
  </si>
  <si>
    <t>WED17A</t>
  </si>
  <si>
    <t>WED17B</t>
  </si>
  <si>
    <t>WED18A</t>
  </si>
  <si>
    <t>WED20A</t>
  </si>
  <si>
    <t>WED21A</t>
  </si>
  <si>
    <t>WED21B</t>
  </si>
  <si>
    <t>WED22A</t>
  </si>
  <si>
    <t>WED22B</t>
  </si>
  <si>
    <t>WED3A</t>
  </si>
  <si>
    <t>WED4B</t>
  </si>
  <si>
    <t>WED5A</t>
  </si>
  <si>
    <t>WED6A</t>
  </si>
  <si>
    <t>HIGHGATE HILL, SOUTH BRISBANE, WEST END</t>
  </si>
  <si>
    <t>WEL3</t>
  </si>
  <si>
    <t>WELTR2H</t>
  </si>
  <si>
    <t>WEXWRD8</t>
  </si>
  <si>
    <t>KANGAROO POINT</t>
  </si>
  <si>
    <t>WFD1B</t>
  </si>
  <si>
    <t>CEDARTON, COMMISSIONERS FLAT, PEACHESTER, STANMORE, WOODFORD</t>
  </si>
  <si>
    <t>WFD2B</t>
  </si>
  <si>
    <t>STANMORE, STONY CREEK, WOODFORD</t>
  </si>
  <si>
    <t>WFD3A</t>
  </si>
  <si>
    <t>WOODFORD</t>
  </si>
  <si>
    <t>WFD5A</t>
  </si>
  <si>
    <t>D'AGUILAR, DELANEYS CREEK, MOUNT DELANEY, MOUNT MEE, MT DELANEY, NEURUM, WOODFORD</t>
  </si>
  <si>
    <t>WFD6A</t>
  </si>
  <si>
    <t>BRACALBA, D'AGUILAR</t>
  </si>
  <si>
    <t>WFP8</t>
  </si>
  <si>
    <t>WFPT1</t>
  </si>
  <si>
    <t>WGCT1</t>
  </si>
  <si>
    <t>WHITR1H</t>
  </si>
  <si>
    <t>WHITR2H</t>
  </si>
  <si>
    <t>WHO1</t>
  </si>
  <si>
    <t>BOONDALL, ENGLAND CREEK, FAIRNEY VIEW, FERNVALE, VERNOR, WIVENHOE POCKET</t>
  </si>
  <si>
    <t>WHO2</t>
  </si>
  <si>
    <t>FERNVALE</t>
  </si>
  <si>
    <t>WHO9</t>
  </si>
  <si>
    <t>BRYDEN, DUNDAS, FERNVALE, SPLIT YARD CREEK, WIVENHOE, WIVENHOE POCKET</t>
  </si>
  <si>
    <t>WHSTR1H</t>
  </si>
  <si>
    <t>WIB2</t>
  </si>
  <si>
    <t>WIBT1</t>
  </si>
  <si>
    <t>WKDT1</t>
  </si>
  <si>
    <t>WLDT1</t>
  </si>
  <si>
    <t>WLPTR1H</t>
  </si>
  <si>
    <t>WMD10A</t>
  </si>
  <si>
    <t>KULUIN, MAROOCHYDORE</t>
  </si>
  <si>
    <t>WMD11A</t>
  </si>
  <si>
    <t>BLI BLI, MARCOOLA, MUDJIMBA, PACIFIC PARADISE, TWIN WATERS</t>
  </si>
  <si>
    <t>WMD13A</t>
  </si>
  <si>
    <t>BUDERIM, FOREST GLEN, KUNDA PARK, MONS</t>
  </si>
  <si>
    <t>WMD14A</t>
  </si>
  <si>
    <t>MARCOOLA, MUDJIMBA, TWIN WATERS</t>
  </si>
  <si>
    <t>WMD1A</t>
  </si>
  <si>
    <t>BUDERIM, KUNDA PARK, MAROOCHYDORE</t>
  </si>
  <si>
    <t>WMD2A</t>
  </si>
  <si>
    <t>WMD3A</t>
  </si>
  <si>
    <t>BUDERIM, KULUIN, MAROOCHYDORE</t>
  </si>
  <si>
    <t>WMD4A</t>
  </si>
  <si>
    <t>BLI BLI, BUDERIM, DIDDILLIBAH, MAROOCHYDORE, ROSEMOUNT</t>
  </si>
  <si>
    <t>WMD6A</t>
  </si>
  <si>
    <t>BUDERIM, MONS, TANAWHA</t>
  </si>
  <si>
    <t>WMD8B</t>
  </si>
  <si>
    <t>BUDERIM, FOREST GLEN, KIELS MOUNTAIN, KUNDA PARK, MONS, WOOMBYE</t>
  </si>
  <si>
    <t>WMR1</t>
  </si>
  <si>
    <t>CAMPBELLS POCKET, MOUNT MEE, MT PLEASANT, OCEAN VIEW, WAMURAN, WAMURAN BASIN</t>
  </si>
  <si>
    <t>WMR2</t>
  </si>
  <si>
    <t>BELLMERE, WAMURAN, WAMURAN BASIN</t>
  </si>
  <si>
    <t>WMR3</t>
  </si>
  <si>
    <t>D'AGUILAR, ELIMBAH, WAMURAN</t>
  </si>
  <si>
    <t>WMR4</t>
  </si>
  <si>
    <t>BRACALBA, WAMURAN</t>
  </si>
  <si>
    <t>WNM1A</t>
  </si>
  <si>
    <t>WNM2A</t>
  </si>
  <si>
    <t>MANLY, WYNNUM</t>
  </si>
  <si>
    <t>WNM3</t>
  </si>
  <si>
    <t>WNM4</t>
  </si>
  <si>
    <t>WNM5</t>
  </si>
  <si>
    <t>HEMMANT, LYTTON, WYNNUM, WYNNUM WEST</t>
  </si>
  <si>
    <t>WNM6</t>
  </si>
  <si>
    <t>WNM7A</t>
  </si>
  <si>
    <t>WQUTR1H</t>
  </si>
  <si>
    <t>WQUTR2H</t>
  </si>
  <si>
    <t>WRD11A</t>
  </si>
  <si>
    <t>KANGAROO POINT, WOOLLOONGABBA</t>
  </si>
  <si>
    <t>WRD13B</t>
  </si>
  <si>
    <t>SOUTH BRISBANE, WOOLLOONGABBA</t>
  </si>
  <si>
    <t>WRD15A</t>
  </si>
  <si>
    <t>EAST BRISBANE, KANGAROO POINT</t>
  </si>
  <si>
    <t>WRD15B</t>
  </si>
  <si>
    <t>WRD17A</t>
  </si>
  <si>
    <t>EAST BRISBANE, WOOLLOONGABBA</t>
  </si>
  <si>
    <t>WRD17B</t>
  </si>
  <si>
    <t>WRD19A</t>
  </si>
  <si>
    <t>COORPAROO, EAST BRISBANE</t>
  </si>
  <si>
    <t>WRD20A</t>
  </si>
  <si>
    <t>EAST BRISBANE, NORMAN PARK</t>
  </si>
  <si>
    <t>WRD21A</t>
  </si>
  <si>
    <t>KANGAROO POINT, SOUTH BRISBANE, WOOLLOONGABBA</t>
  </si>
  <si>
    <t>WRD22B</t>
  </si>
  <si>
    <t>WRD24A</t>
  </si>
  <si>
    <t>GREENSLOPES, STONES CORNER, WOOLLOONGABBA</t>
  </si>
  <si>
    <t>WRD25A</t>
  </si>
  <si>
    <t>WRD25B</t>
  </si>
  <si>
    <t>WRD3A</t>
  </si>
  <si>
    <t>WRD5A</t>
  </si>
  <si>
    <t>WRD8A</t>
  </si>
  <si>
    <t>WRD9A</t>
  </si>
  <si>
    <t>WRG11A</t>
  </si>
  <si>
    <t>LOGAN CENTRAL, WOODRIDGE</t>
  </si>
  <si>
    <t>WRG12A</t>
  </si>
  <si>
    <t>BERRINBA, LOGAN CENTRAL, WOODRIDGE</t>
  </si>
  <si>
    <t>WRG15A</t>
  </si>
  <si>
    <t>KINGSTON, LOGAN CENTRAL, WOODRIDGE</t>
  </si>
  <si>
    <t>WRG16A</t>
  </si>
  <si>
    <t>WRG18A</t>
  </si>
  <si>
    <t>LOGAN CENTRAL</t>
  </si>
  <si>
    <t>WRG19A</t>
  </si>
  <si>
    <t>DAISY HILL, SLACKS CREEK, SPRINGWOOD, WOODRIDGE</t>
  </si>
  <si>
    <t>WRG1A</t>
  </si>
  <si>
    <t>SLACKS CREEK, WOODRIDGE</t>
  </si>
  <si>
    <t>WRG2A</t>
  </si>
  <si>
    <t>WRG4A</t>
  </si>
  <si>
    <t>WRG5A</t>
  </si>
  <si>
    <t>BERRINBA, KARAWATHA, LOGAN CENTRAL, WOODRIDGE</t>
  </si>
  <si>
    <t>WRG6A</t>
  </si>
  <si>
    <t>WOODRIDGE</t>
  </si>
  <si>
    <t>WRG8A</t>
  </si>
  <si>
    <t>DAISY HILL, KINGSTON, LOGANLEA, SLACKS CREEK</t>
  </si>
  <si>
    <t>WRG9A</t>
  </si>
  <si>
    <t>WSE1B</t>
  </si>
  <si>
    <t>KURWONGBAH, WHITESIDE</t>
  </si>
  <si>
    <t>WSE3A</t>
  </si>
  <si>
    <t>ARMSTRONG CREEK, DAYBORO, KING SCRUB, LACEYS CREEK, MT PLEASANT, OCEAN VIEW, RUSH CREEK</t>
  </si>
  <si>
    <t>WSE5A</t>
  </si>
  <si>
    <t>ARMSTRONG CREEK, DAYBORO, KOBBLE CREEK, LACEYS CREEK, MOUNT SAMSON, PETRIE, RUSH CREEK, SAMSONVALE, WHITESIDE</t>
  </si>
  <si>
    <t>WSE6A</t>
  </si>
  <si>
    <t>WSO12B</t>
  </si>
  <si>
    <t>ELLEN GROVE, FOREST LAKE</t>
  </si>
  <si>
    <t>WSO13A</t>
  </si>
  <si>
    <t>CAROLE PARK, ELLEN GROVE, GAILES, WACOL</t>
  </si>
  <si>
    <t>WSO15A</t>
  </si>
  <si>
    <t>WSO16A</t>
  </si>
  <si>
    <t>WSO16B</t>
  </si>
  <si>
    <t>WSO2B</t>
  </si>
  <si>
    <t>WSO3A</t>
  </si>
  <si>
    <t>ELLEN GROVE, FOREST LAKE, RICHLANDS, WACOL</t>
  </si>
  <si>
    <t>WSO5A</t>
  </si>
  <si>
    <t>WSS11A</t>
  </si>
  <si>
    <t>WSS3A</t>
  </si>
  <si>
    <t>WSS9B</t>
  </si>
  <si>
    <t>WTRT2</t>
  </si>
  <si>
    <t>WTWT1</t>
  </si>
  <si>
    <t>YDA1B</t>
  </si>
  <si>
    <t>NINDERRY, YANDINA</t>
  </si>
  <si>
    <t>YDA2B</t>
  </si>
  <si>
    <t>BRIDGES, NORTH ARM, YANDINA</t>
  </si>
  <si>
    <t>YDA3A</t>
  </si>
  <si>
    <t>BLI BLI, MAROOCHY RIVER, VALDORA, YANDINA</t>
  </si>
  <si>
    <t>YDA5A</t>
  </si>
  <si>
    <t>BRIDGES, COOLOOLABIN, YANDINA</t>
  </si>
  <si>
    <t>YDA6A</t>
  </si>
  <si>
    <t>YMT3A</t>
  </si>
  <si>
    <t>DEEBING HEIGHTS, YAMANTO</t>
  </si>
  <si>
    <t>YMT5A</t>
  </si>
  <si>
    <t>DEEBING HEIGHTS, PURGA, YAMANTO</t>
  </si>
  <si>
    <t>YMT6A</t>
  </si>
  <si>
    <t>YTA22B</t>
  </si>
  <si>
    <t>BANNOCKBURN, LUSCOMBE, WINDAROO, YATALA</t>
  </si>
  <si>
    <t>YTA25A</t>
  </si>
  <si>
    <t>YATALA</t>
  </si>
  <si>
    <t>YTA33A</t>
  </si>
  <si>
    <t>LUSCOMBE, YATALA</t>
  </si>
  <si>
    <t>YTA34A</t>
  </si>
  <si>
    <t>GILBERTON, ORMEAU, STAPYLTON, YATALA</t>
  </si>
  <si>
    <t>YTA35A</t>
  </si>
  <si>
    <t>ORMEAU</t>
  </si>
  <si>
    <t>YTA37A</t>
  </si>
  <si>
    <t>YTA38A</t>
  </si>
  <si>
    <t>YTA39A</t>
  </si>
  <si>
    <t>KINGSHOLME, ORMEAU, ORMEAU HILLS</t>
  </si>
  <si>
    <t>YTA41A</t>
  </si>
  <si>
    <t>BEENLEIGH, ORMEAU, PIMPAMA, YATALA</t>
  </si>
  <si>
    <t>YTA42A</t>
  </si>
  <si>
    <t>KINGSHOLME, ORMEAU, ORMEAU HILLS, YATALA</t>
  </si>
  <si>
    <t>YTA43A</t>
  </si>
  <si>
    <t>ORMEAU, YATALA</t>
  </si>
  <si>
    <t>YTA45A</t>
  </si>
  <si>
    <t>YTA46A</t>
  </si>
  <si>
    <t>ZMR10</t>
  </si>
  <si>
    <t>ASPLEY, ZILLMERE</t>
  </si>
  <si>
    <t>ZMR11A</t>
  </si>
  <si>
    <t>ASPLEY</t>
  </si>
  <si>
    <t>ZMR2A</t>
  </si>
  <si>
    <t>ASPLEY, BRIDGEMAN DOWNS, CARSELDINE, ZILLMERE</t>
  </si>
  <si>
    <t>ZMR3</t>
  </si>
  <si>
    <t>ASPLEY, GEEBUNG, ZILLMERE</t>
  </si>
  <si>
    <t>ZMR4A</t>
  </si>
  <si>
    <t>ASPLEY, CARSELDINE, FITZGIBBON, ZILLMERE</t>
  </si>
  <si>
    <t>ZMR5</t>
  </si>
  <si>
    <t>ASPLEY, BRIDGEMAN DOWNS, CHERMSIDE, CHERMSIDE WEST</t>
  </si>
  <si>
    <t>ZMR6A</t>
  </si>
  <si>
    <t>GEEBUNG, ZILLMERE</t>
  </si>
  <si>
    <t>ZMR7A</t>
  </si>
  <si>
    <t>ZILLMERE</t>
  </si>
  <si>
    <t>ZMR8A</t>
  </si>
  <si>
    <t>ZMR9</t>
  </si>
  <si>
    <t>3.6.9 - NETWORK FEEDER RELIABILITY - PLANNED OUTAGES</t>
  </si>
  <si>
    <t>3.6.9.1 - PLANNED MINUTES OFF SUPPLY (SAIDI)</t>
  </si>
  <si>
    <t>3.6.9.2 - PLANNED INTERRUPTIONS TO SUPPLY (SAIFI)</t>
  </si>
  <si>
    <t>4.1 PUBLIC LIGHTING</t>
  </si>
  <si>
    <t>Tables 4.1.1 - 4.1.3 deliberately omitted.</t>
  </si>
  <si>
    <t>4.1.4 - PUBLIC LIGHTING METRICS BY TARIFF</t>
  </si>
  <si>
    <t>Number of Lights</t>
  </si>
  <si>
    <t>Public Lighting Revenue</t>
  </si>
  <si>
    <t>Tariff categories</t>
  </si>
  <si>
    <r>
      <t xml:space="preserve">To enter further tariff categories - please </t>
    </r>
    <r>
      <rPr>
        <b/>
        <i/>
        <sz val="10"/>
        <color rgb="FF000000"/>
        <rFont val="Arial"/>
        <family val="2"/>
      </rPr>
      <t>insert</t>
    </r>
    <r>
      <rPr>
        <i/>
        <sz val="10"/>
        <color rgb="FF000000"/>
        <rFont val="Arial"/>
        <family val="2"/>
      </rPr>
      <t xml:space="preserve"> new rows above this row. </t>
    </r>
  </si>
  <si>
    <t xml:space="preserve">Total </t>
  </si>
  <si>
    <t>6.2 RELIABILITY AND CUSTOMER SERVICE PERFORMANCE</t>
  </si>
  <si>
    <r>
      <t>Did the MAIFI parameter of the STPIS apply during the period?</t>
    </r>
    <r>
      <rPr>
        <b/>
        <sz val="9"/>
        <color rgb="FF000000"/>
        <rFont val="Arial"/>
        <family val="2"/>
      </rPr>
      <t xml:space="preserve">
NB:</t>
    </r>
    <r>
      <rPr>
        <sz val="9"/>
        <color rgb="FF000000"/>
        <rFont val="Arial"/>
        <family val="2"/>
      </rPr>
      <t xml:space="preserve">This flag is set from the response on worksheet </t>
    </r>
    <r>
      <rPr>
        <i/>
        <sz val="9"/>
        <color rgb="FF000000"/>
        <rFont val="Arial"/>
        <family val="2"/>
      </rPr>
      <t>3.6.8 Network feeders</t>
    </r>
  </si>
  <si>
    <t>6.2.1 - UNPLANNED MINUTES OFF SUPPLY (SAIDI)</t>
  </si>
  <si>
    <t>Total sustained minutes off supply</t>
  </si>
  <si>
    <t>Whole Network</t>
  </si>
  <si>
    <t>Total of excluded events*
*see 3.3 of STPIS</t>
  </si>
  <si>
    <t>Total sustained minutes off supply after removing excluded events</t>
  </si>
  <si>
    <t>6.2.2 - UNPLANNED INTERRUPTIONS TO SUPPLY (SAIFI)</t>
  </si>
  <si>
    <t>Total sustained interruptions</t>
  </si>
  <si>
    <t>Total sustained interruptions after removing excluded events</t>
  </si>
  <si>
    <t>6.2.3 - UNPLANNED MOMENTARY INTERRUPTIONS TO SUPPLY (MAIFI)</t>
  </si>
  <si>
    <t>Total momentary interruptions</t>
  </si>
  <si>
    <t>Total momentary interruptions after removing excluded events</t>
  </si>
  <si>
    <t>6.2.4 - DISTRIBUTION CUSTOMER NUMBERS</t>
  </si>
  <si>
    <t>Customer numbers at the start of the period</t>
  </si>
  <si>
    <t>Customer numbers at the end of the period</t>
  </si>
  <si>
    <t>Average customer numbers</t>
  </si>
  <si>
    <t>6.6 STPIS CUSTOMER SERVICE</t>
  </si>
  <si>
    <t>6.6.1 - TELEPHONE ANSWERING</t>
  </si>
  <si>
    <t>Number of calls 
after removing excluded events</t>
  </si>
  <si>
    <t>Total number of calls</t>
  </si>
  <si>
    <t>Number of calls received</t>
  </si>
  <si>
    <t>Number of calls answered within 30 seconds</t>
  </si>
  <si>
    <t>Percentage of calls answered within 30 seconds</t>
  </si>
  <si>
    <t>1-Jul-2016</t>
  </si>
  <si>
    <t>6.7 STPIS DAILY PERFORMANCE</t>
  </si>
  <si>
    <r>
      <t>Did the MAIFI parameter of the STPIS apply during the period?</t>
    </r>
    <r>
      <rPr>
        <b/>
        <sz val="9"/>
        <color rgb="FF000000"/>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</si>
  <si>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</si>
  <si>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6.7.1 - DAILY PERFORMANCE DATA - UNPLANNED</t>
  </si>
  <si>
    <t>Date</t>
  </si>
  <si>
    <t>Customer service*</t>
  </si>
  <si>
    <t>MAIFI</t>
  </si>
  <si>
    <r>
      <t>Number of calls received
(</t>
    </r>
    <r>
      <rPr>
        <b/>
        <sz val="8"/>
        <color rgb="FFFFFFFF"/>
        <rFont val="Arial"/>
        <family val="2"/>
      </rPr>
      <t>after removing excluded events)</t>
    </r>
  </si>
  <si>
    <r>
      <t>Number of calls answered in 30 seconds</t>
    </r>
    <r>
      <rPr>
        <b/>
        <sz val="8"/>
        <color rgb="FFFFFFFF"/>
        <rFont val="Arial"/>
        <family val="2"/>
      </rPr>
      <t xml:space="preserve">
(after removing excluded events)</t>
    </r>
  </si>
  <si>
    <t>1-Jul-2019</t>
  </si>
  <si>
    <t>2-Jul-2019</t>
  </si>
  <si>
    <t>3-Jul-2019</t>
  </si>
  <si>
    <t>4-Jul-2019</t>
  </si>
  <si>
    <t>5-Jul-2019</t>
  </si>
  <si>
    <t>6-Jul-2019</t>
  </si>
  <si>
    <t>7-Jul-2019</t>
  </si>
  <si>
    <t>8-Jul-2019</t>
  </si>
  <si>
    <t>9-Jul-2019</t>
  </si>
  <si>
    <t>10-Jul-2019</t>
  </si>
  <si>
    <t>11-Jul-2019</t>
  </si>
  <si>
    <t>12-Jul-2019</t>
  </si>
  <si>
    <t>13-Jul-2019</t>
  </si>
  <si>
    <t>14-Jul-2019</t>
  </si>
  <si>
    <t>15-Jul-2019</t>
  </si>
  <si>
    <t>16-Jul-2019</t>
  </si>
  <si>
    <t>17-Jul-2019</t>
  </si>
  <si>
    <t>18-Jul-2019</t>
  </si>
  <si>
    <t>19-Jul-2019</t>
  </si>
  <si>
    <t>20-Jul-2019</t>
  </si>
  <si>
    <t>21-Jul-2019</t>
  </si>
  <si>
    <t>22-Jul-2019</t>
  </si>
  <si>
    <t>23-Jul-2019</t>
  </si>
  <si>
    <t>24-Jul-2019</t>
  </si>
  <si>
    <t>25-Jul-2019</t>
  </si>
  <si>
    <t>26-Jul-2019</t>
  </si>
  <si>
    <t>27-Jul-2019</t>
  </si>
  <si>
    <t>28-Jul-2019</t>
  </si>
  <si>
    <t>29-Jul-2019</t>
  </si>
  <si>
    <t>30-Jul-2019</t>
  </si>
  <si>
    <t>31-Jul-2019</t>
  </si>
  <si>
    <t>1-Aug-2019</t>
  </si>
  <si>
    <t>2-Aug-2019</t>
  </si>
  <si>
    <t>3-Aug-2019</t>
  </si>
  <si>
    <t>4-Aug-2019</t>
  </si>
  <si>
    <t>5-Aug-2019</t>
  </si>
  <si>
    <t>6-Aug-2019</t>
  </si>
  <si>
    <t>7-Aug-2019</t>
  </si>
  <si>
    <t>8-Aug-2019</t>
  </si>
  <si>
    <t>9-Aug-2019</t>
  </si>
  <si>
    <t>10-Aug-2019</t>
  </si>
  <si>
    <t>11-Aug-2019</t>
  </si>
  <si>
    <t>12-Aug-2019</t>
  </si>
  <si>
    <t>13-Aug-2019</t>
  </si>
  <si>
    <t>14-Aug-2019</t>
  </si>
  <si>
    <t>15-Aug-2019</t>
  </si>
  <si>
    <t>16-Aug-2019</t>
  </si>
  <si>
    <t>17-Aug-2019</t>
  </si>
  <si>
    <t>18-Aug-2019</t>
  </si>
  <si>
    <t>19-Aug-2019</t>
  </si>
  <si>
    <t>20-Aug-2019</t>
  </si>
  <si>
    <t>21-Aug-2019</t>
  </si>
  <si>
    <t>22-Aug-2019</t>
  </si>
  <si>
    <t>23-Aug-2019</t>
  </si>
  <si>
    <t>24-Aug-2019</t>
  </si>
  <si>
    <t>25-Aug-2019</t>
  </si>
  <si>
    <t>26-Aug-2019</t>
  </si>
  <si>
    <t>27-Aug-2019</t>
  </si>
  <si>
    <t>28-Aug-2019</t>
  </si>
  <si>
    <t>29-Aug-2019</t>
  </si>
  <si>
    <t>30-Aug-2019</t>
  </si>
  <si>
    <t>31-Aug-2019</t>
  </si>
  <si>
    <t>1-Sep-2019</t>
  </si>
  <si>
    <t>2-Sep-2019</t>
  </si>
  <si>
    <t>3-Sep-2019</t>
  </si>
  <si>
    <t>4-Sep-2019</t>
  </si>
  <si>
    <t>5-Sep-2019</t>
  </si>
  <si>
    <t>6-Sep-2019</t>
  </si>
  <si>
    <t>7-Sep-2019</t>
  </si>
  <si>
    <t>8-Sep-2019</t>
  </si>
  <si>
    <t>9-Sep-2019</t>
  </si>
  <si>
    <t>10-Sep-2019</t>
  </si>
  <si>
    <t>11-Sep-2019</t>
  </si>
  <si>
    <t>12-Sep-2019</t>
  </si>
  <si>
    <t>13-Sep-2019</t>
  </si>
  <si>
    <t>14-Sep-2019</t>
  </si>
  <si>
    <t>15-Sep-2019</t>
  </si>
  <si>
    <t>16-Sep-2019</t>
  </si>
  <si>
    <t>17-Sep-2019</t>
  </si>
  <si>
    <t>18-Sep-2019</t>
  </si>
  <si>
    <t>19-Sep-2019</t>
  </si>
  <si>
    <t>20-Sep-2019</t>
  </si>
  <si>
    <t>21-Sep-2019</t>
  </si>
  <si>
    <t>22-Sep-2019</t>
  </si>
  <si>
    <t>23-Sep-2019</t>
  </si>
  <si>
    <t>24-Sep-2019</t>
  </si>
  <si>
    <t>25-Sep-2019</t>
  </si>
  <si>
    <t>26-Sep-2019</t>
  </si>
  <si>
    <t>27-Sep-2019</t>
  </si>
  <si>
    <t>28-Sep-2019</t>
  </si>
  <si>
    <t>29-Sep-2019</t>
  </si>
  <si>
    <t>30-Sep-2019</t>
  </si>
  <si>
    <t>1-Oct-2019</t>
  </si>
  <si>
    <t>2-Oct-2019</t>
  </si>
  <si>
    <t>3-Oct-2019</t>
  </si>
  <si>
    <t>4-Oct-2019</t>
  </si>
  <si>
    <t>5-Oct-2019</t>
  </si>
  <si>
    <t>6-Oct-2019</t>
  </si>
  <si>
    <t>7-Oct-2019</t>
  </si>
  <si>
    <t>8-Oct-2019</t>
  </si>
  <si>
    <t>9-Oct-2019</t>
  </si>
  <si>
    <t>10-Oct-2019</t>
  </si>
  <si>
    <t>11-Oct-2019</t>
  </si>
  <si>
    <t>12-Oct-2019</t>
  </si>
  <si>
    <t>13-Oct-2019</t>
  </si>
  <si>
    <t>14-Oct-2019</t>
  </si>
  <si>
    <t>15-Oct-2019</t>
  </si>
  <si>
    <t>16-Oct-2019</t>
  </si>
  <si>
    <t>17-Oct-2019</t>
  </si>
  <si>
    <t>18-Oct-2019</t>
  </si>
  <si>
    <t>19-Oct-2019</t>
  </si>
  <si>
    <t>20-Oct-2019</t>
  </si>
  <si>
    <t>21-Oct-2019</t>
  </si>
  <si>
    <t>22-Oct-2019</t>
  </si>
  <si>
    <t>23-Oct-2019</t>
  </si>
  <si>
    <t>24-Oct-2019</t>
  </si>
  <si>
    <t>25-Oct-2019</t>
  </si>
  <si>
    <t>26-Oct-2019</t>
  </si>
  <si>
    <t>27-Oct-2019</t>
  </si>
  <si>
    <t>28-Oct-2019</t>
  </si>
  <si>
    <t>29-Oct-2019</t>
  </si>
  <si>
    <t>30-Oct-2019</t>
  </si>
  <si>
    <t>31-Oct-2019</t>
  </si>
  <si>
    <t>1-Nov-2019</t>
  </si>
  <si>
    <t>2-Nov-2019</t>
  </si>
  <si>
    <t>3-Nov-2019</t>
  </si>
  <si>
    <t>4-Nov-2019</t>
  </si>
  <si>
    <t>5-Nov-2019</t>
  </si>
  <si>
    <t>6-Nov-2019</t>
  </si>
  <si>
    <t>7-Nov-2019</t>
  </si>
  <si>
    <t>8-Nov-2019</t>
  </si>
  <si>
    <t>9-Nov-2019</t>
  </si>
  <si>
    <t>10-Nov-2019</t>
  </si>
  <si>
    <t>11-Nov-2019</t>
  </si>
  <si>
    <t>12-Nov-2019</t>
  </si>
  <si>
    <t>13-Nov-2019</t>
  </si>
  <si>
    <t>14-Nov-2019</t>
  </si>
  <si>
    <t>15-Nov-2019</t>
  </si>
  <si>
    <t>16-Nov-2019</t>
  </si>
  <si>
    <t>17-Nov-2019</t>
  </si>
  <si>
    <t>18-Nov-2019</t>
  </si>
  <si>
    <t>19-Nov-2019</t>
  </si>
  <si>
    <t>20-Nov-2019</t>
  </si>
  <si>
    <t>21-Nov-2019</t>
  </si>
  <si>
    <t>22-Nov-2019</t>
  </si>
  <si>
    <t>23-Nov-2019</t>
  </si>
  <si>
    <t>24-Nov-2019</t>
  </si>
  <si>
    <t>25-Nov-2019</t>
  </si>
  <si>
    <t>26-Nov-2019</t>
  </si>
  <si>
    <t>27-Nov-2019</t>
  </si>
  <si>
    <t>28-Nov-2019</t>
  </si>
  <si>
    <t>29-Nov-2019</t>
  </si>
  <si>
    <t>30-Nov-2019</t>
  </si>
  <si>
    <t>1-Dec-2019</t>
  </si>
  <si>
    <t>2-Dec-2019</t>
  </si>
  <si>
    <t>3-Dec-2019</t>
  </si>
  <si>
    <t>4-Dec-2019</t>
  </si>
  <si>
    <t>5-Dec-2019</t>
  </si>
  <si>
    <t>6-Dec-2019</t>
  </si>
  <si>
    <t>7-Dec-2019</t>
  </si>
  <si>
    <t>8-Dec-2019</t>
  </si>
  <si>
    <t>9-Dec-2019</t>
  </si>
  <si>
    <t>10-Dec-2019</t>
  </si>
  <si>
    <t>11-Dec-2019</t>
  </si>
  <si>
    <t>12-Dec-2019</t>
  </si>
  <si>
    <t>13-Dec-2019</t>
  </si>
  <si>
    <t>14-Dec-2019</t>
  </si>
  <si>
    <t>15-Dec-2019</t>
  </si>
  <si>
    <t>16-Dec-2019</t>
  </si>
  <si>
    <t>17-Dec-2019</t>
  </si>
  <si>
    <t>18-Dec-2019</t>
  </si>
  <si>
    <t>19-Dec-2019</t>
  </si>
  <si>
    <t>20-Dec-2019</t>
  </si>
  <si>
    <t>21-Dec-2019</t>
  </si>
  <si>
    <t>22-Dec-2019</t>
  </si>
  <si>
    <t>23-Dec-2019</t>
  </si>
  <si>
    <t>24-Dec-2019</t>
  </si>
  <si>
    <t>25-Dec-2019</t>
  </si>
  <si>
    <t>26-Dec-2019</t>
  </si>
  <si>
    <t>27-Dec-2019</t>
  </si>
  <si>
    <t>28-Dec-2019</t>
  </si>
  <si>
    <t>29-Dec-2019</t>
  </si>
  <si>
    <t>30-Dec-2019</t>
  </si>
  <si>
    <t>31-Dec-2019</t>
  </si>
  <si>
    <t>1-Jan-2020</t>
  </si>
  <si>
    <t>2-Jan-2020</t>
  </si>
  <si>
    <t>3-Jan-2020</t>
  </si>
  <si>
    <t>4-Jan-2020</t>
  </si>
  <si>
    <t>5-Jan-2020</t>
  </si>
  <si>
    <t>6-Jan-2020</t>
  </si>
  <si>
    <t>7-Jan-2020</t>
  </si>
  <si>
    <t>8-Jan-2020</t>
  </si>
  <si>
    <t>9-Jan-2020</t>
  </si>
  <si>
    <t>10-Jan-2020</t>
  </si>
  <si>
    <t>11-Jan-2020</t>
  </si>
  <si>
    <t>12-Jan-2020</t>
  </si>
  <si>
    <t>13-Jan-2020</t>
  </si>
  <si>
    <t>14-Jan-2020</t>
  </si>
  <si>
    <t>15-Jan-2020</t>
  </si>
  <si>
    <t>16-Jan-2020</t>
  </si>
  <si>
    <t>17-Jan-2020</t>
  </si>
  <si>
    <t>18-Jan-2020</t>
  </si>
  <si>
    <t>19-Jan-2020</t>
  </si>
  <si>
    <t>20-Jan-2020</t>
  </si>
  <si>
    <t>21-Jan-2020</t>
  </si>
  <si>
    <t>22-Jan-2020</t>
  </si>
  <si>
    <t>23-Jan-2020</t>
  </si>
  <si>
    <t>24-Jan-2020</t>
  </si>
  <si>
    <t>25-Jan-2020</t>
  </si>
  <si>
    <t>26-Jan-2020</t>
  </si>
  <si>
    <t>27-Jan-2020</t>
  </si>
  <si>
    <t>28-Jan-2020</t>
  </si>
  <si>
    <t>29-Jan-2020</t>
  </si>
  <si>
    <t>30-Jan-2020</t>
  </si>
  <si>
    <t>31-Jan-2020</t>
  </si>
  <si>
    <t>1-Feb-2020</t>
  </si>
  <si>
    <t>2-Feb-2020</t>
  </si>
  <si>
    <t>3-Feb-2020</t>
  </si>
  <si>
    <t>4-Feb-2020</t>
  </si>
  <si>
    <t>5-Feb-2020</t>
  </si>
  <si>
    <t>6-Feb-2020</t>
  </si>
  <si>
    <t>7-Feb-2020</t>
  </si>
  <si>
    <t>8-Feb-2020</t>
  </si>
  <si>
    <t>9-Feb-2020</t>
  </si>
  <si>
    <t>10-Feb-2020</t>
  </si>
  <si>
    <t>11-Feb-2020</t>
  </si>
  <si>
    <t>12-Feb-2020</t>
  </si>
  <si>
    <t>13-Feb-2020</t>
  </si>
  <si>
    <t>14-Feb-2020</t>
  </si>
  <si>
    <t>15-Feb-2020</t>
  </si>
  <si>
    <t>16-Feb-2020</t>
  </si>
  <si>
    <t>17-Feb-2020</t>
  </si>
  <si>
    <t>18-Feb-2020</t>
  </si>
  <si>
    <t>19-Feb-2020</t>
  </si>
  <si>
    <t>20-Feb-2020</t>
  </si>
  <si>
    <t>21-Feb-2020</t>
  </si>
  <si>
    <t>22-Feb-2020</t>
  </si>
  <si>
    <t>23-Feb-2020</t>
  </si>
  <si>
    <t>24-Feb-2020</t>
  </si>
  <si>
    <t>25-Feb-2020</t>
  </si>
  <si>
    <t>26-Feb-2020</t>
  </si>
  <si>
    <t>27-Feb-2020</t>
  </si>
  <si>
    <t>28-Feb-2020</t>
  </si>
  <si>
    <t>29-Feb-2020</t>
  </si>
  <si>
    <t>1-Mar-2020</t>
  </si>
  <si>
    <t>2-Mar-2020</t>
  </si>
  <si>
    <t>3-Mar-2020</t>
  </si>
  <si>
    <t>4-Mar-2020</t>
  </si>
  <si>
    <t>5-Mar-2020</t>
  </si>
  <si>
    <t>6-Mar-2020</t>
  </si>
  <si>
    <t>7-Mar-2020</t>
  </si>
  <si>
    <t>8-Mar-2020</t>
  </si>
  <si>
    <t>9-Mar-2020</t>
  </si>
  <si>
    <t>10-Mar-2020</t>
  </si>
  <si>
    <t>11-Mar-2020</t>
  </si>
  <si>
    <t>12-Mar-2020</t>
  </si>
  <si>
    <t>13-Mar-2020</t>
  </si>
  <si>
    <t>14-Mar-2020</t>
  </si>
  <si>
    <t>15-Mar-2020</t>
  </si>
  <si>
    <t>16-Mar-2020</t>
  </si>
  <si>
    <t>17-Mar-2020</t>
  </si>
  <si>
    <t>18-Mar-2020</t>
  </si>
  <si>
    <t>19-Mar-2020</t>
  </si>
  <si>
    <t>20-Mar-2020</t>
  </si>
  <si>
    <t>21-Mar-2020</t>
  </si>
  <si>
    <t>22-Mar-2020</t>
  </si>
  <si>
    <t>23-Mar-2020</t>
  </si>
  <si>
    <t>24-Mar-2020</t>
  </si>
  <si>
    <t>25-Mar-2020</t>
  </si>
  <si>
    <t>26-Mar-2020</t>
  </si>
  <si>
    <t>27-Mar-2020</t>
  </si>
  <si>
    <t>28-Mar-2020</t>
  </si>
  <si>
    <t>29-Mar-2020</t>
  </si>
  <si>
    <t>30-Mar-2020</t>
  </si>
  <si>
    <t>31-Mar-2020</t>
  </si>
  <si>
    <t>1-Apr-2020</t>
  </si>
  <si>
    <t>2-Apr-2020</t>
  </si>
  <si>
    <t>3-Apr-2020</t>
  </si>
  <si>
    <t>4-Apr-2020</t>
  </si>
  <si>
    <t>5-Apr-2020</t>
  </si>
  <si>
    <t>6-Apr-2020</t>
  </si>
  <si>
    <t>7-Apr-2020</t>
  </si>
  <si>
    <t>8-Apr-2020</t>
  </si>
  <si>
    <t>9-Apr-2020</t>
  </si>
  <si>
    <t>10-Apr-2020</t>
  </si>
  <si>
    <t>11-Apr-2020</t>
  </si>
  <si>
    <t>12-Apr-2020</t>
  </si>
  <si>
    <t>13-Apr-2020</t>
  </si>
  <si>
    <t>14-Apr-2020</t>
  </si>
  <si>
    <t>15-Apr-2020</t>
  </si>
  <si>
    <t>16-Apr-2020</t>
  </si>
  <si>
    <t>17-Apr-2020</t>
  </si>
  <si>
    <t>18-Apr-2020</t>
  </si>
  <si>
    <t>19-Apr-2020</t>
  </si>
  <si>
    <t>20-Apr-2020</t>
  </si>
  <si>
    <t>21-Apr-2020</t>
  </si>
  <si>
    <t>22-Apr-2020</t>
  </si>
  <si>
    <t>23-Apr-2020</t>
  </si>
  <si>
    <t>24-Apr-2020</t>
  </si>
  <si>
    <t>25-Apr-2020</t>
  </si>
  <si>
    <t>26-Apr-2020</t>
  </si>
  <si>
    <t>27-Apr-2020</t>
  </si>
  <si>
    <t>28-Apr-2020</t>
  </si>
  <si>
    <t>29-Apr-2020</t>
  </si>
  <si>
    <t>30-Apr-2020</t>
  </si>
  <si>
    <t>1-May-2020</t>
  </si>
  <si>
    <t>2-May-2020</t>
  </si>
  <si>
    <t>3-May-2020</t>
  </si>
  <si>
    <t>4-May-2020</t>
  </si>
  <si>
    <t>5-May-2020</t>
  </si>
  <si>
    <t>6-May-2020</t>
  </si>
  <si>
    <t>7-May-2020</t>
  </si>
  <si>
    <t>8-May-2020</t>
  </si>
  <si>
    <t>9-May-2020</t>
  </si>
  <si>
    <t>10-May-2020</t>
  </si>
  <si>
    <t>11-May-2020</t>
  </si>
  <si>
    <t>12-May-2020</t>
  </si>
  <si>
    <t>13-May-2020</t>
  </si>
  <si>
    <t>14-May-2020</t>
  </si>
  <si>
    <t>15-May-2020</t>
  </si>
  <si>
    <t>16-May-2020</t>
  </si>
  <si>
    <t>17-May-2020</t>
  </si>
  <si>
    <t>18-May-2020</t>
  </si>
  <si>
    <t>19-May-2020</t>
  </si>
  <si>
    <t>20-May-2020</t>
  </si>
  <si>
    <t>21-May-2020</t>
  </si>
  <si>
    <t>22-May-2020</t>
  </si>
  <si>
    <t>23-May-2020</t>
  </si>
  <si>
    <t>24-May-2020</t>
  </si>
  <si>
    <t>25-May-2020</t>
  </si>
  <si>
    <t>26-May-2020</t>
  </si>
  <si>
    <t>27-May-2020</t>
  </si>
  <si>
    <t>28-May-2020</t>
  </si>
  <si>
    <t>29-May-2020</t>
  </si>
  <si>
    <t>30-May-2020</t>
  </si>
  <si>
    <t>31-May-2020</t>
  </si>
  <si>
    <t>1-Jun-2020</t>
  </si>
  <si>
    <t>2-Jun-2020</t>
  </si>
  <si>
    <t>3-Jun-2020</t>
  </si>
  <si>
    <t>4-Jun-2020</t>
  </si>
  <si>
    <t>5-Jun-2020</t>
  </si>
  <si>
    <t>6-Jun-2020</t>
  </si>
  <si>
    <t>7-Jun-2020</t>
  </si>
  <si>
    <t>8-Jun-2020</t>
  </si>
  <si>
    <t>9-Jun-2020</t>
  </si>
  <si>
    <t>10-Jun-2020</t>
  </si>
  <si>
    <t>11-Jun-2020</t>
  </si>
  <si>
    <t>12-Jun-2020</t>
  </si>
  <si>
    <t>13-Jun-2020</t>
  </si>
  <si>
    <t>14-Jun-2020</t>
  </si>
  <si>
    <t>15-Jun-2020</t>
  </si>
  <si>
    <t>16-Jun-2020</t>
  </si>
  <si>
    <t>17-Jun-2020</t>
  </si>
  <si>
    <t>18-Jun-2020</t>
  </si>
  <si>
    <t>19-Jun-2020</t>
  </si>
  <si>
    <t>20-Jun-2020</t>
  </si>
  <si>
    <t>21-Jun-2020</t>
  </si>
  <si>
    <t>22-Jun-2020</t>
  </si>
  <si>
    <t>23-Jun-2020</t>
  </si>
  <si>
    <t>24-Jun-2020</t>
  </si>
  <si>
    <t>25-Jun-2020</t>
  </si>
  <si>
    <t>26-Jun-2020</t>
  </si>
  <si>
    <t>27-Jun-2020</t>
  </si>
  <si>
    <t>28-Jun-2020</t>
  </si>
  <si>
    <t>29-Jun-2020</t>
  </si>
  <si>
    <t>30-Jun-2020</t>
  </si>
  <si>
    <t>6.8 STPIS EXCLUSIONS</t>
  </si>
  <si>
    <t>This information is collected to inform the application of the STPIS to Australian Distribution Co. in future regulatory periods. The information is also collected to monitor network performance, and may be used in performance reports.</t>
  </si>
  <si>
    <t>6.8.1 - STPIS EXCLUSIONS</t>
  </si>
  <si>
    <t>Date of event</t>
  </si>
  <si>
    <t>Outage ID</t>
  </si>
  <si>
    <r>
      <t xml:space="preserve">Feeder classification
</t>
    </r>
    <r>
      <rPr>
        <sz val="10"/>
        <color rgb="FF000000"/>
        <rFont val="Arial"/>
        <family val="2"/>
      </rPr>
      <t>(drop down)</t>
    </r>
  </si>
  <si>
    <r>
      <t xml:space="preserve">Cause of event
</t>
    </r>
    <r>
      <rPr>
        <sz val="9"/>
        <color rgb="FF000000"/>
        <rFont val="Arial"/>
        <family val="2"/>
      </rPr>
      <t>(drop down)</t>
    </r>
  </si>
  <si>
    <t>Event category</t>
  </si>
  <si>
    <t xml:space="preserve">Please provide separate explanation to confirm the outage was not due to inadequate transmission connection planning </t>
  </si>
  <si>
    <t>DD/MM/YYYY</t>
  </si>
  <si>
    <t>Number of  interruptions</t>
  </si>
  <si>
    <t>Duration of interruption
(mins)</t>
  </si>
  <si>
    <r>
      <t xml:space="preserve">Use exclusion categories listed in section 3.3(a) of the STPIS
</t>
    </r>
    <r>
      <rPr>
        <sz val="9"/>
        <color rgb="FF000000"/>
        <rFont val="Arial"/>
        <family val="2"/>
      </rPr>
      <t>(drop down)</t>
    </r>
  </si>
  <si>
    <t>by feeder classification</t>
  </si>
  <si>
    <r>
      <t xml:space="preserve">To enter further events - please </t>
    </r>
    <r>
      <rPr>
        <b/>
        <i/>
        <sz val="10"/>
        <color rgb="FF000000"/>
        <rFont val="Arial"/>
        <family val="2"/>
      </rPr>
      <t>insert</t>
    </r>
    <r>
      <rPr>
        <i/>
        <sz val="10"/>
        <color rgb="FF000000"/>
        <rFont val="Arial"/>
        <family val="2"/>
      </rPr>
      <t xml:space="preserve"> new lines </t>
    </r>
    <r>
      <rPr>
        <b/>
        <i/>
        <sz val="10"/>
        <color rgb="FF000000"/>
        <rFont val="Arial"/>
        <family val="2"/>
      </rPr>
      <t>above</t>
    </r>
    <r>
      <rPr>
        <i/>
        <sz val="10"/>
        <color rgb="FF000000"/>
        <rFont val="Arial"/>
        <family val="2"/>
      </rPr>
      <t xml:space="preserve"> this line. </t>
    </r>
  </si>
  <si>
    <t>6.9 STPIS - GUARANTEED SERVICE LEVEL</t>
  </si>
  <si>
    <t>Did the AER's GSL Scheme apply at any time during the regulatory year?</t>
  </si>
  <si>
    <t>**IMPORTANT 
Please ensure this flag is set. Conditional formatting on this worksheet is dependant on this response.</t>
  </si>
  <si>
    <r>
      <t xml:space="preserve">Instructions:
</t>
    </r>
    <r>
      <rPr>
        <sz val="10"/>
        <color rgb="FF00000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</si>
  <si>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6.9.1 - GUARANTEED SERVICE LEVELS - JURISDICTIONAL GSL SCHEME</t>
  </si>
  <si>
    <t>Value of GSL payments</t>
  </si>
  <si>
    <t>$0's</t>
  </si>
  <si>
    <t>Appointments</t>
  </si>
  <si>
    <t>Not attending at or within the specified timeframe</t>
  </si>
  <si>
    <r>
      <t xml:space="preserve">To enter further GSL parameters relating to appointments - please copy a row from above and </t>
    </r>
    <r>
      <rPr>
        <b/>
        <i/>
        <sz val="9"/>
        <color rgb="FF000000"/>
        <rFont val="Arial"/>
        <family val="2"/>
      </rPr>
      <t xml:space="preserve">"insert copied cells" </t>
    </r>
    <r>
      <rPr>
        <i/>
        <sz val="9"/>
        <color rgb="FF000000"/>
        <rFont val="Arial"/>
        <family val="2"/>
      </rPr>
      <t>above this row.</t>
    </r>
  </si>
  <si>
    <t>Connections</t>
  </si>
  <si>
    <t>Connections not completed within either 5 business days or a date specified with the customer</t>
  </si>
  <si>
    <r>
      <t xml:space="preserve">To enter further GSL parameters relating to connections -  please copy a row from above and </t>
    </r>
    <r>
      <rPr>
        <b/>
        <i/>
        <sz val="9"/>
        <color rgb="FF000000"/>
        <rFont val="Arial"/>
        <family val="2"/>
      </rPr>
      <t>"insert copied cells"</t>
    </r>
    <r>
      <rPr>
        <i/>
        <sz val="9"/>
        <color rgb="FF000000"/>
        <rFont val="Arial"/>
        <family val="2"/>
      </rPr>
      <t xml:space="preserve"> above this row.</t>
    </r>
  </si>
  <si>
    <t>Reliability of supply</t>
  </si>
  <si>
    <t>Reliability Duration - more than 8 hours on CBD, or 18 for an urban feeder or short rural feeder</t>
  </si>
  <si>
    <t>Reliability Frequency - 10 or more intteruptions for a CBD or urban feeder, or 16 for a short rural feeder</t>
  </si>
  <si>
    <r>
      <t xml:space="preserve">To enter further GSL parameters relating to reliability of supply -  please copy a row from above and </t>
    </r>
    <r>
      <rPr>
        <b/>
        <i/>
        <sz val="9"/>
        <color rgb="FF000000"/>
        <rFont val="Arial"/>
        <family val="2"/>
      </rPr>
      <t xml:space="preserve">"insert copied cells" </t>
    </r>
    <r>
      <rPr>
        <i/>
        <sz val="9"/>
        <color rgb="FF000000"/>
        <rFont val="Arial"/>
        <family val="2"/>
      </rPr>
      <t>above this row.</t>
    </r>
  </si>
  <si>
    <t>Street lights</t>
  </si>
  <si>
    <t>This GSL measure does not apply to distribution entities in QLD</t>
  </si>
  <si>
    <r>
      <t xml:space="preserve">To enter further GSL parameters relating to street lights -  please copy a row from above and </t>
    </r>
    <r>
      <rPr>
        <b/>
        <i/>
        <sz val="9"/>
        <color rgb="FF000000"/>
        <rFont val="Arial"/>
        <family val="2"/>
      </rPr>
      <t>"insert copied cells"</t>
    </r>
    <r>
      <rPr>
        <i/>
        <sz val="9"/>
        <color rgb="FF000000"/>
        <rFont val="Arial"/>
        <family val="2"/>
      </rPr>
      <t xml:space="preserve"> above this row.</t>
    </r>
  </si>
  <si>
    <t>Planned interruptions</t>
  </si>
  <si>
    <t>Planned interruptions - 4 business days notice not given (Residential)</t>
  </si>
  <si>
    <t>Planned interruptions - 4 business days notice not given (Business)</t>
  </si>
  <si>
    <r>
      <t xml:space="preserve">To enter further GSL parameters relating to planned interruptions -  please copy a row from above and </t>
    </r>
    <r>
      <rPr>
        <b/>
        <i/>
        <sz val="9"/>
        <color rgb="FF000000"/>
        <rFont val="Arial"/>
        <family val="2"/>
      </rPr>
      <t xml:space="preserve">"insert copied cells" </t>
    </r>
    <r>
      <rPr>
        <i/>
        <sz val="9"/>
        <color rgb="FF000000"/>
        <rFont val="Arial"/>
        <family val="2"/>
      </rPr>
      <t>above this row.</t>
    </r>
  </si>
  <si>
    <t>Hot Water</t>
  </si>
  <si>
    <t>Not attending by the end of the next business day</t>
  </si>
  <si>
    <r>
      <t xml:space="preserve">To enter further GSL parameters - please identify the parameter and if insufficient rows  please copy a row from above and </t>
    </r>
    <r>
      <rPr>
        <b/>
        <i/>
        <sz val="9"/>
        <color rgb="FF000000"/>
        <rFont val="Arial"/>
        <family val="2"/>
      </rPr>
      <t>"insert copied cells"</t>
    </r>
    <r>
      <rPr>
        <i/>
        <sz val="9"/>
        <color rgb="FF000000"/>
        <rFont val="Arial"/>
        <family val="2"/>
      </rPr>
      <t xml:space="preserve"> above this row.</t>
    </r>
  </si>
  <si>
    <t>Wrongful Disconnections</t>
  </si>
  <si>
    <t>Customer disconnected in error</t>
  </si>
  <si>
    <t>Reconnection</t>
  </si>
  <si>
    <t>Failure to reconnect a premise within specified timeframes</t>
  </si>
  <si>
    <t>6.9.2 - GUARANTEED SERVICE LEVELS - AER GSL SCHEME</t>
  </si>
  <si>
    <r>
      <rPr>
        <b/>
        <sz val="10"/>
        <color rgb="FF000000"/>
        <rFont val="Arial"/>
        <family val="2"/>
      </rPr>
      <t>Complete</t>
    </r>
    <r>
      <rPr>
        <sz val="10"/>
        <color rgb="FF000000"/>
        <rFont val="Arial"/>
        <family val="2"/>
      </rPr>
      <t xml:space="preserve"> this table (6.9.2) if the AER's GSL scheme applied at any time during the regulatory year. 
</t>
    </r>
    <r>
      <rPr>
        <b/>
        <sz val="10"/>
        <color rgb="FF000000"/>
        <rFont val="Arial"/>
        <family val="2"/>
      </rPr>
      <t>Do not complete</t>
    </r>
    <r>
      <rPr>
        <sz val="10"/>
        <color rgb="FF000000"/>
        <rFont val="Arial"/>
        <family val="2"/>
      </rPr>
      <t xml:space="preserve"> this table (6.9.2) if the AER's GSL scheme did not apply during the regulatory year.</t>
    </r>
  </si>
  <si>
    <t>Value 
of GSL payments</t>
  </si>
  <si>
    <t xml:space="preserve">New connections </t>
  </si>
  <si>
    <t>Number of connections not made on or before the day agreed</t>
  </si>
  <si>
    <t>Connections - GSL payments – 1-6 day delay</t>
  </si>
  <si>
    <t>Connections - GSL payments – 7+ day delay</t>
  </si>
  <si>
    <t>Frequency of interruptions – CBD feeders – 9 interruptions</t>
  </si>
  <si>
    <t>Frequency of interruptions – Urban feeders – 9 interruptions</t>
  </si>
  <si>
    <t>Frequency of interruptions – Rural (short and long) feeders – 15 interruptions</t>
  </si>
  <si>
    <t>Interruptions – CBD feeders – 12 hours duration</t>
  </si>
  <si>
    <t>Interruptions – Urban feeders – 12 hours duration</t>
  </si>
  <si>
    <t>Interruptions – Rural (short and long) feeders – 18 hours duration</t>
  </si>
  <si>
    <t>Total duration of interruptions Level 1 – 20 hours</t>
  </si>
  <si>
    <t>Total duration of interruptions Level 2 – 30 hours</t>
  </si>
  <si>
    <t>Total duration of interruptions Level 3 – 60 hours</t>
  </si>
  <si>
    <t>Streetlight repair 5 days – GSL payments</t>
  </si>
  <si>
    <t>Notice of planned interruptions – 4 business days notice not given</t>
  </si>
  <si>
    <t>7.8 - AVOIDED TUOS PAYMENTS</t>
  </si>
  <si>
    <t>7.8.1 - AVOIDED TUOS PAYMENTS</t>
  </si>
  <si>
    <t xml:space="preserve">Avoided TUOS Payment </t>
  </si>
  <si>
    <t>Embedded generators</t>
  </si>
  <si>
    <t>Market network service providers</t>
  </si>
  <si>
    <t>7.10 - JURISDICTIONAL SCHEMES</t>
  </si>
  <si>
    <r>
      <rPr>
        <b/>
        <sz val="10"/>
        <color rgb="FF000000"/>
        <rFont val="Arial"/>
        <family val="2"/>
      </rPr>
      <t>Instructions</t>
    </r>
    <r>
      <rPr>
        <sz val="10"/>
        <color rgb="FF000000"/>
        <rFont val="Arial"/>
        <family val="2"/>
      </rPr>
      <t xml:space="preserve">
Business must list each relevant jurisdictional scheme individually and report information for each scheme separately from other schemes.</t>
    </r>
  </si>
  <si>
    <t>7.10.1 - JURISDICTIONAL SCHEME PAYMENTS</t>
  </si>
  <si>
    <t>Jurisdictional Scheme Name</t>
  </si>
  <si>
    <t>Description</t>
  </si>
  <si>
    <t>Date DNSP Became Subject to Scheme</t>
  </si>
  <si>
    <t>Description of Cost Recovery Method</t>
  </si>
  <si>
    <t xml:space="preserve">Total Scheme Payments  </t>
  </si>
  <si>
    <t>Solar PV</t>
  </si>
  <si>
    <t>Feed In Tariff Payment</t>
  </si>
  <si>
    <t>Queensland Treasury grant funds on behalf of the State of Queensland</t>
  </si>
  <si>
    <t>Australian Energy Market Commission (AEMC) Levy</t>
  </si>
  <si>
    <t>AEMC Recovery Funding</t>
  </si>
  <si>
    <t>DUOS Tariff</t>
  </si>
  <si>
    <t>7.11 - DEMAND MANAGEMENT INCENTIVE SCHEME</t>
  </si>
  <si>
    <t>7.11.1 - DMIA - PROJECTS SUBMITTED FOR APPROVAL</t>
  </si>
  <si>
    <t>Operating expenditure</t>
  </si>
  <si>
    <t>Capital expenditure</t>
  </si>
  <si>
    <t>Name of project</t>
  </si>
  <si>
    <t>Enabling Dynamic Export Limits</t>
  </si>
  <si>
    <t>Springfield Net Zero</t>
  </si>
  <si>
    <t>IPDRS Pilot</t>
  </si>
  <si>
    <t>Market Driven Battery Storage Pilot</t>
  </si>
  <si>
    <t>Solar Enablement Project</t>
  </si>
  <si>
    <t>LV System Static - State Estimation</t>
  </si>
  <si>
    <t>WP4 Tesla Eagle Farm DC</t>
  </si>
  <si>
    <t>WP4 Large Commercial BESS Pilot</t>
  </si>
  <si>
    <t>Exp Network Visibility Initiative</t>
  </si>
  <si>
    <t>EV Research</t>
  </si>
  <si>
    <t>DOE Phase 1 Commercial Initiative</t>
  </si>
  <si>
    <t xml:space="preserve">To enter additional projects - please copy an existing row and insert above this row. </t>
  </si>
  <si>
    <t>7.12 SAFETY AND BUSHFIRE RELATED EXPENDITURE</t>
  </si>
  <si>
    <r>
      <t xml:space="preserve">These templates collect information from </t>
    </r>
    <r>
      <rPr>
        <sz val="10"/>
        <color rgb="FFFF0000"/>
        <rFont val="Arial"/>
        <family val="2"/>
      </rPr>
      <t>Victorian</t>
    </r>
    <r>
      <rPr>
        <sz val="10"/>
        <color rgb="FF000000"/>
        <rFont val="Arial"/>
        <family val="2"/>
      </rPr>
      <t xml:space="preserve"> businesses only.
Bushfire and safety related expenditure information is used by the AER to monitor the expenditures throughout the regulatory control period.</t>
    </r>
  </si>
  <si>
    <t>CPI applied to convert expected expenditure in real $ to nominal based on lagged September CPI index</t>
  </si>
  <si>
    <r>
      <t>For "</t>
    </r>
    <r>
      <rPr>
        <b/>
        <sz val="10"/>
        <color rgb="FF000000"/>
        <rFont val="Arial"/>
        <family val="2"/>
      </rPr>
      <t>Exclusive of Margins &amp; Overheads</t>
    </r>
    <r>
      <rPr>
        <sz val="10"/>
        <color rgb="FF000000"/>
        <rFont val="Arial"/>
        <family val="2"/>
      </rPr>
      <t xml:space="preserve">" reported expenditure is to </t>
    </r>
    <r>
      <rPr>
        <b/>
        <sz val="10"/>
        <color rgb="FF000000"/>
        <rFont val="Arial"/>
        <family val="2"/>
      </rPr>
      <t>EXCLUDE</t>
    </r>
    <r>
      <rPr>
        <sz val="10"/>
        <color rgb="FF000000"/>
        <rFont val="Arial"/>
        <family val="2"/>
      </rPr>
      <t xml:space="preserve"> any overheads, profit margins or management fees paid directly or indirectly to related party contractors (not including actual incurred expense of the related party contractor) for the reporting period.</t>
    </r>
  </si>
  <si>
    <r>
      <t>For "</t>
    </r>
    <r>
      <rPr>
        <b/>
        <sz val="10"/>
        <color rgb="FF000000"/>
        <rFont val="Arial"/>
        <family val="2"/>
      </rPr>
      <t>Value of Margins &amp; Overheads</t>
    </r>
    <r>
      <rPr>
        <sz val="10"/>
        <color rgb="FF000000"/>
        <rFont val="Arial"/>
        <family val="2"/>
      </rPr>
      <t xml:space="preserve">" reported expenditure is to </t>
    </r>
    <r>
      <rPr>
        <b/>
        <sz val="10"/>
        <color rgb="FF000000"/>
        <rFont val="Arial"/>
        <family val="2"/>
      </rPr>
      <t>COMPRISE ONLY</t>
    </r>
    <r>
      <rPr>
        <sz val="10"/>
        <color rgb="FF000000"/>
        <rFont val="Arial"/>
        <family val="2"/>
      </rPr>
      <t xml:space="preserve"> the sum of overheads, profit margins or management fees paid directly or indirectly to related party contractors (not including actual incurred expenses of the related party contractor) for the reporting period. </t>
    </r>
  </si>
  <si>
    <t>Australian Distribution Co. is to specify each activity in this table in accordance with the definition in Appendix F of the RIN.</t>
  </si>
  <si>
    <r>
      <t xml:space="preserve">All activities must be reported but the </t>
    </r>
    <r>
      <rPr>
        <b/>
        <sz val="10"/>
        <color rgb="FF000000"/>
        <rFont val="Arial"/>
        <family val="2"/>
      </rPr>
      <t xml:space="preserve">Reason for Difference </t>
    </r>
    <r>
      <rPr>
        <sz val="10"/>
        <color rgb="FF00000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</si>
  <si>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t>7.12.1 - SAFETY AND BUSHFIRE RELATED ASSET GROUP DEFINITIONS AND ALLOCATION BASIS</t>
  </si>
  <si>
    <t>Activity</t>
  </si>
  <si>
    <t>Definitions</t>
  </si>
  <si>
    <t>Basis for allocation of cost to activity</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</si>
  <si>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</si>
  <si>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</si>
  <si>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</si>
  <si>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</si>
  <si>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 xml:space="preserve">Installation of GFN and associated equipment at zone substations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</si>
  <si>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</si>
  <si>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</si>
  <si>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</si>
  <si>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</si>
  <si>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</si>
  <si>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</si>
  <si>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</si>
  <si>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</si>
  <si>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</si>
  <si>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Replacement of 22kV distribution feeders with ABC/underground cabling</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</si>
  <si>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</si>
  <si>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</si>
  <si>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</si>
  <si>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</si>
  <si>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</si>
  <si>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r>
      <t xml:space="preserve">To enter further activities - please copy row from above and </t>
    </r>
    <r>
      <rPr>
        <b/>
        <i/>
        <sz val="10"/>
        <color rgb="FF000000"/>
        <rFont val="Arial"/>
        <family val="2"/>
      </rPr>
      <t>"insert copied cells"</t>
    </r>
    <r>
      <rPr>
        <i/>
        <sz val="10"/>
        <color rgb="FF000000"/>
        <rFont val="Arial"/>
        <family val="2"/>
      </rPr>
      <t xml:space="preserve"> into a row above this row. </t>
    </r>
  </si>
  <si>
    <t>7.12.2 - BUSHFIRE RELATED</t>
  </si>
  <si>
    <t>7.12.2.1 - NUMBER OF ACTIVITIES</t>
  </si>
  <si>
    <t>Number of Activities</t>
  </si>
  <si>
    <t>number of services</t>
  </si>
  <si>
    <t>number of spans removed</t>
  </si>
  <si>
    <t>kms of SWER</t>
  </si>
  <si>
    <t>number of zone substations</t>
  </si>
  <si>
    <t>number of crossarms/sets</t>
  </si>
  <si>
    <t>number of crossarms</t>
  </si>
  <si>
    <t>number of poles</t>
  </si>
  <si>
    <t xml:space="preserve">kms </t>
  </si>
  <si>
    <t>number of feeders</t>
  </si>
  <si>
    <t>number of units</t>
  </si>
  <si>
    <t xml:space="preserve">7.12.2.2 - EXPENDITURE </t>
  </si>
  <si>
    <t>Exclusive of 
Margins &amp; Overheads</t>
  </si>
  <si>
    <t>Value of 
Margins &amp; Overheads</t>
  </si>
  <si>
    <t>Actual Expenditure</t>
  </si>
  <si>
    <t>$0's, Nominal</t>
  </si>
  <si>
    <t>7.12.2.3 - UNIT COSTS</t>
  </si>
  <si>
    <t>$0's, Per Unit</t>
  </si>
  <si>
    <t>7.12.2.4 - CONTINGENT PROJECT APPLICATIONS - VOLUMES APPROVED</t>
  </si>
  <si>
    <t xml:space="preserve">Volume approved under contingent project applications </t>
  </si>
  <si>
    <t>Actual volumes</t>
  </si>
  <si>
    <t>Difference</t>
  </si>
  <si>
    <t>7.12.2.5 - CONTINGENT PROJECT APPLICATIONS - EXPENDITURE APPROVED</t>
  </si>
  <si>
    <t>7.12.3 - SAFETY RELATED</t>
  </si>
  <si>
    <t>7.12.3.1 - NUMBER OF ACTIVITIES</t>
  </si>
  <si>
    <t>7.12.3.2 - EXPENDITURE</t>
  </si>
  <si>
    <t>7.12.3.3 - UNIT COSTS</t>
  </si>
  <si>
    <t xml:space="preserve">Replacement of  existing SWER lines with 22kV overhead bare conductor </t>
  </si>
  <si>
    <t>7.12.4 - SAFETY IMPROVEMENT OUTCOMES REPORTED TO ESV</t>
  </si>
  <si>
    <t>Safety Improvement Programme - outcomes</t>
  </si>
  <si>
    <t>Safety Improvement Target</t>
  </si>
  <si>
    <t>Reasons for Difference</t>
  </si>
  <si>
    <t>7.12.5 - RECONCILIATION OF VOLUME OF OUTCOMES REPORTED TO ESV AND AER</t>
  </si>
  <si>
    <t>8.1 - INCOME</t>
  </si>
  <si>
    <t>8.1.1 - INCOME STATEMENT</t>
  </si>
  <si>
    <t>Audited Statutory Accounts</t>
  </si>
  <si>
    <t>Adjustments</t>
  </si>
  <si>
    <t>Distribution business</t>
  </si>
  <si>
    <t>Standard Control Services</t>
  </si>
  <si>
    <t>Alternative Control Services</t>
  </si>
  <si>
    <t>Negotiated Services</t>
  </si>
  <si>
    <t>Public Lighting</t>
  </si>
  <si>
    <t>Connection services</t>
  </si>
  <si>
    <t>Metering services</t>
  </si>
  <si>
    <t>Ancillary network services</t>
  </si>
  <si>
    <t>8.1.1.1 - REVENUE</t>
  </si>
  <si>
    <t>Distribution revenue</t>
  </si>
  <si>
    <t>Cross boundary revenue</t>
  </si>
  <si>
    <t>Contributions</t>
  </si>
  <si>
    <t>Interest income</t>
  </si>
  <si>
    <t>Jurisdictional scheme amounts</t>
  </si>
  <si>
    <t>Profit from sale of fixed assets</t>
  </si>
  <si>
    <t>TUOS revenue</t>
  </si>
  <si>
    <t>Pass through revenue (F-factor)</t>
  </si>
  <si>
    <t xml:space="preserve">Other Revenue </t>
  </si>
  <si>
    <t>Total revenue</t>
  </si>
  <si>
    <t>8.1.1.2 - EXPENDITURE</t>
  </si>
  <si>
    <t>TUOS expenditure</t>
  </si>
  <si>
    <t>Avoided TUOS expenditure</t>
  </si>
  <si>
    <t>Cross boundary expenditure</t>
  </si>
  <si>
    <t xml:space="preserve">Depreciation </t>
  </si>
  <si>
    <t>Finance charges</t>
  </si>
  <si>
    <t>Impairment losses</t>
  </si>
  <si>
    <t>Loss from sale of fixed assets</t>
  </si>
  <si>
    <t>Maintenance expenditure</t>
  </si>
  <si>
    <t>Operating expenditure excluding maintenance expenditure</t>
  </si>
  <si>
    <t xml:space="preserve">Other </t>
  </si>
  <si>
    <t>Total expenditure</t>
  </si>
  <si>
    <t>8.1.1.3 - PROFIT</t>
  </si>
  <si>
    <t>Profit before tax (PBT)</t>
  </si>
  <si>
    <t>Income tax expenses (/ benefit)</t>
  </si>
  <si>
    <t>Profit after tax</t>
  </si>
  <si>
    <t>8.2 - CAPEX</t>
  </si>
  <si>
    <r>
      <t xml:space="preserve">Reported expenditure must </t>
    </r>
    <r>
      <rPr>
        <b/>
        <sz val="10"/>
        <color rgb="FF000000"/>
        <rFont val="Arial"/>
        <family val="2"/>
      </rPr>
      <t>EXCLUDE</t>
    </r>
    <r>
      <rPr>
        <sz val="10"/>
        <color rgb="FF000000"/>
        <rFont val="Arial"/>
        <family val="2"/>
      </rPr>
      <t xml:space="preserve"> capital contributions (except tables 8.2.1 and 8.2.5 which should include all capital contributions).</t>
    </r>
  </si>
  <si>
    <r>
      <t>If allocating based on assumptions then provide method in Basis of Preparation</t>
    </r>
    <r>
      <rPr>
        <sz val="10"/>
        <color rgb="FF000000"/>
        <rFont val="Arial"/>
        <family val="2"/>
      </rPr>
      <t xml:space="preserve">. </t>
    </r>
    <r>
      <rPr>
        <sz val="10"/>
        <color rgb="FF000000"/>
        <rFont val="Arial"/>
        <family val="2"/>
      </rPr>
      <t xml:space="preserve">All adjustments must be explained in </t>
    </r>
    <r>
      <rPr>
        <sz val="10"/>
        <color rgb="FF000000"/>
        <rFont val="Arial"/>
        <family val="2"/>
      </rPr>
      <t xml:space="preserve">Basis of Preparation with supporting documentation attached. </t>
    </r>
  </si>
  <si>
    <r>
      <rPr>
        <b/>
        <sz val="10"/>
        <color rgb="FF000000"/>
        <rFont val="Arial"/>
        <family val="2"/>
      </rPr>
      <t>For tables 8.2.1 and 8.2.3:</t>
    </r>
    <r>
      <rPr>
        <sz val="10"/>
        <color rgb="FF000000"/>
        <rFont val="Arial"/>
        <family val="2"/>
      </rPr>
      <t xml:space="preserve">
Reported expenditure must </t>
    </r>
    <r>
      <rPr>
        <b/>
        <sz val="10"/>
        <color rgb="FF000000"/>
        <rFont val="Arial"/>
        <family val="2"/>
      </rPr>
      <t>INCLUDE</t>
    </r>
    <r>
      <rPr>
        <sz val="10"/>
        <color rgb="FF000000"/>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rgb="FF000000"/>
        <rFont val="Arial"/>
        <family val="2"/>
      </rPr>
      <t>Related Party Margin Expenditure</t>
    </r>
    <r>
      <rPr>
        <sz val="10"/>
        <color rgb="FF000000"/>
        <rFont val="Arial"/>
        <family val="2"/>
      </rPr>
      <t xml:space="preserve">' must </t>
    </r>
    <r>
      <rPr>
        <b/>
        <sz val="10"/>
        <color rgb="FF000000"/>
        <rFont val="Arial"/>
        <family val="2"/>
      </rPr>
      <t>COMPRISE ONLY</t>
    </r>
    <r>
      <rPr>
        <sz val="10"/>
        <color rgb="FF000000"/>
        <rFont val="Arial"/>
        <family val="2"/>
      </rPr>
      <t xml:space="preserve"> profit margins or management fees paid directly or indirectly to related party contractors (not including actual incurred expenses of the related party contractor) for the regulatory reporting period.</t>
    </r>
  </si>
  <si>
    <t>8.2.1 - CAPEX BY PURPOSE - STANDARD CONTROL SERVICES</t>
  </si>
  <si>
    <r>
      <t xml:space="preserve">Each item in this table must show total expenditure </t>
    </r>
    <r>
      <rPr>
        <b/>
        <sz val="10"/>
        <color rgb="FF000000"/>
        <rFont val="Arial"/>
        <family val="2"/>
      </rPr>
      <t>INCLUDING</t>
    </r>
    <r>
      <rPr>
        <sz val="10"/>
        <color rgb="FF000000"/>
        <rFont val="Arial"/>
        <family val="2"/>
      </rPr>
      <t xml:space="preserve"> expenditure funded via </t>
    </r>
    <r>
      <rPr>
        <i/>
        <sz val="10"/>
        <color rgb="FF000000"/>
        <rFont val="Arial"/>
        <family val="2"/>
      </rPr>
      <t>capital contributions (</t>
    </r>
    <r>
      <rPr>
        <sz val="10"/>
        <color rgb="FF000000"/>
        <rFont val="Arial"/>
        <family val="2"/>
      </rPr>
      <t xml:space="preserve">ie. </t>
    </r>
    <r>
      <rPr>
        <i/>
        <sz val="10"/>
        <color rgb="FF000000"/>
        <rFont val="Arial"/>
        <family val="2"/>
      </rPr>
      <t>capital contributions</t>
    </r>
    <r>
      <rPr>
        <sz val="10"/>
        <color rgb="FF000000"/>
        <rFont val="Arial"/>
        <family val="2"/>
      </rPr>
      <t xml:space="preserve"> should be included as a </t>
    </r>
    <r>
      <rPr>
        <b/>
        <sz val="10"/>
        <color rgb="FF000000"/>
        <rFont val="Arial"/>
        <family val="2"/>
      </rPr>
      <t>positive</t>
    </r>
    <r>
      <rPr>
        <sz val="10"/>
        <color rgb="FF000000"/>
        <rFont val="Arial"/>
        <family val="2"/>
      </rPr>
      <t xml:space="preserve"> value). Total </t>
    </r>
    <r>
      <rPr>
        <i/>
        <sz val="10"/>
        <color rgb="FF000000"/>
        <rFont val="Arial"/>
        <family val="2"/>
      </rPr>
      <t>capital contributions</t>
    </r>
    <r>
      <rPr>
        <sz val="10"/>
        <color rgb="FF000000"/>
        <rFont val="Arial"/>
        <family val="2"/>
      </rPr>
      <t xml:space="preserve"> should also be identified in the last item in the table. 
</t>
    </r>
  </si>
  <si>
    <t>EXPENDITURE</t>
  </si>
  <si>
    <t>CPI adjusted Forecast</t>
  </si>
  <si>
    <t>Related Party Margin</t>
  </si>
  <si>
    <t>Voltage level</t>
  </si>
  <si>
    <t xml:space="preserve"> (%)</t>
  </si>
  <si>
    <t>Asset replacement</t>
  </si>
  <si>
    <t>Augmentation</t>
  </si>
  <si>
    <t>Connections and customer-initiated works</t>
  </si>
  <si>
    <t>Non-network</t>
  </si>
  <si>
    <t>Capitalised overheads</t>
  </si>
  <si>
    <r>
      <t xml:space="preserve">Capital contributions </t>
    </r>
    <r>
      <rPr>
        <b/>
        <i/>
        <sz val="10"/>
        <color rgb="FF000000"/>
        <rFont val="Arial"/>
        <family val="2"/>
      </rPr>
      <t xml:space="preserve">included </t>
    </r>
    <r>
      <rPr>
        <i/>
        <sz val="10"/>
        <color rgb="FF000000"/>
        <rFont val="Arial"/>
        <family val="2"/>
      </rPr>
      <t>in the above</t>
    </r>
  </si>
  <si>
    <t>8.2.2 - CAPEX BY PURPOSE - MATERIAL DIFFERENCE EXPLANATION</t>
  </si>
  <si>
    <r>
      <t xml:space="preserve">Where the difference between forecast and actual expenditure shown in table 8.2.1 is a </t>
    </r>
    <r>
      <rPr>
        <i/>
        <sz val="10"/>
        <color rgb="FF000000"/>
        <rFont val="Arial"/>
        <family val="2"/>
      </rPr>
      <t xml:space="preserve">Material Difference </t>
    </r>
    <r>
      <rPr>
        <sz val="10"/>
        <color rgb="FF000000"/>
        <rFont val="Arial"/>
        <family val="2"/>
      </rPr>
      <t>please explain the main factors driving the difference.</t>
    </r>
  </si>
  <si>
    <t>Reason for material difference</t>
  </si>
  <si>
    <t>Asset replacement ($72.3M underspend)</t>
  </si>
  <si>
    <t>Reduced replacement expenditure was due to reduced volumes of planned distribution asset replacements to accommodate higher priority conductor to ground and structure remediation works, and a continuation of lower requirements for replacement of unserviceable poles.</t>
  </si>
  <si>
    <t>Non-network ($14.9M overspend)</t>
  </si>
  <si>
    <t>Material drivers for the overspend relate to Motor Vehicles ($12.4M) and Buildings ($8.9M) offset by immaterial movements in Land, Plant and Equipment, and ICT costs.  Motor Vehicles driven by timing differences in spend between years where last yearâs short fall was addressed this year and purchases scheduled next year for Light Commercial Vehicles and cars were brought forward.   Building works forecast last year addressed this year at the following locations Caboolture Depot Replacement - Land Purchase  $2.8M, Caboolture Depot Replacement - Site Remediation $0.9M, Greenslopes Depot Redevelopment $1.2M, Gympie Hardstand $1.7M, Newstead Office Consolidation $0.7M, Rocklea Redevelopment $1.9M, Stafford Depot Replacement $13.6M, South East Capital Projects $1.2M.</t>
  </si>
  <si>
    <t>Connections and customer-initiated works ($22.7M underspend)</t>
  </si>
  <si>
    <t>Customer projects are very time dependent and dependent on customer's completing their activities as part of the connection project to allow Energex to continue.  There has been a continued down turn in the amount of residential subdivisions and related connections as well as downturn in residential unit developments that has resulted in the under spend against projected outcomes.</t>
  </si>
  <si>
    <t>Capitalised overheads ($20.4M underspend)</t>
  </si>
  <si>
    <t>Reduction in capitalised overheads primarily driven by an underspend in direct capex, with a further favourable impact due to a reduction in allocated overheads as a result of ongoing business efficiencies.</t>
  </si>
  <si>
    <t>8.2.3 - CAPEX OTHER</t>
  </si>
  <si>
    <t>Public lighting</t>
  </si>
  <si>
    <t>Negotiated services</t>
  </si>
  <si>
    <t>8.2.4 - CAPEX BY ASSET CLASS</t>
  </si>
  <si>
    <t>Australian Distribution Co. to enter in Table 8.2.4 each Asset Class specified in its current determination as listed in the AER's final decision in its Roll Forward Model and Post-tax Revenue Model and enter information against that Asset Class.</t>
  </si>
  <si>
    <t xml:space="preserve">Actual </t>
  </si>
  <si>
    <t>Movements in provisions 
allocated to 
as-incurred capex</t>
  </si>
  <si>
    <t>Asset class</t>
  </si>
  <si>
    <t>OH Sub-transmission lines</t>
  </si>
  <si>
    <t>UG Sub-transmission cables</t>
  </si>
  <si>
    <t>OH Distribution Lines</t>
  </si>
  <si>
    <t>UG Distribution Cables</t>
  </si>
  <si>
    <t>Distribution Equipment</t>
  </si>
  <si>
    <t>Substation Bays</t>
  </si>
  <si>
    <t>Substation Establishment</t>
  </si>
  <si>
    <t>Distribution Substation Switchgear</t>
  </si>
  <si>
    <t>Zone Transformers</t>
  </si>
  <si>
    <t>Distribution Transformers</t>
  </si>
  <si>
    <t>Low Voltage Services</t>
  </si>
  <si>
    <t>Load Control &amp; Network Metering Devices</t>
  </si>
  <si>
    <t>Communications - Pilot Wires</t>
  </si>
  <si>
    <t>Streetlighting (Residual Rate 2 Assets)</t>
  </si>
  <si>
    <t>Systems Buildings</t>
  </si>
  <si>
    <t>Systems Easements</t>
  </si>
  <si>
    <t>System Land</t>
  </si>
  <si>
    <t>Control Centre - SCADA</t>
  </si>
  <si>
    <t>IT Systems</t>
  </si>
  <si>
    <t>Office Equipment &amp; Furniture</t>
  </si>
  <si>
    <t>Motor Vehicles</t>
  </si>
  <si>
    <t>Plant &amp; Equipment</t>
  </si>
  <si>
    <t>Research &amp; Development</t>
  </si>
  <si>
    <t>Buildings</t>
  </si>
  <si>
    <t>Easements</t>
  </si>
  <si>
    <t>Land</t>
  </si>
  <si>
    <t>8.2.5 - CAPITAL CONTRIBUTIONS BY ASSET CLASS</t>
  </si>
  <si>
    <t>CPI Adjusted Forecast</t>
  </si>
  <si>
    <t>8.2.6 - DISPOSALS BY ASSET CLASS</t>
  </si>
  <si>
    <t>8.4 OPEX</t>
  </si>
  <si>
    <r>
      <t>If allocating based on assumptions then provide method in Basis of Preparation.  
All adjustments must be explained in Basis of Preparation with</t>
    </r>
    <r>
      <rPr>
        <sz val="10"/>
        <color rgb="FF000000"/>
        <rFont val="Arial"/>
        <family val="2"/>
      </rPr>
      <t xml:space="preserve"> supporting documentation attached. </t>
    </r>
  </si>
  <si>
    <t>8.4.1 - OPERATING &amp; MAINTENANCE EXPENDITURE - BY PURPOSE</t>
  </si>
  <si>
    <r>
      <t>Reported operating expenditure must</t>
    </r>
    <r>
      <rPr>
        <b/>
        <sz val="10"/>
        <color rgb="FF000000"/>
        <rFont val="Arial"/>
        <family val="2"/>
      </rPr>
      <t xml:space="preserve"> INCLUDE</t>
    </r>
    <r>
      <rPr>
        <sz val="10"/>
        <color rgb="FF000000"/>
        <rFont val="Arial"/>
        <family val="2"/>
      </rPr>
      <t xml:space="preserve"> any profit margins or management fees paid directly or indirectly to related party contractors (not including actual incurred expenditure of the related party contractor) for the regulatory reporting period.  </t>
    </r>
  </si>
  <si>
    <t>Opex category</t>
  </si>
  <si>
    <t>Inspection</t>
  </si>
  <si>
    <t>Planned maintenance</t>
  </si>
  <si>
    <t>Corrective repair</t>
  </si>
  <si>
    <t>Emergency response/storms</t>
  </si>
  <si>
    <t>Other network maintenance costs</t>
  </si>
  <si>
    <t>Network operating costs</t>
  </si>
  <si>
    <t>Network billing and other energy market services (including meter reading)</t>
  </si>
  <si>
    <t>Customer services (inc call centre)</t>
  </si>
  <si>
    <t>DSM initiatives</t>
  </si>
  <si>
    <t>Levies</t>
  </si>
  <si>
    <t>Debt raising costs</t>
  </si>
  <si>
    <t>Other operating costs (inc self insurance)</t>
  </si>
  <si>
    <t>8.4.2 - OPERATING &amp; MAINTENANCE EXPENDITURE - BY PURPOSE - MARGINS ONLY</t>
  </si>
  <si>
    <r>
      <t xml:space="preserve">"Related party margin expenditure' must </t>
    </r>
    <r>
      <rPr>
        <b/>
        <sz val="10"/>
        <color rgb="FF000000"/>
        <rFont val="Arial"/>
        <family val="2"/>
      </rPr>
      <t>COMPRISE ONLY</t>
    </r>
    <r>
      <rPr>
        <sz val="10"/>
        <color rgb="FF00000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</si>
  <si>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per cent</t>
  </si>
  <si>
    <t>8.4.3 - OPERATING &amp; MAINTENANCE EXPENDITURE - EXPLANATION OF MATERIAL DIFFERENCE</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</si>
  <si>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color rgb="FF000000"/>
        <rFont val="Arial"/>
        <family val="2"/>
      </rPr>
      <t>please explain the main factors driving the difference.</t>
    </r>
  </si>
  <si>
    <t>Category</t>
  </si>
  <si>
    <t>Explanation</t>
  </si>
  <si>
    <t>Inspection ($1.6M overspend)Inspection programs are not precisely level across years in order to ensure inspection expenditure is prudent and efficient.</t>
  </si>
  <si>
    <t>Inspection programs are relatively level across years and have some variability to ensure asset risks are managed.</t>
  </si>
  <si>
    <t>Planned maintenance ($11.6M underspend)</t>
  </si>
  <si>
    <t>Reduced planned maintenance spend to enable resource allocation to other higher network asset risk programs.</t>
  </si>
  <si>
    <t>Corrective repair ($22.6M overspend)</t>
  </si>
  <si>
    <t>Non-routine corrective works spend required for repairs to network assets and replacement of network asset components which have failed or are out of specification.</t>
  </si>
  <si>
    <t>Vegetation ($19.9M underspend)</t>
  </si>
  <si>
    <t>Reflective of ongoing improvements to vegetation management strategy and efficiencies realised through new Energy Queensland Limited (EQL) vegetation management contract.</t>
  </si>
  <si>
    <t>Emergency response/storms ($8.2M underspend)</t>
  </si>
  <si>
    <t>Below average severity storm season in regards to response expenditure requirements.</t>
  </si>
  <si>
    <t>Network operating costs ($14.5M overspend)</t>
  </si>
  <si>
    <t>Primarily costs associated with additional voltage complaints and management of network to manage this</t>
  </si>
  <si>
    <t>Network billing and other energy market services (including meter reading) ($0.7M overspend)</t>
  </si>
  <si>
    <t>Mainly due to Energy Market Services attracting overhead and an increase in labour costs associated with CMO Systems &amp; Support Staff for operational support</t>
  </si>
  <si>
    <t>Customer Services (inc call centre) ($5.4M underspend)</t>
  </si>
  <si>
    <t>Reduction has been driven by the constraint of Customer Operations &amp; Customer Service costs combined with a reduction in GSL payments in 2020</t>
  </si>
  <si>
    <t>DSM Initiatives ($17.8M underspend)</t>
  </si>
  <si>
    <t>The underspend for 2019/20 is a result of the flow on from the 2015/16 board approved decision to reduce expenditure on DSM initiatives for the remaining regulatory period.  Underspend is also attributed to labour efficiencies, decrease in the number of targeted areas and lower than forecast spend on incentives due to COVID-19 pandemic.</t>
  </si>
  <si>
    <t>Debt raising costs ($7.8M underspend)</t>
  </si>
  <si>
    <t>Following the transfer of ownership of Ergon and Energex from the state to Energy Queensland Limited (EQL) on the 30 June 2016, transfers of debt for both DNSPs were made in order to comply with the Government Owned Corporations Regulation 2016 (Regulation). The share of the State Government debt pool held by the DNSPs prior to the formation of the group was a liability held by each DNSP.  In accordance with the Regulation, all DNSP debt (Queensland Treasury Corporation Loans) was transferred back to the Government debt pool.  It was then transferred to the parent entity (EQL) at the carrying amount, such that a share of Queensland debt is held in the EQL parent entity.  Importantly, no debt raising costs were incurred by the DNSPs during 2019/20 as no debt was raised or refinanced.</t>
  </si>
  <si>
    <t>Other operating costs (inc self Insurance) ($21.1M underspend)</t>
  </si>
  <si>
    <t>The underspend in other operating costs is primarily attributable to lower operating costs than forecast as a result of merger synergies and efficiency savings</t>
  </si>
  <si>
    <t>9.5 - TUoS AUDIT (t-2)</t>
  </si>
  <si>
    <r>
      <t xml:space="preserve">This template collects information for annual pricing proposals from </t>
    </r>
    <r>
      <rPr>
        <sz val="10"/>
        <color rgb="FFFF0000"/>
        <rFont val="Arial"/>
        <family val="2"/>
      </rPr>
      <t>Victorian</t>
    </r>
    <r>
      <rPr>
        <sz val="10"/>
        <color rgb="FF000000"/>
        <rFont val="Arial"/>
        <family val="2"/>
      </rPr>
      <t xml:space="preserve"> businesses only.
</t>
    </r>
  </si>
  <si>
    <t>9.5.1 - TUOS CHARGES (AEMO)</t>
  </si>
  <si>
    <t>9.5.2 - TRANSMISSION CONNECTION FEES</t>
  </si>
  <si>
    <t>9.5.3 - CROSS BOUNDARY NETWORK CHARGES</t>
  </si>
  <si>
    <t>Amount (payable)/receivable</t>
  </si>
  <si>
    <t>Distribution Business</t>
  </si>
  <si>
    <t>HV crossings</t>
  </si>
  <si>
    <t>Subtransmission crossings</t>
  </si>
  <si>
    <t>TUoS Adjustment</t>
  </si>
  <si>
    <t>9.5.4 - PAYMENTS TO EMBEDDED GENERATORS</t>
  </si>
  <si>
    <t>9.5.4.1 - AVOIDED TRANSMISSION COSTS</t>
  </si>
  <si>
    <t>9.5.4.2 - AVOIDED TUoS USAGE CHARGES</t>
  </si>
  <si>
    <t>Total payments to embedded generators</t>
  </si>
  <si>
    <t>GPO Box 1461</t>
  </si>
  <si>
    <t>Brisbane</t>
  </si>
  <si>
    <t>02/11/20</t>
  </si>
  <si>
    <t xml:space="preserve">-   </t>
  </si>
  <si>
    <t>19/08/2024 - #17,112,079 - correction to 8.2 Capex</t>
  </si>
  <si>
    <t>Electricity Distribution Network Service Provider</t>
  </si>
  <si>
    <t>Annual Reporting RIN</t>
  </si>
  <si>
    <t>This template is to be used by Energex to fulfil its reporting obligations to the AER.</t>
  </si>
  <si>
    <t>Distribution Network Service Provider</t>
  </si>
  <si>
    <t>Annual Reporting RIN Response 2019-20</t>
  </si>
  <si>
    <t>OK</t>
  </si>
  <si>
    <t>Error</t>
  </si>
  <si>
    <t>$0's, nominal
 2019-20</t>
  </si>
  <si>
    <t>Total amount of the DMIA spent in 2019-20</t>
  </si>
  <si>
    <t/>
  </si>
  <si>
    <t>Forecast expenditure is to be taken from Energex's distribution determination.</t>
  </si>
  <si>
    <t>Forecast expenditure is to be taken from Energex's distribution determination</t>
  </si>
  <si>
    <t>Energex is to list the operating expenditure categories identified in Energex's regulatory proposal at table 3.2.1.1 current opex categories and cost allocations.</t>
  </si>
  <si>
    <t>Energex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</si>
</sst>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quot;$&quot;* #,##0.00_-;\-&quot;$&quot;* #,##0.00_-;_-&quot;$&quot;* &quot;-&quot;??_-;_-@_-"/>
    <numFmt numFmtId="164" formatCode="0.0"/>
    <numFmt numFmtId="165" formatCode="_(* #,##0_);_(* \(#,##0\);_(* &quot;-&quot;_);_(@_)"/>
    <numFmt numFmtId="166" formatCode="#,##0,;\(#,##0,\)"/>
    <numFmt numFmtId="167" formatCode="_-* #,##0.0_-;\-* #,##0.0_-;_-* &quot;-&quot;??_-;_-@_-"/>
    <numFmt numFmtId="168" formatCode="#,##0.0000"/>
    <numFmt numFmtId="169" formatCode="d\-mmm\-yyyy"/>
    <numFmt numFmtId="170" formatCode="_(&quot;$&quot;* #,##0_);_(&quot;$&quot;* \(#,##0\);_(&quot;$&quot;* &quot;-&quot;??_);_(@_)"/>
    <numFmt numFmtId="171" formatCode="#,##0;\(#,##0\)"/>
    <numFmt numFmtId="172" formatCode="\(0#\)\ ####\ ####"/>
    <numFmt numFmtId="173" formatCode="0.0000"/>
    <numFmt numFmtId="174" formatCode="#,##0.000"/>
    <numFmt numFmtId="175" formatCode="#,##0_ ;[Red]\-#,##0\ "/>
    <numFmt numFmtId="176" formatCode="#,##0.00_ ;[Red]\-#,##0.00\ "/>
    <numFmt numFmtId="177" formatCode="[$-C09]dd\-mmmm\-yyyy;@"/>
    <numFmt numFmtId="178" formatCode="_-* #,##0_-;\-* #,##0_-;_-* &quot;-&quot;??_-;_-@_-"/>
    <numFmt numFmtId="179" formatCode="#,##0.0"/>
    <numFmt numFmtId="180" formatCode="##\ ###\ ###\ ###\ ##0"/>
    <numFmt numFmtId="182" formatCode="_-* #,##0_-;[Red]\(#,##0\)_-;_-* &quot;-&quot;??_-;_-@_-"/>
    <numFmt numFmtId="184" formatCode="_-* #,##0.000_-;[Red]\(#,##0.000\)_-;_-* &quot;-&quot;??_-;_-@_-"/>
    <numFmt numFmtId="185" formatCode="0.0%"/>
  </numFmts>
  <fonts count="63" x14ac:knownFonts="1">
    <font>
      <sz val="10"/>
      <color rgb="FF000000"/>
      <name val="Arial"/>
    </font>
    <font>
      <b/>
      <sz val="12"/>
      <color rgb="FF000000"/>
      <name val="Arial"/>
      <family val="2"/>
    </font>
    <font>
      <sz val="10"/>
      <color rgb="FFFF0000"/>
      <name val="Arial"/>
      <family val="2"/>
    </font>
    <font>
      <sz val="18"/>
      <color rgb="FF000000"/>
      <name val="Arial"/>
      <family val="2"/>
    </font>
    <font>
      <sz val="10"/>
      <color rgb="FFFFFFFF"/>
      <name val="Arial"/>
      <family val="2"/>
    </font>
    <font>
      <b/>
      <sz val="16"/>
      <color rgb="FF000000"/>
      <name val="Arial"/>
      <family val="2"/>
    </font>
    <font>
      <b/>
      <sz val="10"/>
      <color rgb="FF000000"/>
      <name val="Arial"/>
      <family val="2"/>
    </font>
    <font>
      <b/>
      <sz val="10"/>
      <color rgb="FFFFCC00"/>
      <name val="Arial"/>
      <family val="2"/>
    </font>
    <font>
      <b/>
      <sz val="22"/>
      <color rgb="FF000000"/>
      <name val="Arial"/>
      <family val="2"/>
    </font>
    <font>
      <sz val="12"/>
      <color rgb="FF000000"/>
      <name val="Arial"/>
      <family val="2"/>
    </font>
    <font>
      <b/>
      <sz val="14"/>
      <color rgb="FFFF0000"/>
      <name val="Arial"/>
      <family val="2"/>
    </font>
    <font>
      <b/>
      <sz val="9"/>
      <color rgb="FF000000"/>
      <name val="Arial"/>
      <family val="2"/>
    </font>
    <font>
      <b/>
      <sz val="16"/>
      <color rgb="FFFF0000"/>
      <name val="Arial"/>
      <family val="2"/>
    </font>
    <font>
      <sz val="11"/>
      <color rgb="FF000000"/>
      <name val="Arial"/>
      <family val="2"/>
    </font>
    <font>
      <b/>
      <sz val="16"/>
      <color rgb="FFFFFFFF"/>
      <name val="Arial"/>
      <family val="2"/>
    </font>
    <font>
      <b/>
      <sz val="10"/>
      <color rgb="FFFF0000"/>
      <name val="Arial"/>
      <family val="2"/>
    </font>
    <font>
      <b/>
      <sz val="12"/>
      <color rgb="FFFFFFFF"/>
      <name val="Arial"/>
      <family val="2"/>
    </font>
    <font>
      <i/>
      <sz val="10"/>
      <color rgb="FF000000"/>
      <name val="Arial"/>
      <family val="2"/>
    </font>
    <font>
      <sz val="10"/>
      <color rgb="FFFFCC00"/>
      <name val="Arial"/>
      <family val="2"/>
    </font>
    <font>
      <b/>
      <sz val="11"/>
      <color rgb="FF000000"/>
      <name val="Calibri"/>
      <family val="2"/>
    </font>
    <font>
      <b/>
      <sz val="14"/>
      <color rgb="FF000000"/>
      <name val="Arial"/>
      <family val="2"/>
    </font>
    <font>
      <b/>
      <sz val="11"/>
      <color rgb="FF000000"/>
      <name val="Arial"/>
      <family val="2"/>
    </font>
    <font>
      <sz val="16"/>
      <color rgb="FF000000"/>
      <name val="Arial"/>
      <family val="2"/>
    </font>
    <font>
      <sz val="14"/>
      <color rgb="FF000000"/>
      <name val="Arial"/>
      <family val="2"/>
    </font>
    <font>
      <strike/>
      <sz val="14"/>
      <color rgb="FF000000"/>
      <name val="Arial"/>
      <family val="2"/>
    </font>
    <font>
      <sz val="14"/>
      <color rgb="FFFF0000"/>
      <name val="Arial"/>
      <family val="2"/>
    </font>
    <font>
      <b/>
      <sz val="16"/>
      <color rgb="FF7B4B23"/>
      <name val="Arial"/>
      <family val="2"/>
    </font>
    <font>
      <b/>
      <sz val="18"/>
      <color rgb="FF000000"/>
      <name val="Arial"/>
      <family val="2"/>
    </font>
    <font>
      <sz val="9"/>
      <color rgb="FF000000"/>
      <name val="Arial"/>
      <family val="2"/>
    </font>
    <font>
      <i/>
      <sz val="9"/>
      <color rgb="FF000000"/>
      <name val="Arial"/>
      <family val="2"/>
    </font>
    <font>
      <sz val="10"/>
      <color rgb="FF7F7F7F"/>
      <name val="Arial"/>
      <family val="2"/>
    </font>
    <font>
      <b/>
      <sz val="10"/>
      <color rgb="FF7F7F7F"/>
      <name val="Arial"/>
      <family val="2"/>
    </font>
    <font>
      <sz val="16"/>
      <color rgb="FFFFCC00"/>
      <name val="Arial"/>
      <family val="2"/>
    </font>
    <font>
      <b/>
      <sz val="10"/>
      <color rgb="FFF2F2F2"/>
      <name val="Arial"/>
      <family val="2"/>
    </font>
    <font>
      <b/>
      <i/>
      <sz val="12"/>
      <color rgb="FFFFFFFF"/>
      <name val="Arial"/>
      <family val="2"/>
    </font>
    <font>
      <sz val="10"/>
      <color rgb="FF27405E"/>
      <name val="Arial"/>
      <family val="2"/>
    </font>
    <font>
      <b/>
      <sz val="12"/>
      <color rgb="FFFF0000"/>
      <name val="Calibri"/>
      <family val="2"/>
    </font>
    <font>
      <b/>
      <sz val="10"/>
      <color rgb="FF262626"/>
      <name val="Arial"/>
      <family val="2"/>
    </font>
    <font>
      <sz val="11"/>
      <color rgb="FF000000"/>
      <name val="Calibri"/>
      <family val="2"/>
    </font>
    <font>
      <b/>
      <sz val="10"/>
      <color rgb="FF000000"/>
      <name val="Calibri"/>
      <family val="2"/>
    </font>
    <font>
      <i/>
      <sz val="10"/>
      <color rgb="FFFF0000"/>
      <name val="Arial"/>
      <family val="2"/>
    </font>
    <font>
      <b/>
      <i/>
      <sz val="10"/>
      <color rgb="FF000000"/>
      <name val="Arial"/>
      <family val="2"/>
    </font>
    <font>
      <b/>
      <sz val="22"/>
      <color rgb="FF000000"/>
      <name val="Calibri"/>
      <family val="2"/>
    </font>
    <font>
      <b/>
      <sz val="22"/>
      <color rgb="FFFFFFFF"/>
      <name val="Calibri"/>
      <family val="2"/>
    </font>
    <font>
      <b/>
      <sz val="14"/>
      <color rgb="FFFFFFFF"/>
      <name val="Arial"/>
      <family val="2"/>
    </font>
    <font>
      <sz val="10"/>
      <color rgb="FFB8CCE4"/>
      <name val="Arial"/>
      <family val="2"/>
    </font>
    <font>
      <u/>
      <sz val="10"/>
      <color rgb="FF000000"/>
      <name val="Arial"/>
      <family val="2"/>
    </font>
    <font>
      <b/>
      <sz val="10"/>
      <color rgb="FFFFFFFF"/>
      <name val="Arial"/>
      <family val="2"/>
    </font>
    <font>
      <b/>
      <sz val="36"/>
      <color rgb="FFFFFFFF"/>
      <name val="Arial"/>
      <family val="2"/>
    </font>
    <font>
      <b/>
      <sz val="16"/>
      <color rgb="FFF2F2F2"/>
      <name val="Arial"/>
      <family val="2"/>
    </font>
    <font>
      <b/>
      <sz val="9"/>
      <color rgb="FFFF0000"/>
      <name val="Arial"/>
      <family val="2"/>
    </font>
    <font>
      <b/>
      <i/>
      <sz val="10"/>
      <color rgb="FFFF0000"/>
      <name val="Arial"/>
      <family val="2"/>
    </font>
    <font>
      <b/>
      <i/>
      <sz val="14"/>
      <color rgb="FF000000"/>
      <name val="Arial"/>
      <family val="2"/>
    </font>
    <font>
      <i/>
      <sz val="12"/>
      <color rgb="FF000000"/>
      <name val="Arial"/>
      <family val="2"/>
    </font>
    <font>
      <sz val="12"/>
      <color rgb="FFFF0000"/>
      <name val="Arial"/>
      <family val="2"/>
    </font>
    <font>
      <sz val="9"/>
      <color rgb="FFFF0000"/>
      <name val="Arial"/>
      <family val="2"/>
    </font>
    <font>
      <i/>
      <sz val="9"/>
      <color rgb="FFFF0000"/>
      <name val="Arial"/>
      <family val="2"/>
    </font>
    <font>
      <b/>
      <sz val="8"/>
      <color rgb="FFFFFFFF"/>
      <name val="Arial"/>
      <family val="2"/>
    </font>
    <font>
      <b/>
      <i/>
      <sz val="9"/>
      <color rgb="FF000000"/>
      <name val="Arial"/>
      <family val="2"/>
    </font>
    <font>
      <b/>
      <sz val="9"/>
      <color rgb="FF000000"/>
      <name val="Tahoma"/>
      <family val="2"/>
    </font>
    <font>
      <sz val="9"/>
      <color rgb="FF000000"/>
      <name val="Tahoma"/>
      <family val="2"/>
    </font>
    <font>
      <sz val="10"/>
      <color rgb="FF000000"/>
      <name val="Arial"/>
      <family val="2"/>
    </font>
    <font>
      <b/>
      <sz val="11"/>
      <color theme="3" tint="0.39994506668294322"/>
      <name val="Calibri"/>
      <family val="2"/>
      <scheme val="minor"/>
    </font>
  </fonts>
  <fills count="32">
    <fill>
      <patternFill patternType="none"/>
    </fill>
    <fill>
      <patternFill patternType="gray125"/>
    </fill>
    <fill>
      <patternFill patternType="none"/>
    </fill>
    <fill>
      <patternFill patternType="solid">
        <fgColor rgb="FF808080"/>
        <bgColor rgb="FF000000"/>
      </patternFill>
    </fill>
    <fill>
      <patternFill patternType="solid">
        <fgColor rgb="FFFFFFFF"/>
        <bgColor rgb="FFFFFFFF"/>
      </patternFill>
    </fill>
    <fill>
      <patternFill patternType="solid">
        <fgColor rgb="FF000000"/>
        <bgColor rgb="FFFFFFFF"/>
      </patternFill>
    </fill>
    <fill>
      <patternFill patternType="solid">
        <fgColor rgb="FFA5A5A5"/>
        <bgColor rgb="FFFFFFFF"/>
      </patternFill>
    </fill>
    <fill>
      <patternFill patternType="solid">
        <fgColor rgb="FFFFFFCC"/>
        <bgColor rgb="FFFFFFFF"/>
      </patternFill>
    </fill>
    <fill>
      <patternFill patternType="solid">
        <fgColor rgb="FFB8CCE4"/>
        <bgColor rgb="FFFFFFFF"/>
      </patternFill>
    </fill>
    <fill>
      <patternFill patternType="solid">
        <fgColor rgb="FFFFFFCC"/>
        <bgColor rgb="FF000000"/>
      </patternFill>
    </fill>
    <fill>
      <patternFill patternType="solid">
        <fgColor rgb="FFD8D8D8"/>
        <bgColor rgb="FFFFFFFF"/>
      </patternFill>
    </fill>
    <fill>
      <patternFill patternType="solid">
        <fgColor rgb="FFBFBFBF"/>
        <bgColor rgb="FFFFFFFF"/>
      </patternFill>
    </fill>
    <fill>
      <patternFill patternType="solid">
        <fgColor rgb="FFC0C0C0"/>
        <bgColor rgb="FFFFFFFF"/>
      </patternFill>
    </fill>
    <fill>
      <patternFill patternType="solid">
        <fgColor rgb="FF95B3D7"/>
        <bgColor rgb="FFFFFFFF"/>
      </patternFill>
    </fill>
    <fill>
      <patternFill patternType="solid">
        <fgColor rgb="FFC2D69B"/>
        <bgColor rgb="FFFFFFFF"/>
      </patternFill>
    </fill>
    <fill>
      <patternFill patternType="solid">
        <fgColor rgb="FFD6E3BC"/>
        <bgColor rgb="FFFFFFFF"/>
      </patternFill>
    </fill>
    <fill>
      <patternFill patternType="solid">
        <fgColor rgb="FF748C42"/>
        <bgColor rgb="FFFFFFFF"/>
      </patternFill>
    </fill>
    <fill>
      <patternFill patternType="solid">
        <fgColor rgb="FFFABF8F"/>
        <bgColor rgb="FFFFFFFF"/>
      </patternFill>
    </fill>
    <fill>
      <patternFill patternType="solid">
        <fgColor rgb="FFFBD4B4"/>
        <bgColor rgb="FFFFFFFF"/>
      </patternFill>
    </fill>
    <fill>
      <patternFill patternType="solid">
        <fgColor rgb="FFF2F2F2"/>
        <bgColor rgb="FFFFFFFF"/>
      </patternFill>
    </fill>
    <fill>
      <patternFill patternType="solid">
        <fgColor rgb="FFFFFF99"/>
        <bgColor rgb="FFFFFFFF"/>
      </patternFill>
    </fill>
    <fill>
      <patternFill patternType="solid">
        <fgColor rgb="FF27405E"/>
        <bgColor rgb="FFFFFFFF"/>
      </patternFill>
    </fill>
    <fill>
      <patternFill patternType="solid">
        <fgColor rgb="FF27405E"/>
        <bgColor rgb="FF000000"/>
      </patternFill>
    </fill>
    <fill>
      <patternFill patternType="solid">
        <fgColor rgb="FFBFBFBF"/>
        <bgColor rgb="FF000000"/>
      </patternFill>
    </fill>
    <fill>
      <patternFill patternType="solid">
        <fgColor rgb="FFB6DDE8"/>
        <bgColor rgb="FFFFFFFF"/>
      </patternFill>
    </fill>
    <fill>
      <patternFill patternType="solid">
        <fgColor rgb="FFF2DBDB"/>
        <bgColor rgb="FFFFFFFF"/>
      </patternFill>
    </fill>
    <fill>
      <patternFill patternType="solid">
        <fgColor rgb="FF7F7F7F"/>
        <bgColor rgb="FFFFFFFF"/>
      </patternFill>
    </fill>
    <fill>
      <patternFill patternType="solid">
        <fgColor rgb="FFD9D9D9"/>
        <bgColor rgb="FF000000"/>
      </patternFill>
    </fill>
    <fill>
      <patternFill patternType="solid">
        <fgColor rgb="FFD8D8D8"/>
        <bgColor rgb="FF000000"/>
      </patternFill>
    </fill>
    <fill>
      <patternFill patternType="solid">
        <fgColor rgb="FFFFFF99"/>
        <bgColor rgb="FF000000"/>
      </patternFill>
    </fill>
    <fill>
      <patternFill patternType="solid">
        <fgColor rgb="FFD9D9D9"/>
        <bgColor rgb="FFFFFFFF"/>
      </patternFill>
    </fill>
    <fill>
      <patternFill patternType="gray125">
        <fgColor theme="3" tint="0.39991454817346722"/>
        <bgColor rgb="FFFFFFCC"/>
      </patternFill>
    </fill>
  </fills>
  <borders count="256">
    <border>
      <left/>
      <right/>
      <top/>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A5A5A5"/>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medium">
        <color rgb="FF000000"/>
      </left>
      <right/>
      <top style="medium">
        <color rgb="FF000000"/>
      </top>
      <bottom/>
      <diagonal/>
    </border>
    <border>
      <left style="thin">
        <color rgb="FFA5A5A5"/>
      </left>
      <right style="thin">
        <color rgb="FFA5A5A5"/>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style="thin">
        <color rgb="FFA5A5A5"/>
      </top>
      <bottom style="thin">
        <color rgb="FFA5A5A5"/>
      </bottom>
      <diagonal/>
    </border>
    <border>
      <left style="thin">
        <color rgb="FF000000"/>
      </left>
      <right style="thin">
        <color rgb="FF000000"/>
      </right>
      <top style="thin">
        <color rgb="FF000000"/>
      </top>
      <bottom style="thin">
        <color rgb="FF000000"/>
      </bottom>
      <diagonal/>
    </border>
    <border>
      <left style="thin">
        <color rgb="FFA5A5A5"/>
      </left>
      <right style="medium">
        <color rgb="FF000000"/>
      </right>
      <top/>
      <bottom style="medium">
        <color rgb="FF000000"/>
      </bottom>
      <diagonal/>
    </border>
    <border>
      <left style="medium">
        <color rgb="FF000000"/>
      </left>
      <right style="thin">
        <color rgb="FFA5A5A5"/>
      </right>
      <top style="thin">
        <color rgb="FFA5A5A5"/>
      </top>
      <bottom style="medium">
        <color rgb="FF000000"/>
      </bottom>
      <diagonal/>
    </border>
    <border>
      <left style="medium">
        <color rgb="FF000000"/>
      </left>
      <right style="thin">
        <color rgb="FFA5A5A5"/>
      </right>
      <top/>
      <bottom style="thin">
        <color rgb="FFA5A5A5"/>
      </bottom>
      <diagonal/>
    </border>
    <border>
      <left style="medium">
        <color rgb="FF000000"/>
      </left>
      <right style="thin">
        <color rgb="FFA5A5A5"/>
      </right>
      <top style="medium">
        <color rgb="FF000000"/>
      </top>
      <bottom style="thin">
        <color rgb="FFA5A5A5"/>
      </bottom>
      <diagonal/>
    </border>
    <border>
      <left style="medium">
        <color rgb="FF000000"/>
      </left>
      <right style="thin">
        <color rgb="FFA5A5A5"/>
      </right>
      <top style="medium">
        <color rgb="FF000000"/>
      </top>
      <bottom style="medium">
        <color rgb="FF000000"/>
      </bottom>
      <diagonal/>
    </border>
    <border>
      <left style="medium">
        <color rgb="FF000000"/>
      </left>
      <right style="thin">
        <color rgb="FFA5A5A5"/>
      </right>
      <top style="thin">
        <color rgb="FFA5A5A5"/>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style="medium">
        <color rgb="FF000000"/>
      </left>
      <right style="thin">
        <color rgb="FFA5A5A5"/>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A5A5A5"/>
      </right>
      <top style="thin">
        <color rgb="FF000000"/>
      </top>
      <bottom style="medium">
        <color rgb="FF000000"/>
      </bottom>
      <diagonal/>
    </border>
    <border>
      <left style="thin">
        <color rgb="FFA5A5A5"/>
      </left>
      <right style="medium">
        <color rgb="FF000000"/>
      </right>
      <top style="medium">
        <color rgb="FF000000"/>
      </top>
      <bottom style="thin">
        <color rgb="FFA5A5A5"/>
      </bottom>
      <diagonal/>
    </border>
    <border>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A5A5A5"/>
      </left>
      <right style="thin">
        <color rgb="FFA5A5A5"/>
      </right>
      <top style="medium">
        <color rgb="FF000000"/>
      </top>
      <bottom style="thin">
        <color rgb="FFA5A5A5"/>
      </bottom>
      <diagonal/>
    </border>
    <border>
      <left style="thin">
        <color rgb="FFA5A5A5"/>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A5A5A5"/>
      </top>
      <bottom style="medium">
        <color rgb="FF000000"/>
      </bottom>
      <diagonal/>
    </border>
    <border>
      <left style="medium">
        <color rgb="FF000000"/>
      </left>
      <right style="thin">
        <color rgb="FFBFBFBF"/>
      </right>
      <top style="medium">
        <color rgb="FF000000"/>
      </top>
      <bottom style="thin">
        <color rgb="FFBFBFBF"/>
      </bottom>
      <diagonal/>
    </border>
    <border>
      <left style="thin">
        <color rgb="FFBFBFBF"/>
      </left>
      <right style="medium">
        <color rgb="FF000000"/>
      </right>
      <top style="medium">
        <color rgb="FF000000"/>
      </top>
      <bottom style="thin">
        <color rgb="FFBFBFBF"/>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right/>
      <top style="medium">
        <color rgb="FFFF0000"/>
      </top>
      <bottom/>
      <diagonal/>
    </border>
    <border>
      <left style="medium">
        <color rgb="FF000000"/>
      </left>
      <right style="medium">
        <color rgb="FF000000"/>
      </right>
      <top style="thin">
        <color rgb="FFA5A5A5"/>
      </top>
      <bottom style="thin">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BFBFBF"/>
      </left>
      <right style="thin">
        <color rgb="FF000000"/>
      </right>
      <top style="medium">
        <color rgb="FF000000"/>
      </top>
      <bottom style="thin">
        <color rgb="FFBFBFBF"/>
      </bottom>
      <diagonal/>
    </border>
    <border>
      <left style="thin">
        <color rgb="FFBFBFBF"/>
      </left>
      <right style="thin">
        <color rgb="FF000000"/>
      </right>
      <top style="thin">
        <color rgb="FFBFBFBF"/>
      </top>
      <bottom style="thin">
        <color rgb="FFBFBFBF"/>
      </bottom>
      <diagonal/>
    </border>
    <border>
      <left/>
      <right style="thin">
        <color rgb="FFBFBFBF"/>
      </right>
      <top style="medium">
        <color rgb="FF000000"/>
      </top>
      <bottom style="thin">
        <color rgb="FFBFBFBF"/>
      </bottom>
      <diagonal/>
    </border>
    <border>
      <left/>
      <right style="thin">
        <color rgb="FFBFBFBF"/>
      </right>
      <top style="thin">
        <color rgb="FFBFBFBF"/>
      </top>
      <bottom style="thin">
        <color rgb="FFBFBFBF"/>
      </bottom>
      <diagonal/>
    </border>
    <border>
      <left style="thin">
        <color rgb="FF000000"/>
      </left>
      <right style="thin">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style="thin">
        <color rgb="FFBFBFBF"/>
      </right>
      <top style="thin">
        <color rgb="FFBFBFBF"/>
      </top>
      <bottom/>
      <diagonal/>
    </border>
    <border>
      <left/>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diagonal/>
    </border>
    <border>
      <left/>
      <right style="medium">
        <color rgb="FF000000"/>
      </right>
      <top style="thin">
        <color rgb="FFA5A5A5"/>
      </top>
      <bottom style="thin">
        <color rgb="FFA5A5A5"/>
      </bottom>
      <diagonal/>
    </border>
    <border>
      <left/>
      <right style="medium">
        <color rgb="FF000000"/>
      </right>
      <top/>
      <bottom style="thin">
        <color rgb="FFA5A5A5"/>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bottom/>
      <diagonal/>
    </border>
    <border>
      <left/>
      <right style="thin">
        <color rgb="FFA5A5A5"/>
      </right>
      <top style="medium">
        <color rgb="FF000000"/>
      </top>
      <bottom style="thin">
        <color rgb="FFA5A5A5"/>
      </bottom>
      <diagonal/>
    </border>
    <border>
      <left/>
      <right style="thin">
        <color rgb="FFA5A5A5"/>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style="medium">
        <color rgb="FF000000"/>
      </top>
      <bottom/>
      <diagonal/>
    </border>
    <border>
      <left style="thin">
        <color rgb="FFA5A5A5"/>
      </left>
      <right style="medium">
        <color rgb="FF000000"/>
      </right>
      <top style="thin">
        <color rgb="FFA5A5A5"/>
      </top>
      <bottom style="thin">
        <color rgb="FFA5A5A5"/>
      </bottom>
      <diagonal/>
    </border>
    <border>
      <left style="medium">
        <color rgb="FFFF0000"/>
      </left>
      <right style="medium">
        <color rgb="FF000000"/>
      </right>
      <top style="medium">
        <color rgb="FFFF0000"/>
      </top>
      <bottom style="medium">
        <color rgb="FFFF0000"/>
      </bottom>
      <diagonal/>
    </border>
    <border>
      <left style="thin">
        <color rgb="FFA5A5A5"/>
      </left>
      <right style="thin">
        <color rgb="FFA5A5A5"/>
      </right>
      <top/>
      <bottom style="medium">
        <color rgb="FF000000"/>
      </bottom>
      <diagonal/>
    </border>
    <border>
      <left style="thin">
        <color rgb="FFBFBFBF"/>
      </left>
      <right style="medium">
        <color rgb="FF000000"/>
      </right>
      <top style="thin">
        <color rgb="FFBFBFBF"/>
      </top>
      <bottom style="thin">
        <color rgb="FFBFBFBF"/>
      </bottom>
      <diagonal/>
    </border>
    <border>
      <left style="thin">
        <color rgb="FFBFBFBF"/>
      </left>
      <right style="medium">
        <color rgb="FF000000"/>
      </right>
      <top style="thin">
        <color rgb="FFBFBFBF"/>
      </top>
      <bottom style="medium">
        <color rgb="FF000000"/>
      </bottom>
      <diagonal/>
    </border>
    <border>
      <left style="thin">
        <color rgb="FFBFBFBF"/>
      </left>
      <right style="thin">
        <color rgb="FF000000"/>
      </right>
      <top style="thin">
        <color rgb="FFBFBFBF"/>
      </top>
      <bottom style="medium">
        <color rgb="FF000000"/>
      </bottom>
      <diagonal/>
    </border>
    <border>
      <left style="thin">
        <color rgb="FFA5A5A5"/>
      </left>
      <right style="thin">
        <color rgb="FF000000"/>
      </right>
      <top style="medium">
        <color rgb="FF000000"/>
      </top>
      <bottom style="thin">
        <color rgb="FFA5A5A5"/>
      </bottom>
      <diagonal/>
    </border>
    <border>
      <left style="thin">
        <color rgb="FFA5A5A5"/>
      </left>
      <right style="thin">
        <color rgb="FF000000"/>
      </right>
      <top style="thin">
        <color rgb="FFA5A5A5"/>
      </top>
      <bottom style="thin">
        <color rgb="FFA5A5A5"/>
      </bottom>
      <diagonal/>
    </border>
    <border>
      <left style="thin">
        <color rgb="FFBFBFBF"/>
      </left>
      <right style="thin">
        <color rgb="FF000000"/>
      </right>
      <top/>
      <bottom style="thin">
        <color rgb="FFBFBFBF"/>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diagonal/>
    </border>
    <border>
      <left style="medium">
        <color rgb="FF000000"/>
      </left>
      <right style="thin">
        <color rgb="FFA5A5A5"/>
      </right>
      <top style="medium">
        <color rgb="FF000000"/>
      </top>
      <bottom/>
      <diagonal/>
    </border>
    <border>
      <left/>
      <right style="thin">
        <color rgb="FFBFBFBF"/>
      </right>
      <top/>
      <bottom style="medium">
        <color rgb="FF000000"/>
      </bottom>
      <diagonal/>
    </border>
    <border>
      <left style="thin">
        <color rgb="FFBFBFBF"/>
      </left>
      <right style="thin">
        <color rgb="FF000000"/>
      </right>
      <top/>
      <bottom style="medium">
        <color rgb="FF000000"/>
      </bottom>
      <diagonal/>
    </border>
    <border>
      <left style="medium">
        <color rgb="FF000000"/>
      </left>
      <right/>
      <top style="thin">
        <color rgb="FFA5A5A5"/>
      </top>
      <bottom/>
      <diagonal/>
    </border>
    <border>
      <left style="medium">
        <color rgb="FF000000"/>
      </left>
      <right style="thin">
        <color rgb="FFBFBFBF"/>
      </right>
      <top/>
      <bottom style="medium">
        <color rgb="FF000000"/>
      </bottom>
      <diagonal/>
    </border>
    <border>
      <left style="thin">
        <color rgb="FFBFBFBF"/>
      </left>
      <right style="thin">
        <color rgb="FFBFBFBF"/>
      </right>
      <top/>
      <bottom style="medium">
        <color rgb="FF000000"/>
      </bottom>
      <diagonal/>
    </border>
    <border>
      <left/>
      <right style="thin">
        <color rgb="FFBFBFBF"/>
      </right>
      <top style="medium">
        <color rgb="FF000000"/>
      </top>
      <bottom/>
      <diagonal/>
    </border>
    <border>
      <left style="thin">
        <color rgb="FFA5A5A5"/>
      </left>
      <right style="thin">
        <color rgb="FFA5A5A5"/>
      </right>
      <top style="thin">
        <color rgb="FF000000"/>
      </top>
      <bottom style="medium">
        <color rgb="FF000000"/>
      </bottom>
      <diagonal/>
    </border>
    <border>
      <left style="thin">
        <color rgb="FFA5A5A5"/>
      </left>
      <right style="medium">
        <color rgb="FF000000"/>
      </right>
      <top style="thin">
        <color rgb="FF000000"/>
      </top>
      <bottom style="medium">
        <color rgb="FF000000"/>
      </bottom>
      <diagonal/>
    </border>
    <border>
      <left/>
      <right style="thin">
        <color rgb="FFA5A5A5"/>
      </right>
      <top style="thin">
        <color rgb="FFA5A5A5"/>
      </top>
      <bottom style="thin">
        <color rgb="FFA5A5A5"/>
      </bottom>
      <diagonal/>
    </border>
    <border>
      <left/>
      <right style="medium">
        <color rgb="FF000000"/>
      </right>
      <top style="thin">
        <color rgb="FF000000"/>
      </top>
      <bottom/>
      <diagonal/>
    </border>
    <border>
      <left style="thin">
        <color rgb="FFBFBFBF"/>
      </left>
      <right style="thin">
        <color rgb="FFBFBFBF"/>
      </right>
      <top style="thin">
        <color rgb="FFBFBFBF"/>
      </top>
      <bottom style="thin">
        <color rgb="FF000000"/>
      </bottom>
      <diagonal/>
    </border>
    <border>
      <left style="thin">
        <color rgb="FF000000"/>
      </left>
      <right/>
      <top style="medium">
        <color rgb="FF000000"/>
      </top>
      <bottom style="medium">
        <color rgb="FF000000"/>
      </bottom>
      <diagonal/>
    </border>
    <border>
      <left style="thin">
        <color rgb="FFBFBFBF"/>
      </left>
      <right style="thin">
        <color rgb="FFBFBFBF"/>
      </right>
      <top style="medium">
        <color rgb="FF000000"/>
      </top>
      <bottom style="thin">
        <color rgb="FFBFBFBF"/>
      </bottom>
      <diagonal/>
    </border>
    <border>
      <left style="medium">
        <color rgb="FF000000"/>
      </left>
      <right/>
      <top style="thin">
        <color rgb="FFBFBFBF"/>
      </top>
      <bottom style="medium">
        <color rgb="FF000000"/>
      </bottom>
      <diagonal/>
    </border>
    <border>
      <left style="thin">
        <color rgb="FF000000"/>
      </left>
      <right/>
      <top style="medium">
        <color rgb="FF000000"/>
      </top>
      <bottom/>
      <diagonal/>
    </border>
    <border>
      <left style="thin">
        <color rgb="FFA5A5A5"/>
      </left>
      <right/>
      <top style="medium">
        <color rgb="FF000000"/>
      </top>
      <bottom/>
      <diagonal/>
    </border>
    <border>
      <left style="thin">
        <color rgb="FFA5A5A5"/>
      </left>
      <right/>
      <top style="thin">
        <color rgb="FFA5A5A5"/>
      </top>
      <bottom style="medium">
        <color rgb="FF000000"/>
      </bottom>
      <diagonal/>
    </border>
    <border>
      <left style="medium">
        <color rgb="FF000000"/>
      </left>
      <right style="medium">
        <color rgb="FF000000"/>
      </right>
      <top style="medium">
        <color rgb="FF000000"/>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style="medium">
        <color rgb="FF000000"/>
      </left>
      <right style="thin">
        <color rgb="FFA6A6A6"/>
      </right>
      <top style="thin">
        <color rgb="FFA6A6A6"/>
      </top>
      <bottom style="thin">
        <color rgb="FFA6A6A6"/>
      </bottom>
      <diagonal/>
    </border>
    <border>
      <left style="medium">
        <color rgb="FF000000"/>
      </left>
      <right/>
      <top style="medium">
        <color rgb="FF000000"/>
      </top>
      <bottom style="thin">
        <color rgb="FFBFBFBF"/>
      </bottom>
      <diagonal/>
    </border>
    <border>
      <left/>
      <right style="medium">
        <color rgb="FF000000"/>
      </right>
      <top style="medium">
        <color rgb="FF000000"/>
      </top>
      <bottom style="thin">
        <color rgb="FFBFBFBF"/>
      </bottom>
      <diagonal/>
    </border>
    <border>
      <left style="medium">
        <color rgb="FF000000"/>
      </left>
      <right/>
      <top style="thin">
        <color rgb="FFBFBFBF"/>
      </top>
      <bottom style="thin">
        <color rgb="FFBFBFBF"/>
      </bottom>
      <diagonal/>
    </border>
    <border>
      <left/>
      <right style="medium">
        <color rgb="FF000000"/>
      </right>
      <top style="thin">
        <color rgb="FFBFBFBF"/>
      </top>
      <bottom style="thin">
        <color rgb="FFBFBFBF"/>
      </bottom>
      <diagonal/>
    </border>
    <border>
      <left style="medium">
        <color rgb="FF000000"/>
      </left>
      <right style="medium">
        <color rgb="FF000000"/>
      </right>
      <top style="thin">
        <color rgb="FFBFBFBF"/>
      </top>
      <bottom/>
      <diagonal/>
    </border>
    <border>
      <left/>
      <right style="medium">
        <color rgb="FF000000"/>
      </right>
      <top style="thin">
        <color rgb="FFBFBFBF"/>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style="thin">
        <color rgb="FFBFBFBF"/>
      </bottom>
      <diagonal/>
    </border>
    <border>
      <left style="thin">
        <color rgb="FFBFBFBF"/>
      </left>
      <right style="medium">
        <color rgb="FF000000"/>
      </right>
      <top style="medium">
        <color rgb="FF000000"/>
      </top>
      <bottom style="medium">
        <color rgb="FF000000"/>
      </bottom>
      <diagonal/>
    </border>
    <border>
      <left style="thin">
        <color rgb="FFA5A5A5"/>
      </left>
      <right style="medium">
        <color rgb="FF000000"/>
      </right>
      <top/>
      <bottom style="thin">
        <color rgb="FFA5A5A5"/>
      </bottom>
      <diagonal/>
    </border>
    <border>
      <left style="thin">
        <color rgb="FFA5A5A5"/>
      </left>
      <right style="medium">
        <color rgb="FF000000"/>
      </right>
      <top style="thin">
        <color rgb="FFA5A5A5"/>
      </top>
      <bottom/>
      <diagonal/>
    </border>
    <border>
      <left/>
      <right style="thin">
        <color rgb="FFBFBFBF"/>
      </right>
      <top style="thin">
        <color rgb="FFBFBFBF"/>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style="medium">
        <color rgb="FF000000"/>
      </top>
      <bottom style="thin">
        <color rgb="FFA6A6A6"/>
      </bottom>
      <diagonal/>
    </border>
    <border>
      <left style="medium">
        <color rgb="FF000000"/>
      </left>
      <right style="medium">
        <color rgb="FF000000"/>
      </right>
      <top style="thin">
        <color rgb="FFA6A6A6"/>
      </top>
      <bottom style="thin">
        <color rgb="FFA6A6A6"/>
      </bottom>
      <diagonal/>
    </border>
    <border>
      <left style="medium">
        <color rgb="FF000000"/>
      </left>
      <right style="medium">
        <color rgb="FF000000"/>
      </right>
      <top style="thin">
        <color rgb="FFA6A6A6"/>
      </top>
      <bottom style="medium">
        <color rgb="FF000000"/>
      </bottom>
      <diagonal/>
    </border>
    <border>
      <left/>
      <right style="medium">
        <color rgb="FF000000"/>
      </right>
      <top style="thin">
        <color rgb="FFB2B1A8"/>
      </top>
      <bottom style="medium">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medium">
        <color rgb="FF000000"/>
      </right>
      <top/>
      <bottom style="thin">
        <color rgb="FFD8D8D8"/>
      </bottom>
      <diagonal/>
    </border>
    <border>
      <left style="medium">
        <color rgb="FF000000"/>
      </left>
      <right style="medium">
        <color rgb="FF000000"/>
      </right>
      <top style="thin">
        <color rgb="FFD8D8D8"/>
      </top>
      <bottom style="thin">
        <color rgb="FFD8D8D8"/>
      </bottom>
      <diagonal/>
    </border>
    <border>
      <left style="medium">
        <color rgb="FF000000"/>
      </left>
      <right style="medium">
        <color rgb="FF000000"/>
      </right>
      <top style="thin">
        <color rgb="FFD8D8D8"/>
      </top>
      <bottom style="thin">
        <color rgb="FF000000"/>
      </bottom>
      <diagonal/>
    </border>
    <border>
      <left style="medium">
        <color rgb="FF000000"/>
      </left>
      <right style="medium">
        <color rgb="FF000000"/>
      </right>
      <top style="thin">
        <color rgb="FFD8D8D8"/>
      </top>
      <bottom style="medium">
        <color rgb="FF000000"/>
      </bottom>
      <diagonal/>
    </border>
    <border>
      <left style="medium">
        <color rgb="FF000000"/>
      </left>
      <right style="medium">
        <color rgb="FF000000"/>
      </right>
      <top style="thin">
        <color rgb="FFA6A6A6"/>
      </top>
      <bottom style="thin">
        <color rgb="FF000000"/>
      </bottom>
      <diagonal/>
    </border>
    <border>
      <left style="thin">
        <color rgb="FFA5A5A5"/>
      </left>
      <right style="thin">
        <color rgb="FF000000"/>
      </right>
      <top/>
      <bottom style="medium">
        <color rgb="FF000000"/>
      </bottom>
      <diagonal/>
    </border>
    <border>
      <left style="thin">
        <color rgb="FFA5A5A5"/>
      </left>
      <right/>
      <top style="medium">
        <color rgb="FF000000"/>
      </top>
      <bottom style="thin">
        <color rgb="FFA5A5A5"/>
      </bottom>
      <diagonal/>
    </border>
    <border>
      <left style="thin">
        <color rgb="FFA5A5A5"/>
      </left>
      <right/>
      <top style="thin">
        <color rgb="FFA5A5A5"/>
      </top>
      <bottom style="thin">
        <color rgb="FFA5A5A5"/>
      </bottom>
      <diagonal/>
    </border>
    <border>
      <left style="thin">
        <color rgb="FFA5A5A5"/>
      </left>
      <right/>
      <top/>
      <bottom style="medium">
        <color rgb="FF000000"/>
      </bottom>
      <diagonal/>
    </border>
    <border>
      <left style="medium">
        <color rgb="FF000000"/>
      </left>
      <right/>
      <top style="thin">
        <color rgb="FFA5A5A5"/>
      </top>
      <bottom style="thin">
        <color rgb="FFA5A5A5"/>
      </bottom>
      <diagonal/>
    </border>
    <border>
      <left/>
      <right/>
      <top style="thin">
        <color rgb="FFA5A5A5"/>
      </top>
      <bottom style="thin">
        <color rgb="FFA5A5A5"/>
      </bottom>
      <diagonal/>
    </border>
    <border>
      <left style="medium">
        <color rgb="FF000000"/>
      </left>
      <right style="thin">
        <color rgb="FFA6A6A6"/>
      </right>
      <top style="thin">
        <color rgb="FFA6A6A6"/>
      </top>
      <bottom style="medium">
        <color rgb="FF000000"/>
      </bottom>
      <diagonal/>
    </border>
    <border>
      <left style="medium">
        <color rgb="FF000000"/>
      </left>
      <right style="thin">
        <color rgb="FFA5A5A5"/>
      </right>
      <top style="thin">
        <color rgb="FFA5A5A5"/>
      </top>
      <bottom style="thin">
        <color rgb="FF000000"/>
      </bottom>
      <diagonal/>
    </border>
    <border>
      <left style="thin">
        <color rgb="FFA5A5A5"/>
      </left>
      <right style="thin">
        <color rgb="FFA5A5A5"/>
      </right>
      <top style="thin">
        <color rgb="FFA5A5A5"/>
      </top>
      <bottom style="thin">
        <color rgb="FF000000"/>
      </bottom>
      <diagonal/>
    </border>
    <border>
      <left style="thin">
        <color rgb="FFA5A5A5"/>
      </left>
      <right style="medium">
        <color rgb="FF000000"/>
      </right>
      <top style="thin">
        <color rgb="FFA5A5A5"/>
      </top>
      <bottom style="thin">
        <color rgb="FF000000"/>
      </bottom>
      <diagonal/>
    </border>
    <border>
      <left/>
      <right/>
      <top/>
      <bottom style="thin">
        <color rgb="FFA5A5A5"/>
      </bottom>
      <diagonal/>
    </border>
    <border>
      <left style="medium">
        <color rgb="FF000000"/>
      </left>
      <right/>
      <top style="thin">
        <color rgb="FF000000"/>
      </top>
      <bottom style="thin">
        <color rgb="FFA5A5A5"/>
      </bottom>
      <diagonal/>
    </border>
    <border>
      <left/>
      <right/>
      <top style="thin">
        <color rgb="FF000000"/>
      </top>
      <bottom style="thin">
        <color rgb="FFA5A5A5"/>
      </bottom>
      <diagonal/>
    </border>
    <border>
      <left/>
      <right style="medium">
        <color rgb="FF000000"/>
      </right>
      <top style="thin">
        <color rgb="FF000000"/>
      </top>
      <bottom style="thin">
        <color rgb="FFA5A5A5"/>
      </bottom>
      <diagonal/>
    </border>
    <border>
      <left style="medium">
        <color rgb="FF000000"/>
      </left>
      <right style="thin">
        <color rgb="FFA5A5A5"/>
      </right>
      <top style="thin">
        <color rgb="FFA6A6A6"/>
      </top>
      <bottom style="medium">
        <color rgb="FF000000"/>
      </bottom>
      <diagonal/>
    </border>
    <border>
      <left style="thin">
        <color rgb="FFA5A5A5"/>
      </left>
      <right style="thin">
        <color rgb="FF000000"/>
      </right>
      <top style="thin">
        <color rgb="FFA5A5A5"/>
      </top>
      <bottom/>
      <diagonal/>
    </border>
    <border>
      <left/>
      <right style="thin">
        <color rgb="FF000000"/>
      </right>
      <top/>
      <bottom style="medium">
        <color rgb="FF000000"/>
      </bottom>
      <diagonal/>
    </border>
    <border>
      <left style="medium">
        <color rgb="FF000000"/>
      </left>
      <right style="thin">
        <color rgb="FFA5A5A5"/>
      </right>
      <top/>
      <bottom/>
      <diagonal/>
    </border>
    <border>
      <left style="thin">
        <color rgb="FFA5A5A5"/>
      </left>
      <right style="medium">
        <color rgb="FF000000"/>
      </right>
      <top/>
      <bottom/>
      <diagonal/>
    </border>
    <border>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thin">
        <color rgb="FF969696"/>
      </left>
      <right style="medium">
        <color rgb="FF000000"/>
      </right>
      <top style="thin">
        <color rgb="FF969696"/>
      </top>
      <bottom style="thin">
        <color rgb="FF969696"/>
      </bottom>
      <diagonal/>
    </border>
    <border>
      <left style="thin">
        <color rgb="FF969696"/>
      </left>
      <right style="medium">
        <color rgb="FF000000"/>
      </right>
      <top style="medium">
        <color rgb="FF000000"/>
      </top>
      <bottom style="thin">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style="thin">
        <color rgb="FF969696"/>
      </top>
      <bottom style="medium">
        <color rgb="FF000000"/>
      </bottom>
      <diagonal/>
    </border>
    <border>
      <left style="thin">
        <color rgb="FF969696"/>
      </left>
      <right style="thin">
        <color rgb="FF969696"/>
      </right>
      <top style="medium">
        <color rgb="FF000000"/>
      </top>
      <bottom style="thin">
        <color rgb="FF969696"/>
      </bottom>
      <diagonal/>
    </border>
    <border>
      <left style="thin">
        <color rgb="FF969696"/>
      </left>
      <right style="medium">
        <color rgb="FF000000"/>
      </right>
      <top style="thin">
        <color rgb="FF969696"/>
      </top>
      <bottom style="thin">
        <color rgb="FF000000"/>
      </bottom>
      <diagonal/>
    </border>
    <border>
      <left style="medium">
        <color rgb="FF000000"/>
      </left>
      <right/>
      <top style="thin">
        <color rgb="FFA6A6A6"/>
      </top>
      <bottom style="thin">
        <color rgb="FFA6A6A6"/>
      </bottom>
      <diagonal/>
    </border>
    <border>
      <left style="medium">
        <color rgb="FF000000"/>
      </left>
      <right/>
      <top style="thin">
        <color rgb="FFA6A6A6"/>
      </top>
      <bottom style="medium">
        <color rgb="FF000000"/>
      </bottom>
      <diagonal/>
    </border>
    <border>
      <left style="thin">
        <color rgb="FF000000"/>
      </left>
      <right style="thin">
        <color rgb="FFA5A5A5"/>
      </right>
      <top style="medium">
        <color rgb="FF000000"/>
      </top>
      <bottom style="thin">
        <color rgb="FFA5A5A5"/>
      </bottom>
      <diagonal/>
    </border>
    <border>
      <left style="thin">
        <color rgb="FF000000"/>
      </left>
      <right style="thin">
        <color rgb="FFA5A5A5"/>
      </right>
      <top style="thin">
        <color rgb="FFA5A5A5"/>
      </top>
      <bottom style="thin">
        <color rgb="FFA5A5A5"/>
      </bottom>
      <diagonal/>
    </border>
    <border>
      <left style="thin">
        <color rgb="FF000000"/>
      </left>
      <right style="thin">
        <color rgb="FFA5A5A5"/>
      </right>
      <top style="thin">
        <color rgb="FFA5A5A5"/>
      </top>
      <bottom style="medium">
        <color rgb="FF000000"/>
      </bottom>
      <diagonal/>
    </border>
    <border>
      <left style="medium">
        <color rgb="FF000000"/>
      </left>
      <right style="thin">
        <color rgb="FF000000"/>
      </right>
      <top style="medium">
        <color rgb="FF000000"/>
      </top>
      <bottom style="thin">
        <color rgb="FFA6A6A6"/>
      </bottom>
      <diagonal/>
    </border>
    <border>
      <left style="thin">
        <color rgb="FF000000"/>
      </left>
      <right style="thin">
        <color rgb="FFA6A6A6"/>
      </right>
      <top style="medium">
        <color rgb="FF000000"/>
      </top>
      <bottom style="thin">
        <color rgb="FFA6A6A6"/>
      </bottom>
      <diagonal/>
    </border>
    <border>
      <left style="medium">
        <color rgb="FF000000"/>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medium">
        <color rgb="FF000000"/>
      </left>
      <right style="thin">
        <color rgb="FF000000"/>
      </right>
      <top style="thin">
        <color rgb="FFA6A6A6"/>
      </top>
      <bottom style="medium">
        <color rgb="FF000000"/>
      </bottom>
      <diagonal/>
    </border>
    <border>
      <left style="thin">
        <color rgb="FF000000"/>
      </left>
      <right style="thin">
        <color rgb="FFA6A6A6"/>
      </right>
      <top style="thin">
        <color rgb="FFA6A6A6"/>
      </top>
      <bottom style="medium">
        <color rgb="FF000000"/>
      </bottom>
      <diagonal/>
    </border>
    <border>
      <left style="thin">
        <color rgb="FF000000"/>
      </left>
      <right style="thin">
        <color rgb="FF000000"/>
      </right>
      <top style="thin">
        <color rgb="FFA5A5A5"/>
      </top>
      <bottom style="thin">
        <color rgb="FFA5A5A5"/>
      </bottom>
      <diagonal/>
    </border>
    <border>
      <left style="thin">
        <color rgb="FF000000"/>
      </left>
      <right style="medium">
        <color rgb="FF000000"/>
      </right>
      <top style="medium">
        <color rgb="FF000000"/>
      </top>
      <bottom style="thin">
        <color rgb="FFA5A5A5"/>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style="thin">
        <color rgb="FFA5A5A5"/>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BFBFBF"/>
      </right>
      <top style="medium">
        <color rgb="FF000000"/>
      </top>
      <bottom style="thin">
        <color rgb="FFA6A6A6"/>
      </bottom>
      <diagonal/>
    </border>
    <border>
      <left style="thin">
        <color rgb="FFBFBFBF"/>
      </left>
      <right style="thin">
        <color rgb="FFA6A6A6"/>
      </right>
      <top style="medium">
        <color rgb="FF000000"/>
      </top>
      <bottom style="thin">
        <color rgb="FFA6A6A6"/>
      </bottom>
      <diagonal/>
    </border>
    <border>
      <left style="medium">
        <color rgb="FF000000"/>
      </left>
      <right style="thin">
        <color rgb="FFBFBFBF"/>
      </right>
      <top style="thin">
        <color rgb="FFA6A6A6"/>
      </top>
      <bottom style="thin">
        <color rgb="FFA6A6A6"/>
      </bottom>
      <diagonal/>
    </border>
    <border>
      <left style="thin">
        <color rgb="FFBFBFBF"/>
      </left>
      <right style="thin">
        <color rgb="FFA6A6A6"/>
      </right>
      <top style="thin">
        <color rgb="FFA6A6A6"/>
      </top>
      <bottom style="thin">
        <color rgb="FFA6A6A6"/>
      </bottom>
      <diagonal/>
    </border>
    <border>
      <left style="medium">
        <color rgb="FF000000"/>
      </left>
      <right style="thin">
        <color rgb="FFBFBFBF"/>
      </right>
      <top style="thin">
        <color rgb="FFA6A6A6"/>
      </top>
      <bottom style="medium">
        <color rgb="FF000000"/>
      </bottom>
      <diagonal/>
    </border>
    <border>
      <left style="thin">
        <color rgb="FFBFBFBF"/>
      </left>
      <right style="thin">
        <color rgb="FFA6A6A6"/>
      </right>
      <top style="thin">
        <color rgb="FFA6A6A6"/>
      </top>
      <bottom style="medium">
        <color rgb="FF000000"/>
      </bottom>
      <diagonal/>
    </border>
    <border>
      <left style="thin">
        <color rgb="FF000000"/>
      </left>
      <right/>
      <top style="thin">
        <color rgb="FFA5A5A5"/>
      </top>
      <bottom style="thin">
        <color rgb="FFA5A5A5"/>
      </bottom>
      <diagonal/>
    </border>
    <border>
      <left style="thin">
        <color rgb="FFBFBFBF"/>
      </left>
      <right/>
      <top style="medium">
        <color rgb="FF000000"/>
      </top>
      <bottom style="thin">
        <color rgb="FFA6A6A6"/>
      </bottom>
      <diagonal/>
    </border>
    <border>
      <left style="thin">
        <color rgb="FFBFBFBF"/>
      </left>
      <right/>
      <top style="thin">
        <color rgb="FFA6A6A6"/>
      </top>
      <bottom style="thin">
        <color rgb="FFA6A6A6"/>
      </bottom>
      <diagonal/>
    </border>
    <border>
      <left style="thin">
        <color rgb="FFBFBFBF"/>
      </left>
      <right/>
      <top style="thin">
        <color rgb="FFA6A6A6"/>
      </top>
      <bottom style="medium">
        <color rgb="FF000000"/>
      </bottom>
      <diagonal/>
    </border>
    <border>
      <left/>
      <right style="thin">
        <color rgb="FF000000"/>
      </right>
      <top style="medium">
        <color rgb="FF000000"/>
      </top>
      <bottom/>
      <diagonal/>
    </border>
    <border>
      <left style="thin">
        <color rgb="FF000000"/>
      </left>
      <right/>
      <top style="medium">
        <color rgb="FF000000"/>
      </top>
      <bottom style="thin">
        <color rgb="FFA5A5A5"/>
      </bottom>
      <diagonal/>
    </border>
    <border>
      <left style="thin">
        <color rgb="FF000000"/>
      </left>
      <right/>
      <top style="thin">
        <color rgb="FFA5A5A5"/>
      </top>
      <bottom style="medium">
        <color rgb="FF000000"/>
      </bottom>
      <diagonal/>
    </border>
    <border>
      <left style="thin">
        <color rgb="FF000000"/>
      </left>
      <right style="thin">
        <color rgb="FF000000"/>
      </right>
      <top style="thin">
        <color rgb="FFA5A5A5"/>
      </top>
      <bottom style="medium">
        <color rgb="FF000000"/>
      </bottom>
      <diagonal/>
    </border>
    <border>
      <left style="thin">
        <color rgb="FF000000"/>
      </left>
      <right style="thin">
        <color rgb="FF000000"/>
      </right>
      <top style="medium">
        <color rgb="FF000000"/>
      </top>
      <bottom style="thin">
        <color rgb="FFA5A5A5"/>
      </bottom>
      <diagonal/>
    </border>
    <border>
      <left style="thin">
        <color rgb="FF000000"/>
      </left>
      <right style="thin">
        <color rgb="FF000000"/>
      </right>
      <top/>
      <bottom/>
      <diagonal/>
    </border>
    <border>
      <left style="thin">
        <color rgb="FFBFBFBF"/>
      </left>
      <right style="thin">
        <color rgb="FF000000"/>
      </right>
      <top style="thin">
        <color rgb="FFBFBFBF"/>
      </top>
      <bottom/>
      <diagonal/>
    </border>
    <border>
      <left/>
      <right style="thin">
        <color rgb="FFBFBFBF"/>
      </right>
      <top style="thin">
        <color rgb="FFBFBFBF"/>
      </top>
      <bottom/>
      <diagonal/>
    </border>
    <border>
      <left style="medium">
        <color rgb="FF000000"/>
      </left>
      <right style="thin">
        <color rgb="FF000000"/>
      </right>
      <top/>
      <bottom/>
      <diagonal/>
    </border>
    <border>
      <left/>
      <right style="thin">
        <color rgb="FF000000"/>
      </right>
      <top/>
      <bottom/>
      <diagonal/>
    </border>
    <border>
      <left style="thin">
        <color rgb="FF000000"/>
      </left>
      <right/>
      <top style="thin">
        <color rgb="FF000000"/>
      </top>
      <bottom style="thin">
        <color rgb="FFBFBFBF"/>
      </bottom>
      <diagonal/>
    </border>
    <border>
      <left/>
      <right/>
      <top style="thin">
        <color rgb="FF000000"/>
      </top>
      <bottom style="thin">
        <color rgb="FFBFBFBF"/>
      </bottom>
      <diagonal/>
    </border>
    <border>
      <left/>
      <right style="thin">
        <color rgb="FF000000"/>
      </right>
      <top style="thin">
        <color rgb="FF000000"/>
      </top>
      <bottom style="thin">
        <color rgb="FFBFBFBF"/>
      </bottom>
      <diagonal/>
    </border>
    <border>
      <left style="thin">
        <color rgb="FF000000"/>
      </left>
      <right/>
      <top style="thin">
        <color rgb="FFBFBFBF"/>
      </top>
      <bottom style="thin">
        <color rgb="FFBFBFBF"/>
      </bottom>
      <diagonal/>
    </border>
    <border>
      <left/>
      <right style="thin">
        <color rgb="FF000000"/>
      </right>
      <top style="thin">
        <color rgb="FFBFBFBF"/>
      </top>
      <bottom style="thin">
        <color rgb="FFBFBFBF"/>
      </bottom>
      <diagonal/>
    </border>
    <border>
      <left style="thin">
        <color rgb="FF000000"/>
      </left>
      <right/>
      <top style="thin">
        <color rgb="FFBFBFBF"/>
      </top>
      <bottom style="thin">
        <color rgb="FF000000"/>
      </bottom>
      <diagonal/>
    </border>
    <border>
      <left/>
      <right/>
      <top style="thin">
        <color rgb="FFBFBFBF"/>
      </top>
      <bottom style="thin">
        <color rgb="FF000000"/>
      </bottom>
      <diagonal/>
    </border>
    <border>
      <left/>
      <right style="thin">
        <color rgb="FF000000"/>
      </right>
      <top style="thin">
        <color rgb="FFBFBFBF"/>
      </top>
      <bottom style="thin">
        <color rgb="FF000000"/>
      </bottom>
      <diagonal/>
    </border>
    <border>
      <left/>
      <right/>
      <top style="thin">
        <color rgb="FF00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000000"/>
      </left>
      <right style="thin">
        <color rgb="FF000000"/>
      </right>
      <top style="thin">
        <color rgb="FF000000"/>
      </top>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style="medium">
        <color rgb="FF000000"/>
      </left>
      <right/>
      <top style="medium">
        <color rgb="FFFF0000"/>
      </top>
      <bottom style="medium">
        <color rgb="FFFF0000"/>
      </bottom>
      <diagonal/>
    </border>
    <border>
      <left/>
      <right/>
      <top style="thin">
        <color rgb="FFA5A5A5"/>
      </top>
      <bottom style="medium">
        <color rgb="FF000000"/>
      </bottom>
      <diagonal/>
    </border>
    <border>
      <left/>
      <right/>
      <top style="medium">
        <color rgb="FF000000"/>
      </top>
      <bottom style="thin">
        <color rgb="FFA5A5A5"/>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A5A5A5"/>
      </right>
      <top style="thin">
        <color rgb="FF000000"/>
      </top>
      <bottom/>
      <diagonal/>
    </border>
    <border>
      <left style="thin">
        <color rgb="FFA5A5A5"/>
      </left>
      <right style="thin">
        <color rgb="FFA5A5A5"/>
      </right>
      <top style="thin">
        <color rgb="FF000000"/>
      </top>
      <bottom/>
      <diagonal/>
    </border>
    <border>
      <left style="thin">
        <color rgb="FFA5A5A5"/>
      </left>
      <right style="thin">
        <color rgb="FF000000"/>
      </right>
      <top style="thin">
        <color rgb="FF000000"/>
      </top>
      <bottom/>
      <diagonal/>
    </border>
    <border>
      <left style="thin">
        <color rgb="FF000000"/>
      </left>
      <right style="thin">
        <color rgb="FFA5A5A5"/>
      </right>
      <top/>
      <bottom/>
      <diagonal/>
    </border>
    <border>
      <left style="thin">
        <color rgb="FFA5A5A5"/>
      </left>
      <right style="thin">
        <color rgb="FFA5A5A5"/>
      </right>
      <top/>
      <bottom/>
      <diagonal/>
    </border>
    <border>
      <left style="thin">
        <color rgb="FFA5A5A5"/>
      </left>
      <right style="thin">
        <color rgb="FF000000"/>
      </right>
      <top/>
      <bottom/>
      <diagonal/>
    </border>
    <border>
      <left style="thin">
        <color rgb="FF000000"/>
      </left>
      <right style="thin">
        <color rgb="FFA5A5A5"/>
      </right>
      <top/>
      <bottom style="thin">
        <color rgb="FF000000"/>
      </bottom>
      <diagonal/>
    </border>
    <border>
      <left style="thin">
        <color rgb="FFA5A5A5"/>
      </left>
      <right style="thin">
        <color rgb="FFA5A5A5"/>
      </right>
      <top/>
      <bottom style="thin">
        <color rgb="FF000000"/>
      </bottom>
      <diagonal/>
    </border>
    <border>
      <left style="thin">
        <color rgb="FFA5A5A5"/>
      </left>
      <right style="thin">
        <color rgb="FF000000"/>
      </right>
      <top/>
      <bottom style="thin">
        <color rgb="FF000000"/>
      </bottom>
      <diagonal/>
    </border>
    <border>
      <left/>
      <right style="thin">
        <color rgb="FFBFBFBF"/>
      </right>
      <top style="medium">
        <color rgb="FF000000"/>
      </top>
      <bottom style="medium">
        <color rgb="FF000000"/>
      </bottom>
      <diagonal/>
    </border>
    <border>
      <left style="thin">
        <color rgb="FFA5A5A5"/>
      </left>
      <right style="thin">
        <color rgb="FFA5A5A5"/>
      </right>
      <top style="medium">
        <color rgb="FF000000"/>
      </top>
      <bottom/>
      <diagonal/>
    </border>
    <border>
      <left style="thin">
        <color rgb="FFA5A5A5"/>
      </left>
      <right style="medium">
        <color rgb="FF000000"/>
      </right>
      <top style="medium">
        <color rgb="FF000000"/>
      </top>
      <bottom/>
      <diagonal/>
    </border>
    <border>
      <left style="thin">
        <color rgb="FF000000"/>
      </left>
      <right style="medium">
        <color rgb="FF000000"/>
      </right>
      <top/>
      <bottom/>
      <diagonal/>
    </border>
    <border>
      <left style="thin">
        <color rgb="FFBFBFBF"/>
      </left>
      <right style="medium">
        <color rgb="FF000000"/>
      </right>
      <top/>
      <bottom style="medium">
        <color rgb="FF000000"/>
      </bottom>
      <diagonal/>
    </border>
    <border>
      <left style="medium">
        <color rgb="FF000000"/>
      </left>
      <right style="thin">
        <color rgb="FFBFBFBF"/>
      </right>
      <top style="thin">
        <color rgb="FFBFBFBF"/>
      </top>
      <bottom style="thin">
        <color rgb="FF000000"/>
      </bottom>
      <diagonal/>
    </border>
    <border>
      <left style="thin">
        <color rgb="FFBFBFBF"/>
      </left>
      <right style="medium">
        <color rgb="FF000000"/>
      </right>
      <top style="thin">
        <color rgb="FFBFBFBF"/>
      </top>
      <bottom style="thin">
        <color rgb="FF000000"/>
      </bottom>
      <diagonal/>
    </border>
    <border>
      <left/>
      <right style="thin">
        <color rgb="FFA5A5A5"/>
      </right>
      <top style="medium">
        <color rgb="FF000000"/>
      </top>
      <bottom style="medium">
        <color rgb="FF000000"/>
      </bottom>
      <diagonal/>
    </border>
  </borders>
  <cellStyleXfs count="1">
    <xf numFmtId="0" fontId="0" fillId="0" borderId="0"/>
  </cellStyleXfs>
  <cellXfs count="1183">
    <xf numFmtId="0" fontId="0" fillId="2" borderId="0" xfId="0" applyFill="1"/>
    <xf numFmtId="0" fontId="1" fillId="3" borderId="1" xfId="0" applyFont="1" applyFill="1" applyBorder="1" applyAlignment="1">
      <alignment vertical="center"/>
    </xf>
    <xf numFmtId="0" fontId="2" fillId="2" borderId="0" xfId="0" applyFont="1" applyFill="1" applyAlignment="1">
      <alignment vertical="center"/>
    </xf>
    <xf numFmtId="0" fontId="0" fillId="2" borderId="2" xfId="0" applyFill="1" applyBorder="1"/>
    <xf numFmtId="0" fontId="0" fillId="2" borderId="3" xfId="0" applyFill="1" applyBorder="1"/>
    <xf numFmtId="0" fontId="3" fillId="2" borderId="0" xfId="0" applyFont="1" applyFill="1" applyAlignment="1">
      <alignment vertical="center"/>
    </xf>
    <xf numFmtId="0" fontId="4" fillId="4" borderId="0" xfId="0" applyFont="1" applyFill="1" applyAlignment="1">
      <alignment horizontal="center" vertical="center"/>
    </xf>
    <xf numFmtId="0" fontId="0" fillId="2" borderId="0" xfId="0" applyFill="1" applyAlignment="1">
      <alignment horizontal="center" vertical="center" wrapText="1"/>
    </xf>
    <xf numFmtId="0" fontId="5" fillId="2" borderId="0" xfId="0" applyFont="1" applyFill="1" applyAlignment="1">
      <alignment vertical="center"/>
    </xf>
    <xf numFmtId="0" fontId="5" fillId="4" borderId="0" xfId="0" applyFont="1" applyFill="1" applyAlignment="1">
      <alignment horizontal="left" vertical="center"/>
    </xf>
    <xf numFmtId="164" fontId="6" fillId="2" borderId="0" xfId="0" applyNumberFormat="1" applyFont="1" applyFill="1" applyAlignment="1">
      <alignment horizontal="left" vertical="center"/>
    </xf>
    <xf numFmtId="0" fontId="1" fillId="2" borderId="0" xfId="0" applyFont="1" applyFill="1" applyAlignment="1">
      <alignment vertical="center"/>
    </xf>
    <xf numFmtId="165" fontId="0" fillId="2" borderId="0" xfId="0" applyNumberFormat="1" applyFill="1" applyAlignment="1">
      <alignment vertical="center"/>
    </xf>
    <xf numFmtId="39" fontId="0" fillId="2" borderId="0" xfId="0" applyNumberFormat="1" applyFill="1" applyAlignment="1">
      <alignment vertical="center"/>
    </xf>
    <xf numFmtId="0" fontId="0" fillId="2" borderId="0" xfId="0" applyFill="1" applyAlignment="1">
      <alignment vertical="center"/>
    </xf>
    <xf numFmtId="0" fontId="7" fillId="4"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vertical="center"/>
    </xf>
    <xf numFmtId="0" fontId="10" fillId="4" borderId="0" xfId="0" applyFont="1" applyFill="1" applyAlignment="1" applyProtection="1">
      <alignment vertical="center"/>
      <protection locked="0"/>
    </xf>
    <xf numFmtId="0" fontId="0" fillId="2" borderId="0" xfId="0" applyFill="1" applyAlignment="1">
      <alignment vertical="center"/>
    </xf>
    <xf numFmtId="0" fontId="0" fillId="4" borderId="0" xfId="0" applyFill="1" applyAlignment="1">
      <alignment vertical="center"/>
    </xf>
    <xf numFmtId="0" fontId="0" fillId="2" borderId="0" xfId="0" applyFill="1" applyAlignment="1">
      <alignment vertical="center"/>
    </xf>
    <xf numFmtId="0" fontId="0" fillId="4" borderId="0" xfId="0" applyFill="1" applyAlignment="1">
      <alignment vertical="center"/>
    </xf>
    <xf numFmtId="0" fontId="0" fillId="4" borderId="0" xfId="0" applyFill="1" applyAlignment="1">
      <alignment vertical="center"/>
    </xf>
    <xf numFmtId="49" fontId="0" fillId="2" borderId="0" xfId="0" applyNumberFormat="1" applyFill="1" applyAlignment="1">
      <alignment vertical="center"/>
    </xf>
    <xf numFmtId="2" fontId="0" fillId="2" borderId="0" xfId="0" applyNumberFormat="1" applyFill="1" applyAlignment="1">
      <alignment vertical="center"/>
    </xf>
    <xf numFmtId="0" fontId="0" fillId="2" borderId="0" xfId="0" applyFill="1" applyAlignment="1">
      <alignment vertical="center"/>
    </xf>
    <xf numFmtId="0" fontId="0" fillId="2" borderId="0" xfId="0" applyFill="1" applyAlignment="1">
      <alignment vertical="center"/>
    </xf>
    <xf numFmtId="166" fontId="9" fillId="2" borderId="0" xfId="0" applyNumberFormat="1" applyFont="1" applyFill="1" applyAlignment="1">
      <alignment horizontal="right" vertical="center"/>
    </xf>
    <xf numFmtId="166" fontId="9" fillId="2" borderId="0" xfId="0" applyNumberFormat="1" applyFont="1" applyFill="1" applyAlignment="1">
      <alignment horizontal="right" vertical="center"/>
    </xf>
    <xf numFmtId="0" fontId="0" fillId="2" borderId="0" xfId="0" applyFill="1" applyAlignment="1">
      <alignment vertical="center"/>
    </xf>
    <xf numFmtId="0" fontId="0" fillId="4" borderId="0" xfId="0" applyFill="1" applyAlignment="1">
      <alignment vertical="center"/>
    </xf>
    <xf numFmtId="167" fontId="0" fillId="4" borderId="0" xfId="0" applyNumberFormat="1" applyFill="1" applyAlignment="1">
      <alignment vertical="center"/>
    </xf>
    <xf numFmtId="3" fontId="11" fillId="4" borderId="0" xfId="0" applyNumberFormat="1" applyFont="1" applyFill="1" applyAlignment="1">
      <alignment vertical="center"/>
    </xf>
    <xf numFmtId="0" fontId="0" fillId="4" borderId="0" xfId="0" quotePrefix="1" applyFill="1" applyAlignment="1">
      <alignment vertical="center"/>
    </xf>
    <xf numFmtId="0" fontId="0" fillId="4" borderId="0" xfId="0" applyFill="1" applyAlignment="1">
      <alignment vertical="center"/>
    </xf>
    <xf numFmtId="0" fontId="0" fillId="4" borderId="0" xfId="0" applyFill="1" applyAlignment="1">
      <alignment vertical="center"/>
    </xf>
    <xf numFmtId="49" fontId="4" fillId="4" borderId="0" xfId="0" applyNumberFormat="1" applyFont="1" applyFill="1" applyAlignment="1">
      <alignment vertical="center" wrapText="1"/>
    </xf>
    <xf numFmtId="0" fontId="2" fillId="4" borderId="0" xfId="0" applyFont="1" applyFill="1" applyAlignment="1">
      <alignment vertical="center"/>
    </xf>
    <xf numFmtId="0" fontId="0" fillId="4" borderId="0" xfId="0" applyFill="1" applyAlignment="1">
      <alignment vertical="center"/>
    </xf>
    <xf numFmtId="0" fontId="9" fillId="2" borderId="0" xfId="0" applyFont="1" applyFill="1" applyAlignment="1">
      <alignment vertical="center"/>
    </xf>
    <xf numFmtId="0" fontId="0" fillId="2" borderId="0" xfId="0" applyFill="1" applyAlignment="1">
      <alignment horizontal="center" vertical="center" wrapText="1"/>
    </xf>
    <xf numFmtId="0" fontId="4" fillId="2" borderId="0" xfId="0" applyFont="1" applyFill="1" applyAlignment="1">
      <alignment horizontal="left" vertical="center" wrapText="1"/>
    </xf>
    <xf numFmtId="0" fontId="0" fillId="2" borderId="0" xfId="0" applyFill="1" applyAlignment="1">
      <alignment vertical="center"/>
    </xf>
    <xf numFmtId="0" fontId="12" fillId="4" borderId="0" xfId="0" applyFont="1" applyFill="1" applyAlignment="1">
      <alignment horizontal="left" vertical="center"/>
    </xf>
    <xf numFmtId="0" fontId="0" fillId="2" borderId="0" xfId="0" applyFill="1"/>
    <xf numFmtId="0" fontId="0" fillId="2" borderId="0" xfId="0" applyFill="1"/>
    <xf numFmtId="0" fontId="0" fillId="2" borderId="0" xfId="0" applyFill="1" applyAlignment="1">
      <alignment vertical="top"/>
    </xf>
    <xf numFmtId="0" fontId="0" fillId="2" borderId="0" xfId="0" applyFill="1" applyAlignment="1">
      <alignment vertical="center"/>
    </xf>
    <xf numFmtId="0" fontId="0" fillId="2" borderId="0" xfId="0" applyFill="1" applyAlignment="1">
      <alignment vertical="center"/>
    </xf>
    <xf numFmtId="0" fontId="6" fillId="2" borderId="0" xfId="0" applyFont="1" applyFill="1"/>
    <xf numFmtId="0" fontId="0" fillId="2" borderId="0" xfId="0" applyFill="1" applyAlignment="1">
      <alignment vertical="center"/>
    </xf>
    <xf numFmtId="0" fontId="0" fillId="2" borderId="0" xfId="0" applyFill="1" applyAlignment="1">
      <alignment vertical="center"/>
    </xf>
    <xf numFmtId="0" fontId="13" fillId="4" borderId="0" xfId="0" applyFont="1" applyFill="1"/>
    <xf numFmtId="0" fontId="14" fillId="5" borderId="2" xfId="0" applyFont="1" applyFill="1" applyBorder="1" applyAlignment="1" applyProtection="1">
      <alignment vertical="center"/>
      <protection locked="0"/>
    </xf>
    <xf numFmtId="0" fontId="14" fillId="5" borderId="0" xfId="0" applyFont="1" applyFill="1" applyAlignment="1">
      <alignment horizontal="left" vertical="center"/>
    </xf>
    <xf numFmtId="0" fontId="14" fillId="5" borderId="0" xfId="0" applyFont="1" applyFill="1" applyAlignment="1">
      <alignment vertical="center"/>
    </xf>
    <xf numFmtId="0" fontId="14" fillId="6" borderId="0" xfId="0" applyFont="1" applyFill="1" applyAlignment="1">
      <alignment vertical="center"/>
    </xf>
    <xf numFmtId="0" fontId="15" fillId="4" borderId="0" xfId="0" applyFont="1" applyFill="1" applyAlignment="1">
      <alignment horizontal="left" vertical="top" wrapText="1"/>
    </xf>
    <xf numFmtId="0" fontId="0" fillId="4" borderId="0" xfId="0" applyFill="1" applyAlignment="1">
      <alignment horizontal="left" vertical="top" wrapText="1"/>
    </xf>
    <xf numFmtId="0" fontId="16" fillId="5" borderId="0" xfId="0" applyFont="1" applyFill="1"/>
    <xf numFmtId="0" fontId="0" fillId="4" borderId="0" xfId="0" applyFill="1"/>
    <xf numFmtId="0" fontId="0" fillId="7" borderId="4" xfId="0" applyFill="1" applyBorder="1" applyAlignment="1" applyProtection="1">
      <alignment horizontal="left"/>
      <protection locked="0"/>
    </xf>
    <xf numFmtId="0" fontId="13" fillId="8" borderId="0" xfId="0" applyFont="1" applyFill="1"/>
    <xf numFmtId="0" fontId="6" fillId="9" borderId="5" xfId="0" applyFont="1" applyFill="1" applyBorder="1" applyAlignment="1" applyProtection="1">
      <alignment horizontal="center" vertical="center"/>
      <protection locked="0"/>
    </xf>
    <xf numFmtId="0" fontId="0" fillId="2" borderId="6" xfId="0" applyFill="1" applyBorder="1" applyAlignment="1">
      <alignment horizontal="left" vertical="center" wrapText="1" indent="1"/>
    </xf>
    <xf numFmtId="0" fontId="0" fillId="2" borderId="0" xfId="0" applyFill="1"/>
    <xf numFmtId="0" fontId="17" fillId="10" borderId="2" xfId="0" applyFont="1" applyFill="1" applyBorder="1" applyAlignment="1">
      <alignment horizontal="left" vertical="center"/>
    </xf>
    <xf numFmtId="0" fontId="6" fillId="6" borderId="7" xfId="0" applyFont="1" applyFill="1" applyBorder="1" applyAlignment="1">
      <alignment horizontal="right"/>
    </xf>
    <xf numFmtId="0" fontId="0" fillId="2" borderId="0" xfId="0" applyFill="1" applyAlignment="1">
      <alignment vertical="center"/>
    </xf>
    <xf numFmtId="0" fontId="3" fillId="2" borderId="0" xfId="0" applyFont="1" applyFill="1" applyAlignment="1">
      <alignment horizontal="left" vertical="center" indent="1"/>
    </xf>
    <xf numFmtId="0" fontId="0" fillId="4" borderId="8" xfId="0" applyFill="1" applyBorder="1" applyAlignment="1">
      <alignment horizontal="left" vertical="center" indent="1"/>
    </xf>
    <xf numFmtId="0" fontId="0" fillId="4" borderId="2" xfId="0" applyFill="1" applyBorder="1" applyAlignment="1">
      <alignment horizontal="left" vertical="center" indent="1"/>
    </xf>
    <xf numFmtId="0" fontId="0" fillId="4" borderId="3" xfId="0" applyFill="1" applyBorder="1" applyAlignment="1">
      <alignment horizontal="left" vertical="center" indent="1"/>
    </xf>
    <xf numFmtId="9" fontId="6" fillId="11" borderId="9" xfId="0" applyNumberFormat="1" applyFont="1" applyFill="1" applyBorder="1" applyAlignment="1">
      <alignment vertical="center"/>
    </xf>
    <xf numFmtId="0" fontId="0" fillId="2" borderId="0" xfId="0" applyFill="1" applyAlignment="1">
      <alignment vertical="center"/>
    </xf>
    <xf numFmtId="165" fontId="6" fillId="8" borderId="10" xfId="0" applyNumberFormat="1" applyFont="1" applyFill="1" applyBorder="1" applyAlignment="1">
      <alignment horizontal="center" vertical="center" wrapText="1"/>
    </xf>
    <xf numFmtId="9" fontId="0" fillId="12" borderId="11" xfId="0" applyNumberFormat="1" applyFill="1" applyBorder="1" applyAlignment="1">
      <alignment vertical="center"/>
    </xf>
    <xf numFmtId="0" fontId="0" fillId="2" borderId="6" xfId="0" applyFill="1" applyBorder="1" applyAlignment="1">
      <alignment horizontal="left" vertical="center" wrapText="1" indent="2"/>
    </xf>
    <xf numFmtId="165" fontId="6" fillId="13" borderId="12" xfId="0" applyNumberFormat="1" applyFont="1" applyFill="1" applyBorder="1" applyAlignment="1">
      <alignment horizontal="center" vertical="center" wrapText="1"/>
    </xf>
    <xf numFmtId="0" fontId="0" fillId="2" borderId="0" xfId="0" applyFill="1" applyAlignment="1">
      <alignment vertical="center"/>
    </xf>
    <xf numFmtId="0" fontId="1" fillId="2" borderId="0" xfId="0" applyFont="1" applyFill="1" applyAlignment="1">
      <alignment vertical="center"/>
    </xf>
    <xf numFmtId="0" fontId="0" fillId="2" borderId="0" xfId="0" applyFill="1" applyAlignment="1">
      <alignment vertical="center"/>
    </xf>
    <xf numFmtId="165" fontId="6" fillId="13" borderId="13" xfId="0" applyNumberFormat="1" applyFont="1" applyFill="1" applyBorder="1" applyAlignment="1">
      <alignment horizontal="center" vertical="center" wrapText="1"/>
    </xf>
    <xf numFmtId="0" fontId="0" fillId="2" borderId="14" xfId="0" applyFill="1" applyBorder="1" applyAlignment="1">
      <alignment horizontal="left" vertical="center" wrapText="1" indent="1"/>
    </xf>
    <xf numFmtId="0" fontId="0" fillId="2" borderId="0" xfId="0" applyFill="1" applyAlignment="1">
      <alignment vertical="top"/>
    </xf>
    <xf numFmtId="0" fontId="0" fillId="2" borderId="0" xfId="0" applyFill="1" applyAlignment="1">
      <alignment vertical="top"/>
    </xf>
    <xf numFmtId="0" fontId="0" fillId="2" borderId="15" xfId="0" applyFill="1" applyBorder="1" applyAlignment="1">
      <alignment horizontal="left" vertical="center" wrapText="1" indent="1"/>
    </xf>
    <xf numFmtId="0" fontId="0" fillId="2" borderId="16" xfId="0" applyFill="1" applyBorder="1" applyAlignment="1">
      <alignment horizontal="left" vertical="center" wrapText="1" indent="1"/>
    </xf>
    <xf numFmtId="0" fontId="6" fillId="11" borderId="17" xfId="0" applyFont="1" applyFill="1" applyBorder="1" applyAlignment="1">
      <alignment horizontal="right" vertical="center" wrapText="1"/>
    </xf>
    <xf numFmtId="0" fontId="0" fillId="2" borderId="18" xfId="0" applyFill="1" applyBorder="1" applyAlignment="1">
      <alignment horizontal="left" vertical="center" wrapText="1" indent="1"/>
    </xf>
    <xf numFmtId="0" fontId="6" fillId="11" borderId="19" xfId="0" applyFont="1" applyFill="1" applyBorder="1" applyAlignment="1">
      <alignment horizontal="left" vertical="center" wrapText="1"/>
    </xf>
    <xf numFmtId="0" fontId="6" fillId="11" borderId="20" xfId="0" applyFont="1" applyFill="1" applyBorder="1" applyAlignment="1">
      <alignment horizontal="center" vertical="center" wrapText="1"/>
    </xf>
    <xf numFmtId="0" fontId="6" fillId="11" borderId="21" xfId="0" applyFont="1" applyFill="1" applyBorder="1" applyAlignment="1">
      <alignment horizontal="center" vertical="center" wrapText="1"/>
    </xf>
    <xf numFmtId="0" fontId="6" fillId="13" borderId="12" xfId="0" applyFont="1" applyFill="1" applyBorder="1" applyAlignment="1">
      <alignment horizontal="center" vertical="center" wrapText="1"/>
    </xf>
    <xf numFmtId="0" fontId="17" fillId="10" borderId="0" xfId="0" applyFont="1" applyFill="1" applyAlignment="1">
      <alignment horizontal="left" vertical="center" indent="1"/>
    </xf>
    <xf numFmtId="0" fontId="17" fillId="10" borderId="22" xfId="0" applyFont="1" applyFill="1" applyBorder="1" applyAlignment="1">
      <alignment horizontal="left" vertical="center" indent="1"/>
    </xf>
    <xf numFmtId="0" fontId="6" fillId="6" borderId="23" xfId="0" applyFont="1" applyFill="1" applyBorder="1" applyAlignment="1">
      <alignment horizontal="right" vertical="center" wrapText="1"/>
    </xf>
    <xf numFmtId="0" fontId="17" fillId="10" borderId="14" xfId="0" applyFont="1" applyFill="1" applyBorder="1" applyAlignment="1">
      <alignment horizontal="left" vertical="center" indent="1"/>
    </xf>
    <xf numFmtId="0" fontId="17" fillId="10" borderId="7" xfId="0" applyFont="1" applyFill="1" applyBorder="1" applyAlignment="1">
      <alignment horizontal="left" vertical="center" indent="1"/>
    </xf>
    <xf numFmtId="0" fontId="17" fillId="10" borderId="0" xfId="0" applyFont="1" applyFill="1" applyAlignment="1">
      <alignment horizontal="left" vertical="center"/>
    </xf>
    <xf numFmtId="0" fontId="17" fillId="10" borderId="2" xfId="0" applyFont="1" applyFill="1" applyBorder="1" applyAlignment="1">
      <alignment vertical="center" wrapText="1"/>
    </xf>
    <xf numFmtId="0" fontId="6" fillId="10" borderId="24" xfId="0" applyFont="1" applyFill="1" applyBorder="1" applyAlignment="1">
      <alignment horizontal="center" vertical="center" wrapText="1"/>
    </xf>
    <xf numFmtId="0" fontId="6" fillId="14" borderId="24" xfId="0" applyFont="1" applyFill="1" applyBorder="1" applyAlignment="1">
      <alignment horizontal="center" vertical="center" wrapText="1"/>
    </xf>
    <xf numFmtId="0" fontId="6" fillId="14" borderId="25" xfId="0" applyFont="1" applyFill="1" applyBorder="1" applyAlignment="1">
      <alignment horizontal="center" vertical="center" wrapText="1"/>
    </xf>
    <xf numFmtId="1" fontId="6" fillId="6" borderId="26" xfId="0" applyNumberFormat="1" applyFont="1" applyFill="1" applyBorder="1" applyAlignment="1">
      <alignment horizontal="right" vertical="center"/>
    </xf>
    <xf numFmtId="165" fontId="6" fillId="13" borderId="27" xfId="0" applyNumberFormat="1" applyFont="1" applyFill="1" applyBorder="1" applyAlignment="1">
      <alignment horizontal="center" vertical="center" wrapText="1"/>
    </xf>
    <xf numFmtId="0" fontId="17" fillId="10" borderId="28" xfId="0" applyFont="1" applyFill="1" applyBorder="1" applyAlignment="1">
      <alignment vertical="center" wrapText="1"/>
    </xf>
    <xf numFmtId="0" fontId="0" fillId="2" borderId="0" xfId="0" applyFill="1"/>
    <xf numFmtId="0" fontId="0" fillId="2" borderId="0" xfId="0" applyFill="1"/>
    <xf numFmtId="0" fontId="0" fillId="2" borderId="0" xfId="0" applyFill="1"/>
    <xf numFmtId="4" fontId="0" fillId="2" borderId="0" xfId="0" applyNumberFormat="1" applyFill="1"/>
    <xf numFmtId="168" fontId="0" fillId="2" borderId="0" xfId="0" applyNumberFormat="1" applyFill="1"/>
    <xf numFmtId="168" fontId="0" fillId="2" borderId="0" xfId="0" applyNumberFormat="1" applyFill="1" applyAlignment="1">
      <alignment wrapText="1"/>
    </xf>
    <xf numFmtId="0" fontId="0" fillId="2" borderId="0" xfId="0" applyFill="1"/>
    <xf numFmtId="4" fontId="0" fillId="2" borderId="0" xfId="0" applyNumberFormat="1" applyFill="1"/>
    <xf numFmtId="0" fontId="0" fillId="2" borderId="0" xfId="0" applyFill="1" applyAlignment="1">
      <alignment wrapText="1"/>
    </xf>
    <xf numFmtId="3" fontId="6" fillId="4" borderId="0" xfId="0" applyNumberFormat="1" applyFont="1" applyFill="1"/>
    <xf numFmtId="4" fontId="6" fillId="4" borderId="0" xfId="0" applyNumberFormat="1" applyFont="1" applyFill="1"/>
    <xf numFmtId="0" fontId="0" fillId="4" borderId="0" xfId="0" applyFill="1"/>
    <xf numFmtId="4" fontId="0" fillId="4" borderId="0" xfId="0" applyNumberFormat="1" applyFill="1"/>
    <xf numFmtId="14" fontId="0" fillId="4" borderId="0" xfId="0" applyNumberFormat="1" applyFill="1"/>
    <xf numFmtId="0" fontId="6" fillId="4" borderId="0" xfId="0" applyFont="1" applyFill="1"/>
    <xf numFmtId="0" fontId="0" fillId="2" borderId="0" xfId="0" applyFill="1"/>
    <xf numFmtId="0" fontId="0" fillId="2" borderId="0" xfId="0" applyFill="1"/>
    <xf numFmtId="0" fontId="5" fillId="4" borderId="0" xfId="0" applyFont="1" applyFill="1"/>
    <xf numFmtId="0" fontId="0" fillId="4" borderId="0" xfId="0" applyFill="1" applyAlignment="1">
      <alignment horizontal="right" vertical="center" wrapText="1"/>
    </xf>
    <xf numFmtId="0" fontId="18" fillId="4" borderId="0" xfId="0" applyFont="1" applyFill="1" applyAlignment="1">
      <alignment horizontal="right" vertical="center" wrapText="1"/>
    </xf>
    <xf numFmtId="0" fontId="11" fillId="14" borderId="29" xfId="0" applyFont="1" applyFill="1" applyBorder="1" applyAlignment="1">
      <alignment horizontal="center" vertical="center" wrapText="1"/>
    </xf>
    <xf numFmtId="0" fontId="0" fillId="2" borderId="0" xfId="0" applyFill="1" applyAlignment="1">
      <alignment vertical="center"/>
    </xf>
    <xf numFmtId="0" fontId="0" fillId="2" borderId="6" xfId="0" applyFill="1" applyBorder="1" applyAlignment="1">
      <alignment horizontal="left" vertical="center" wrapText="1" indent="1"/>
    </xf>
    <xf numFmtId="169" fontId="0" fillId="10" borderId="6" xfId="0" applyNumberFormat="1" applyFill="1" applyBorder="1"/>
    <xf numFmtId="0" fontId="0" fillId="2" borderId="0" xfId="0" applyFill="1"/>
    <xf numFmtId="0" fontId="0" fillId="2" borderId="18" xfId="0" applyFill="1" applyBorder="1" applyAlignment="1">
      <alignment horizontal="left" vertical="center" wrapText="1" indent="1"/>
    </xf>
    <xf numFmtId="0" fontId="0" fillId="14" borderId="11" xfId="0" applyFill="1" applyBorder="1" applyAlignment="1">
      <alignment horizontal="center"/>
    </xf>
    <xf numFmtId="0" fontId="0" fillId="14" borderId="7" xfId="0" applyFill="1" applyBorder="1" applyAlignment="1">
      <alignment horizontal="center"/>
    </xf>
    <xf numFmtId="0" fontId="0" fillId="2" borderId="0" xfId="0" applyFill="1" applyAlignment="1">
      <alignment vertical="center"/>
    </xf>
    <xf numFmtId="49" fontId="0" fillId="2" borderId="0" xfId="0" applyNumberFormat="1" applyFill="1" applyAlignment="1">
      <alignment vertical="center"/>
    </xf>
    <xf numFmtId="0" fontId="0" fillId="2" borderId="0" xfId="0" applyFill="1"/>
    <xf numFmtId="0" fontId="0" fillId="2" borderId="22" xfId="0" applyFill="1" applyBorder="1"/>
    <xf numFmtId="0" fontId="19" fillId="13" borderId="30" xfId="0" applyFont="1" applyFill="1" applyBorder="1" applyAlignment="1">
      <alignment horizontal="center"/>
    </xf>
    <xf numFmtId="0" fontId="0" fillId="2" borderId="0" xfId="0" applyFill="1" applyAlignment="1">
      <alignment vertical="center"/>
    </xf>
    <xf numFmtId="0" fontId="2" fillId="2" borderId="0" xfId="0" applyFont="1" applyFill="1" applyAlignment="1">
      <alignment vertical="center"/>
    </xf>
    <xf numFmtId="0" fontId="2" fillId="2" borderId="0" xfId="0" applyFont="1" applyFill="1" applyAlignment="1">
      <alignment vertical="center"/>
    </xf>
    <xf numFmtId="0" fontId="0" fillId="2" borderId="0" xfId="0" applyFill="1" applyAlignment="1">
      <alignment vertical="center"/>
    </xf>
    <xf numFmtId="0" fontId="0" fillId="10" borderId="6" xfId="0" applyFill="1" applyBorder="1" applyAlignment="1">
      <alignment horizontal="left" vertical="center" wrapText="1" indent="1"/>
    </xf>
    <xf numFmtId="0" fontId="0" fillId="10" borderId="16" xfId="0" applyFill="1" applyBorder="1" applyAlignment="1">
      <alignment horizontal="left" vertical="center" wrapText="1" indent="1"/>
    </xf>
    <xf numFmtId="9" fontId="0" fillId="12" borderId="31" xfId="0" applyNumberFormat="1" applyFill="1" applyBorder="1" applyAlignment="1">
      <alignment vertical="center"/>
    </xf>
    <xf numFmtId="0" fontId="6" fillId="13" borderId="12"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0" fillId="2" borderId="0" xfId="0" applyFill="1"/>
    <xf numFmtId="0" fontId="0" fillId="2" borderId="0" xfId="0" applyFill="1"/>
    <xf numFmtId="0" fontId="0" fillId="2" borderId="0" xfId="0" applyFill="1"/>
    <xf numFmtId="0" fontId="1" fillId="2" borderId="0" xfId="0" applyFont="1" applyFill="1"/>
    <xf numFmtId="0" fontId="20" fillId="2" borderId="0" xfId="0" applyFont="1" applyFill="1"/>
    <xf numFmtId="44" fontId="6" fillId="6" borderId="32" xfId="0" applyNumberFormat="1" applyFont="1" applyFill="1" applyBorder="1"/>
    <xf numFmtId="170" fontId="6" fillId="6" borderId="33" xfId="0" applyNumberFormat="1" applyFont="1" applyFill="1" applyBorder="1"/>
    <xf numFmtId="0" fontId="6" fillId="14" borderId="34" xfId="0" applyFont="1" applyFill="1" applyBorder="1" applyAlignment="1">
      <alignment horizontal="center" vertical="center" wrapText="1"/>
    </xf>
    <xf numFmtId="0" fontId="6" fillId="14" borderId="35" xfId="0" applyFont="1" applyFill="1" applyBorder="1" applyAlignment="1">
      <alignment horizontal="center" vertical="center" wrapText="1"/>
    </xf>
    <xf numFmtId="0" fontId="6" fillId="15" borderId="34" xfId="0" applyFont="1" applyFill="1" applyBorder="1" applyAlignment="1">
      <alignment horizontal="center" vertical="center" wrapText="1"/>
    </xf>
    <xf numFmtId="0" fontId="6" fillId="10" borderId="5" xfId="0" applyFont="1" applyFill="1" applyBorder="1" applyAlignment="1">
      <alignment horizontal="center" vertical="center"/>
    </xf>
    <xf numFmtId="0" fontId="6" fillId="11" borderId="36" xfId="0" applyFont="1" applyFill="1" applyBorder="1" applyAlignment="1">
      <alignment horizontal="center" vertical="center"/>
    </xf>
    <xf numFmtId="0" fontId="6" fillId="13" borderId="37" xfId="0" applyFont="1" applyFill="1" applyBorder="1" applyAlignment="1">
      <alignment horizontal="center" vertical="center" wrapText="1"/>
    </xf>
    <xf numFmtId="0" fontId="17" fillId="10" borderId="0" xfId="0" applyFont="1" applyFill="1" applyAlignment="1">
      <alignment horizontal="center" vertical="center" wrapText="1"/>
    </xf>
    <xf numFmtId="0" fontId="0" fillId="2" borderId="0" xfId="0" applyFill="1" applyAlignment="1">
      <alignment horizontal="center" vertical="center"/>
    </xf>
    <xf numFmtId="0" fontId="0" fillId="10" borderId="12" xfId="0" applyFill="1" applyBorder="1" applyAlignment="1">
      <alignment horizontal="left" vertical="center" wrapText="1" indent="1"/>
    </xf>
    <xf numFmtId="0" fontId="0" fillId="2" borderId="0" xfId="0" applyFill="1" applyAlignment="1">
      <alignment vertical="center"/>
    </xf>
    <xf numFmtId="0" fontId="17" fillId="10" borderId="0" xfId="0" applyFont="1" applyFill="1" applyAlignment="1">
      <alignment vertical="center" wrapText="1"/>
    </xf>
    <xf numFmtId="0" fontId="4" fillId="16" borderId="11" xfId="0" applyFont="1" applyFill="1" applyBorder="1" applyAlignment="1">
      <alignment horizontal="center"/>
    </xf>
    <xf numFmtId="0" fontId="4" fillId="16" borderId="7" xfId="0" applyFont="1" applyFill="1" applyBorder="1" applyAlignment="1">
      <alignment horizontal="center"/>
    </xf>
    <xf numFmtId="0" fontId="1" fillId="2" borderId="0" xfId="0" applyFont="1" applyFill="1"/>
    <xf numFmtId="0" fontId="6" fillId="17" borderId="10" xfId="0" applyFont="1" applyFill="1" applyBorder="1" applyAlignment="1">
      <alignment horizontal="left" vertical="center" wrapText="1"/>
    </xf>
    <xf numFmtId="0" fontId="0" fillId="2" borderId="0" xfId="0" quotePrefix="1" applyFill="1"/>
    <xf numFmtId="0" fontId="0" fillId="10" borderId="16" xfId="0" quotePrefix="1" applyFill="1" applyBorder="1" applyAlignment="1">
      <alignment horizontal="right"/>
    </xf>
    <xf numFmtId="0" fontId="9" fillId="10" borderId="38" xfId="0" applyFont="1" applyFill="1" applyBorder="1" applyAlignment="1">
      <alignment horizontal="left" vertical="center" indent="2"/>
    </xf>
    <xf numFmtId="0" fontId="19" fillId="11" borderId="39" xfId="0" applyFont="1" applyFill="1" applyBorder="1"/>
    <xf numFmtId="0" fontId="19" fillId="11" borderId="40" xfId="0" applyFont="1" applyFill="1" applyBorder="1" applyAlignment="1">
      <alignment horizontal="center"/>
    </xf>
    <xf numFmtId="0" fontId="19" fillId="13" borderId="41" xfId="0" applyFont="1" applyFill="1" applyBorder="1" applyAlignment="1">
      <alignment horizontal="center"/>
    </xf>
    <xf numFmtId="0" fontId="19" fillId="13" borderId="42" xfId="0" applyFont="1" applyFill="1" applyBorder="1" applyAlignment="1">
      <alignment horizontal="center"/>
    </xf>
    <xf numFmtId="0" fontId="0" fillId="2" borderId="0" xfId="0" applyFill="1" applyAlignment="1">
      <alignment vertical="top"/>
    </xf>
    <xf numFmtId="39" fontId="6" fillId="13" borderId="4" xfId="0" applyNumberFormat="1" applyFont="1" applyFill="1" applyBorder="1" applyAlignment="1">
      <alignment horizontal="center" vertical="center" wrapText="1"/>
    </xf>
    <xf numFmtId="0" fontId="6" fillId="11" borderId="20" xfId="0" applyFont="1" applyFill="1" applyBorder="1" applyAlignment="1">
      <alignment horizontal="center" vertical="center" wrapText="1"/>
    </xf>
    <xf numFmtId="0" fontId="17" fillId="10" borderId="0" xfId="0" applyFont="1" applyFill="1" applyAlignment="1">
      <alignment horizontal="left" vertical="center" indent="1"/>
    </xf>
    <xf numFmtId="0" fontId="17" fillId="10" borderId="0" xfId="0" applyFont="1" applyFill="1" applyAlignment="1">
      <alignment horizontal="left" vertical="center"/>
    </xf>
    <xf numFmtId="0" fontId="21" fillId="10" borderId="43"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6" fillId="11" borderId="17" xfId="0" applyFont="1" applyFill="1" applyBorder="1" applyAlignment="1">
      <alignment horizontal="left" vertical="center" wrapText="1" indent="1"/>
    </xf>
    <xf numFmtId="171" fontId="6" fillId="11" borderId="44" xfId="0" applyNumberFormat="1" applyFont="1" applyFill="1" applyBorder="1" applyAlignment="1">
      <alignment vertical="center"/>
    </xf>
    <xf numFmtId="0" fontId="0" fillId="2" borderId="18" xfId="0" applyFill="1" applyBorder="1" applyAlignment="1">
      <alignment horizontal="left" vertical="center" wrapText="1" indent="1"/>
    </xf>
    <xf numFmtId="0" fontId="2" fillId="2" borderId="0" xfId="0" applyFont="1" applyFill="1"/>
    <xf numFmtId="0" fontId="5" fillId="18" borderId="8" xfId="0" applyFont="1" applyFill="1" applyBorder="1" applyAlignment="1">
      <alignment horizontal="left" vertical="center" indent="1"/>
    </xf>
    <xf numFmtId="0" fontId="5" fillId="18" borderId="2" xfId="0" applyFont="1" applyFill="1" applyBorder="1" applyAlignment="1">
      <alignment horizontal="left" vertical="center" indent="1"/>
    </xf>
    <xf numFmtId="0" fontId="5" fillId="18" borderId="3" xfId="0" applyFont="1" applyFill="1" applyBorder="1" applyAlignment="1">
      <alignment horizontal="left" vertical="center" indent="1"/>
    </xf>
    <xf numFmtId="0" fontId="20" fillId="18" borderId="22" xfId="0" applyFont="1" applyFill="1" applyBorder="1" applyAlignment="1">
      <alignment horizontal="left" vertical="center" indent="1"/>
    </xf>
    <xf numFmtId="0" fontId="5" fillId="18" borderId="0" xfId="0" applyFont="1" applyFill="1" applyAlignment="1">
      <alignment horizontal="center" vertical="center"/>
    </xf>
    <xf numFmtId="0" fontId="22" fillId="18" borderId="28" xfId="0" quotePrefix="1" applyFont="1" applyFill="1" applyBorder="1" applyAlignment="1">
      <alignment horizontal="left" vertical="center" indent="1"/>
    </xf>
    <xf numFmtId="0" fontId="5" fillId="18" borderId="28" xfId="0" quotePrefix="1" applyFont="1" applyFill="1" applyBorder="1" applyAlignment="1">
      <alignment horizontal="center" vertical="center"/>
    </xf>
    <xf numFmtId="0" fontId="22" fillId="18" borderId="0" xfId="0" quotePrefix="1" applyFont="1" applyFill="1" applyAlignment="1">
      <alignment horizontal="left" vertical="center" indent="1"/>
    </xf>
    <xf numFmtId="0" fontId="5" fillId="18" borderId="28" xfId="0" applyFont="1" applyFill="1" applyBorder="1" applyAlignment="1">
      <alignment horizontal="left" vertical="center" indent="1"/>
    </xf>
    <xf numFmtId="0" fontId="23" fillId="18" borderId="22" xfId="0" applyFont="1" applyFill="1" applyBorder="1" applyAlignment="1">
      <alignment horizontal="left" vertical="center" indent="1"/>
    </xf>
    <xf numFmtId="0" fontId="23" fillId="18" borderId="0" xfId="0" quotePrefix="1" applyFont="1" applyFill="1" applyAlignment="1">
      <alignment horizontal="left" vertical="center" indent="1"/>
    </xf>
    <xf numFmtId="0" fontId="23" fillId="18" borderId="28" xfId="0" applyFont="1" applyFill="1" applyBorder="1" applyAlignment="1">
      <alignment horizontal="left" vertical="center" indent="1"/>
    </xf>
    <xf numFmtId="0" fontId="23" fillId="18" borderId="22" xfId="0" quotePrefix="1" applyFont="1" applyFill="1" applyBorder="1" applyAlignment="1">
      <alignment horizontal="left" vertical="center" indent="1"/>
    </xf>
    <xf numFmtId="0" fontId="3" fillId="18" borderId="0" xfId="0" applyFont="1" applyFill="1" applyAlignment="1">
      <alignment horizontal="left" vertical="center" indent="1"/>
    </xf>
    <xf numFmtId="0" fontId="24" fillId="18" borderId="28" xfId="0" quotePrefix="1" applyFont="1" applyFill="1" applyBorder="1" applyAlignment="1">
      <alignment horizontal="left" vertical="center" indent="1"/>
    </xf>
    <xf numFmtId="0" fontId="25" fillId="18" borderId="28" xfId="0" applyFont="1" applyFill="1" applyBorder="1" applyAlignment="1">
      <alignment horizontal="center" vertical="center"/>
    </xf>
    <xf numFmtId="0" fontId="20" fillId="18" borderId="0" xfId="0" applyFont="1" applyFill="1" applyAlignment="1">
      <alignment horizontal="left" vertical="center" indent="1"/>
    </xf>
    <xf numFmtId="0" fontId="20" fillId="18" borderId="22" xfId="0" applyFont="1" applyFill="1" applyBorder="1" applyAlignment="1">
      <alignment horizontal="left" vertical="center" indent="4"/>
    </xf>
    <xf numFmtId="0" fontId="20" fillId="18" borderId="28" xfId="0" applyFont="1" applyFill="1" applyBorder="1" applyAlignment="1">
      <alignment horizontal="left" vertical="center" indent="1"/>
    </xf>
    <xf numFmtId="0" fontId="20" fillId="18" borderId="22" xfId="0" quotePrefix="1" applyFont="1" applyFill="1" applyBorder="1" applyAlignment="1">
      <alignment horizontal="left" vertical="center" indent="1"/>
    </xf>
    <xf numFmtId="0" fontId="20" fillId="18" borderId="28" xfId="0" quotePrefix="1" applyFont="1" applyFill="1" applyBorder="1" applyAlignment="1">
      <alignment horizontal="left" vertical="center" indent="1"/>
    </xf>
    <xf numFmtId="0" fontId="0" fillId="2" borderId="0" xfId="0" applyFill="1"/>
    <xf numFmtId="0" fontId="0" fillId="2" borderId="45" xfId="0" applyFill="1" applyBorder="1"/>
    <xf numFmtId="0" fontId="2" fillId="2" borderId="0" xfId="0" applyFont="1" applyFill="1" applyAlignment="1">
      <alignment vertical="top"/>
    </xf>
    <xf numFmtId="0" fontId="0" fillId="2" borderId="18" xfId="0" applyFill="1" applyBorder="1" applyAlignment="1">
      <alignment horizontal="left" vertical="center" wrapText="1" indent="1"/>
    </xf>
    <xf numFmtId="0" fontId="17" fillId="10" borderId="0" xfId="0" applyFont="1" applyFill="1" applyAlignment="1">
      <alignment horizontal="center" vertical="center" wrapText="1"/>
    </xf>
    <xf numFmtId="165" fontId="6" fillId="13" borderId="4" xfId="0" applyNumberFormat="1" applyFont="1" applyFill="1" applyBorder="1" applyAlignment="1">
      <alignment horizontal="center" vertical="center" wrapText="1"/>
    </xf>
    <xf numFmtId="0" fontId="26" fillId="18" borderId="22" xfId="0" quotePrefix="1" applyFont="1" applyFill="1" applyBorder="1" applyAlignment="1">
      <alignment horizontal="center" vertical="center"/>
    </xf>
    <xf numFmtId="0" fontId="26" fillId="18" borderId="0" xfId="0" quotePrefix="1" applyFont="1" applyFill="1" applyAlignment="1">
      <alignment horizontal="center" vertical="center"/>
    </xf>
    <xf numFmtId="0" fontId="26" fillId="18" borderId="28" xfId="0" quotePrefix="1" applyFont="1" applyFill="1" applyBorder="1" applyAlignment="1">
      <alignment horizontal="center" vertical="center"/>
    </xf>
    <xf numFmtId="0" fontId="20" fillId="18" borderId="0" xfId="0" quotePrefix="1" applyFont="1" applyFill="1" applyAlignment="1">
      <alignment horizontal="left" indent="1"/>
    </xf>
    <xf numFmtId="0" fontId="23" fillId="18" borderId="0" xfId="0" quotePrefix="1" applyFont="1" applyFill="1" applyAlignment="1">
      <alignment horizontal="left" indent="1"/>
    </xf>
    <xf numFmtId="0" fontId="17" fillId="2" borderId="0" xfId="0" applyFont="1" applyFill="1" applyAlignment="1">
      <alignment vertical="center"/>
    </xf>
    <xf numFmtId="0" fontId="0" fillId="2" borderId="6" xfId="0" applyFill="1" applyBorder="1" applyAlignment="1">
      <alignment horizontal="left" vertical="center" wrapText="1" indent="1"/>
    </xf>
    <xf numFmtId="0" fontId="0" fillId="2" borderId="18" xfId="0" applyFill="1" applyBorder="1" applyAlignment="1">
      <alignment horizontal="left" vertical="center" wrapText="1" indent="1"/>
    </xf>
    <xf numFmtId="0" fontId="17" fillId="10" borderId="0" xfId="0" applyFont="1" applyFill="1" applyAlignment="1">
      <alignment horizontal="center" vertical="center" wrapText="1"/>
    </xf>
    <xf numFmtId="0" fontId="17" fillId="10" borderId="2" xfId="0" applyFont="1" applyFill="1" applyBorder="1" applyAlignment="1">
      <alignment vertical="center" wrapText="1"/>
    </xf>
    <xf numFmtId="0" fontId="19" fillId="13" borderId="46" xfId="0" applyFont="1" applyFill="1" applyBorder="1" applyAlignment="1">
      <alignment horizontal="center"/>
    </xf>
    <xf numFmtId="0" fontId="19" fillId="13" borderId="47" xfId="0" applyFont="1" applyFill="1" applyBorder="1" applyAlignment="1">
      <alignment horizontal="center"/>
    </xf>
    <xf numFmtId="0" fontId="0" fillId="7" borderId="6" xfId="0" applyFill="1" applyBorder="1" applyProtection="1">
      <protection locked="0"/>
    </xf>
    <xf numFmtId="0" fontId="0" fillId="7" borderId="11" xfId="0" applyFill="1" applyBorder="1" applyProtection="1">
      <protection locked="0"/>
    </xf>
    <xf numFmtId="0" fontId="27" fillId="7" borderId="48" xfId="0" applyFont="1" applyFill="1" applyBorder="1" applyAlignment="1" applyProtection="1">
      <alignment horizontal="center" vertical="center"/>
      <protection locked="0"/>
    </xf>
    <xf numFmtId="0" fontId="28" fillId="2" borderId="0" xfId="0" applyFont="1" applyFill="1" applyAlignment="1">
      <alignment vertical="top"/>
    </xf>
    <xf numFmtId="0" fontId="29" fillId="2" borderId="2" xfId="0" applyFont="1" applyFill="1" applyBorder="1" applyAlignment="1">
      <alignment horizontal="left" vertical="top" indent="1"/>
    </xf>
    <xf numFmtId="0" fontId="29" fillId="2" borderId="2" xfId="0" applyFont="1" applyFill="1" applyBorder="1" applyAlignment="1">
      <alignment horizontal="left" vertical="top"/>
    </xf>
    <xf numFmtId="0" fontId="29" fillId="2" borderId="0" xfId="0" applyFont="1" applyFill="1" applyAlignment="1">
      <alignment horizontal="left" vertical="top" indent="1"/>
    </xf>
    <xf numFmtId="0" fontId="29" fillId="2" borderId="0" xfId="0" applyFont="1" applyFill="1" applyAlignment="1">
      <alignment horizontal="left" vertical="top"/>
    </xf>
    <xf numFmtId="49" fontId="6" fillId="6" borderId="48" xfId="0" applyNumberFormat="1" applyFont="1" applyFill="1" applyBorder="1" applyAlignment="1">
      <alignment horizontal="right" vertical="center"/>
    </xf>
    <xf numFmtId="49" fontId="6" fillId="6" borderId="49" xfId="0" applyNumberFormat="1" applyFont="1" applyFill="1" applyBorder="1" applyAlignment="1">
      <alignment horizontal="right" vertical="center"/>
    </xf>
    <xf numFmtId="171" fontId="6" fillId="6" borderId="50" xfId="0" applyNumberFormat="1" applyFont="1" applyFill="1" applyBorder="1" applyAlignment="1">
      <alignment horizontal="right" vertical="center"/>
    </xf>
    <xf numFmtId="165" fontId="6" fillId="13" borderId="36" xfId="0" applyNumberFormat="1" applyFont="1" applyFill="1" applyBorder="1" applyAlignment="1">
      <alignment horizontal="center" vertical="center" wrapText="1"/>
    </xf>
    <xf numFmtId="0" fontId="6" fillId="6" borderId="23" xfId="0" applyFont="1" applyFill="1" applyBorder="1" applyAlignment="1">
      <alignment horizontal="right" vertical="center" wrapText="1"/>
    </xf>
    <xf numFmtId="0" fontId="17" fillId="2" borderId="14" xfId="0" applyFont="1" applyFill="1" applyBorder="1" applyAlignment="1">
      <alignment horizontal="left" vertical="center" wrapText="1" indent="1"/>
    </xf>
    <xf numFmtId="0" fontId="6" fillId="13" borderId="34" xfId="0" applyFont="1" applyFill="1" applyBorder="1" applyAlignment="1">
      <alignment horizontal="center" vertical="center" wrapText="1"/>
    </xf>
    <xf numFmtId="0" fontId="6" fillId="13" borderId="34" xfId="0" applyFont="1" applyFill="1" applyBorder="1" applyAlignment="1">
      <alignment horizontal="center" vertical="center" wrapText="1"/>
    </xf>
    <xf numFmtId="0" fontId="6" fillId="13" borderId="35" xfId="0" applyFont="1" applyFill="1" applyBorder="1" applyAlignment="1">
      <alignment horizontal="center" vertical="center" wrapText="1"/>
    </xf>
    <xf numFmtId="0" fontId="6" fillId="11" borderId="51" xfId="0" applyFont="1" applyFill="1" applyBorder="1" applyAlignment="1">
      <alignment horizontal="center" vertical="center" wrapText="1"/>
    </xf>
    <xf numFmtId="0" fontId="6" fillId="11" borderId="52"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53" xfId="0" applyFont="1" applyFill="1" applyBorder="1" applyAlignment="1">
      <alignment horizontal="center" vertical="center"/>
    </xf>
    <xf numFmtId="168" fontId="20" fillId="14" borderId="51" xfId="0" applyNumberFormat="1" applyFont="1" applyFill="1" applyBorder="1" applyAlignment="1">
      <alignment vertical="center" wrapText="1"/>
    </xf>
    <xf numFmtId="168" fontId="6" fillId="14" borderId="54" xfId="0" applyNumberFormat="1" applyFont="1" applyFill="1" applyBorder="1" applyAlignment="1">
      <alignment horizontal="center" vertical="center" wrapText="1"/>
    </xf>
    <xf numFmtId="168" fontId="6" fillId="15" borderId="54" xfId="0" applyNumberFormat="1" applyFont="1" applyFill="1" applyBorder="1" applyAlignment="1">
      <alignment horizontal="center" vertical="center" wrapText="1"/>
    </xf>
    <xf numFmtId="4" fontId="0" fillId="7" borderId="55" xfId="0" applyNumberFormat="1" applyFill="1" applyBorder="1" applyProtection="1">
      <protection locked="0"/>
    </xf>
    <xf numFmtId="4" fontId="0" fillId="7" borderId="56" xfId="0" applyNumberFormat="1" applyFill="1" applyBorder="1" applyProtection="1">
      <protection locked="0"/>
    </xf>
    <xf numFmtId="4" fontId="0" fillId="7" borderId="57" xfId="0" applyNumberFormat="1" applyFill="1" applyBorder="1" applyProtection="1">
      <protection locked="0"/>
    </xf>
    <xf numFmtId="4" fontId="0" fillId="7" borderId="58" xfId="0" applyNumberFormat="1" applyFill="1" applyBorder="1" applyProtection="1">
      <protection locked="0"/>
    </xf>
    <xf numFmtId="0" fontId="6" fillId="19" borderId="59" xfId="0" applyFont="1" applyFill="1" applyBorder="1" applyAlignment="1">
      <alignment horizontal="center" vertical="center" wrapText="1"/>
    </xf>
    <xf numFmtId="4" fontId="6" fillId="19" borderId="59" xfId="0" applyNumberFormat="1" applyFont="1" applyFill="1" applyBorder="1" applyAlignment="1">
      <alignment horizontal="center" vertical="center" wrapText="1"/>
    </xf>
    <xf numFmtId="0" fontId="0" fillId="2" borderId="0" xfId="0" applyFill="1"/>
    <xf numFmtId="0" fontId="13" fillId="4" borderId="0" xfId="0" applyFont="1" applyFill="1" applyProtection="1">
      <protection locked="0"/>
    </xf>
    <xf numFmtId="0" fontId="6" fillId="12" borderId="0" xfId="0" applyFont="1" applyFill="1" applyAlignment="1">
      <alignment vertical="center"/>
    </xf>
    <xf numFmtId="0" fontId="0" fillId="12" borderId="0" xfId="0" applyFill="1" applyAlignment="1">
      <alignment vertical="center"/>
    </xf>
    <xf numFmtId="0" fontId="0" fillId="11" borderId="4" xfId="0" applyFill="1" applyBorder="1" applyAlignment="1" applyProtection="1">
      <alignment horizontal="left"/>
      <protection locked="0"/>
    </xf>
    <xf numFmtId="0" fontId="0" fillId="7" borderId="10" xfId="0" applyFill="1" applyBorder="1" applyAlignment="1" applyProtection="1">
      <alignment horizontal="left" vertical="center"/>
      <protection locked="0"/>
    </xf>
    <xf numFmtId="0" fontId="0" fillId="7" borderId="36" xfId="0" applyFill="1" applyBorder="1" applyAlignment="1" applyProtection="1">
      <alignment horizontal="left" vertical="center" wrapText="1"/>
      <protection locked="0"/>
    </xf>
    <xf numFmtId="172" fontId="0" fillId="7" borderId="36" xfId="0" applyNumberFormat="1" applyFill="1" applyBorder="1" applyAlignment="1" applyProtection="1">
      <alignment horizontal="left" vertical="center"/>
      <protection locked="0"/>
    </xf>
    <xf numFmtId="172" fontId="0" fillId="7" borderId="10" xfId="0" applyNumberFormat="1" applyFill="1" applyBorder="1" applyAlignment="1" applyProtection="1">
      <alignment horizontal="left" vertical="center"/>
      <protection locked="0"/>
    </xf>
    <xf numFmtId="0" fontId="0" fillId="7" borderId="10" xfId="0" applyFill="1" applyBorder="1" applyAlignment="1" applyProtection="1">
      <alignment horizontal="left" vertical="center"/>
      <protection locked="0"/>
    </xf>
    <xf numFmtId="0" fontId="20" fillId="18" borderId="0" xfId="0" quotePrefix="1" applyFont="1" applyFill="1" applyAlignment="1">
      <alignment horizontal="left" vertical="center" indent="1"/>
    </xf>
    <xf numFmtId="0" fontId="20" fillId="18" borderId="0" xfId="0" applyFont="1" applyFill="1" applyAlignment="1">
      <alignment horizontal="left" vertical="center"/>
    </xf>
    <xf numFmtId="0" fontId="11" fillId="4" borderId="70" xfId="0" applyFont="1" applyFill="1" applyBorder="1" applyAlignment="1">
      <alignment horizontal="center" wrapText="1"/>
    </xf>
    <xf numFmtId="0" fontId="11" fillId="4" borderId="1" xfId="0" applyFont="1" applyFill="1" applyBorder="1" applyAlignment="1">
      <alignment horizontal="center" wrapText="1"/>
    </xf>
    <xf numFmtId="0" fontId="6" fillId="14" borderId="1" xfId="0" applyFont="1" applyFill="1" applyBorder="1" applyAlignment="1">
      <alignment horizontal="center" vertical="center" wrapText="1"/>
    </xf>
    <xf numFmtId="0" fontId="6" fillId="13" borderId="71" xfId="0" applyFont="1" applyFill="1" applyBorder="1" applyAlignment="1">
      <alignment horizontal="center" vertical="center" wrapText="1"/>
    </xf>
    <xf numFmtId="0" fontId="6" fillId="8" borderId="53" xfId="0" applyFont="1" applyFill="1" applyBorder="1" applyAlignment="1">
      <alignment horizontal="center" vertical="center" wrapText="1"/>
    </xf>
    <xf numFmtId="0" fontId="6" fillId="13" borderId="72" xfId="0" applyFont="1" applyFill="1" applyBorder="1" applyAlignment="1">
      <alignment horizontal="center" vertical="center" wrapText="1"/>
    </xf>
    <xf numFmtId="0" fontId="6" fillId="13" borderId="73" xfId="0" applyFont="1" applyFill="1" applyBorder="1" applyAlignment="1">
      <alignment horizontal="center" vertical="center" wrapText="1"/>
    </xf>
    <xf numFmtId="0" fontId="6" fillId="14" borderId="50" xfId="0" applyFont="1" applyFill="1" applyBorder="1" applyAlignment="1">
      <alignment horizontal="center" vertical="center" wrapText="1"/>
    </xf>
    <xf numFmtId="0" fontId="6" fillId="4" borderId="49" xfId="0" applyFont="1" applyFill="1" applyBorder="1" applyAlignment="1">
      <alignment horizontal="center" wrapText="1"/>
    </xf>
    <xf numFmtId="0" fontId="6" fillId="4" borderId="33" xfId="0" applyFont="1" applyFill="1" applyBorder="1" applyAlignment="1">
      <alignment horizontal="center" wrapText="1"/>
    </xf>
    <xf numFmtId="0" fontId="0" fillId="2" borderId="0" xfId="0" applyFill="1" applyAlignment="1">
      <alignment horizontal="left"/>
    </xf>
    <xf numFmtId="49" fontId="6" fillId="13" borderId="59" xfId="0" applyNumberFormat="1" applyFont="1" applyFill="1" applyBorder="1" applyAlignment="1">
      <alignment horizontal="center" vertical="center" wrapText="1"/>
    </xf>
    <xf numFmtId="49" fontId="6" fillId="13" borderId="74" xfId="0" applyNumberFormat="1" applyFont="1" applyFill="1" applyBorder="1" applyAlignment="1">
      <alignment horizontal="center" vertical="center" wrapText="1"/>
    </xf>
    <xf numFmtId="173" fontId="6" fillId="8" borderId="74" xfId="0" applyNumberFormat="1" applyFont="1" applyFill="1" applyBorder="1" applyAlignment="1">
      <alignment horizontal="center" vertical="center" wrapText="1"/>
    </xf>
    <xf numFmtId="49" fontId="6" fillId="13" borderId="53" xfId="0" applyNumberFormat="1" applyFont="1" applyFill="1" applyBorder="1" applyAlignment="1">
      <alignment horizontal="center" vertical="center" wrapText="1"/>
    </xf>
    <xf numFmtId="173" fontId="6" fillId="8" borderId="59" xfId="0" applyNumberFormat="1" applyFont="1" applyFill="1" applyBorder="1" applyAlignment="1">
      <alignment horizontal="center" vertical="center" wrapText="1"/>
    </xf>
    <xf numFmtId="173" fontId="6" fillId="8" borderId="53" xfId="0" applyNumberFormat="1" applyFont="1" applyFill="1" applyBorder="1" applyAlignment="1">
      <alignment horizontal="center" vertical="center" wrapText="1"/>
    </xf>
    <xf numFmtId="0" fontId="6" fillId="14" borderId="21" xfId="0" applyFont="1" applyFill="1" applyBorder="1" applyAlignment="1">
      <alignment horizontal="center" vertical="center"/>
    </xf>
    <xf numFmtId="0" fontId="0" fillId="4" borderId="2" xfId="0" applyFill="1" applyBorder="1" applyAlignment="1">
      <alignment horizontal="center" vertical="center"/>
    </xf>
    <xf numFmtId="0" fontId="6" fillId="4" borderId="3" xfId="0" applyFont="1" applyFill="1" applyBorder="1" applyAlignment="1">
      <alignment vertical="center"/>
    </xf>
    <xf numFmtId="0" fontId="0" fillId="4" borderId="70" xfId="0" applyFill="1" applyBorder="1" applyAlignment="1">
      <alignment horizontal="center" vertical="center"/>
    </xf>
    <xf numFmtId="0" fontId="11" fillId="4" borderId="1" xfId="0" applyFont="1" applyFill="1" applyBorder="1" applyAlignment="1">
      <alignment horizontal="center" vertical="center"/>
    </xf>
    <xf numFmtId="0" fontId="6" fillId="14" borderId="75" xfId="0" applyFont="1" applyFill="1" applyBorder="1" applyAlignment="1">
      <alignment horizontal="center"/>
    </xf>
    <xf numFmtId="0" fontId="0" fillId="4" borderId="0" xfId="0" applyFill="1" applyAlignment="1">
      <alignment horizontal="center" vertical="center"/>
    </xf>
    <xf numFmtId="0" fontId="6" fillId="4" borderId="28" xfId="0" applyFont="1" applyFill="1" applyBorder="1" applyAlignment="1">
      <alignment vertical="center"/>
    </xf>
    <xf numFmtId="0" fontId="6" fillId="14" borderId="76" xfId="0" applyFont="1" applyFill="1" applyBorder="1" applyAlignment="1">
      <alignment horizontal="center"/>
    </xf>
    <xf numFmtId="0" fontId="9" fillId="7" borderId="77" xfId="0" applyFont="1" applyFill="1" applyBorder="1" applyAlignment="1">
      <alignment horizontal="left" vertical="center" indent="2"/>
    </xf>
    <xf numFmtId="0" fontId="9" fillId="20" borderId="78" xfId="0" applyFont="1" applyFill="1" applyBorder="1" applyAlignment="1">
      <alignment horizontal="left" vertical="center" indent="2"/>
    </xf>
    <xf numFmtId="0" fontId="9" fillId="18" borderId="78" xfId="0" applyFont="1" applyFill="1" applyBorder="1" applyAlignment="1">
      <alignment horizontal="left" vertical="center" indent="2"/>
    </xf>
    <xf numFmtId="174" fontId="11" fillId="14" borderId="53" xfId="0" applyNumberFormat="1" applyFont="1" applyFill="1" applyBorder="1" applyAlignment="1">
      <alignment horizontal="center" vertical="center" wrapText="1"/>
    </xf>
    <xf numFmtId="0" fontId="6" fillId="14" borderId="35" xfId="0" applyFont="1" applyFill="1" applyBorder="1" applyAlignment="1">
      <alignment horizontal="center" vertical="center" wrapText="1"/>
    </xf>
    <xf numFmtId="165" fontId="6" fillId="14" borderId="79" xfId="0" applyNumberFormat="1" applyFont="1" applyFill="1" applyBorder="1" applyAlignment="1">
      <alignment horizontal="center" vertical="center" wrapText="1"/>
    </xf>
    <xf numFmtId="165" fontId="6" fillId="14" borderId="80"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174" fontId="11" fillId="14" borderId="81" xfId="0" applyNumberFormat="1" applyFont="1" applyFill="1" applyBorder="1" applyAlignment="1">
      <alignment horizontal="center" vertical="center" wrapText="1"/>
    </xf>
    <xf numFmtId="0" fontId="6" fillId="14" borderId="82" xfId="0" applyFont="1" applyFill="1" applyBorder="1" applyAlignment="1">
      <alignment horizontal="center" vertical="center" wrapText="1"/>
    </xf>
    <xf numFmtId="0" fontId="11" fillId="2" borderId="3" xfId="0" applyFont="1" applyFill="1" applyBorder="1" applyAlignment="1">
      <alignment vertical="top" wrapText="1"/>
    </xf>
    <xf numFmtId="0" fontId="11" fillId="2" borderId="1" xfId="0" applyFont="1" applyFill="1" applyBorder="1" applyAlignment="1">
      <alignment vertical="top" wrapText="1"/>
    </xf>
    <xf numFmtId="0" fontId="6" fillId="19" borderId="83" xfId="0" applyFont="1" applyFill="1" applyBorder="1" applyAlignment="1">
      <alignment horizontal="center" wrapText="1"/>
    </xf>
    <xf numFmtId="0" fontId="31" fillId="19" borderId="84" xfId="0" applyFont="1" applyFill="1" applyBorder="1" applyAlignment="1">
      <alignment horizontal="center" vertical="top" wrapText="1"/>
    </xf>
    <xf numFmtId="0" fontId="6" fillId="2" borderId="0" xfId="0" applyFont="1" applyFill="1" applyAlignment="1">
      <alignment vertical="center"/>
    </xf>
    <xf numFmtId="0" fontId="6" fillId="2" borderId="70" xfId="0" applyFont="1" applyFill="1" applyBorder="1" applyAlignment="1">
      <alignment vertical="center"/>
    </xf>
    <xf numFmtId="0" fontId="29" fillId="2" borderId="70" xfId="0" applyFont="1" applyFill="1" applyBorder="1" applyAlignment="1">
      <alignment horizontal="left" vertical="top" indent="1"/>
    </xf>
    <xf numFmtId="0" fontId="29" fillId="2" borderId="70" xfId="0" applyFont="1" applyFill="1" applyBorder="1" applyAlignment="1">
      <alignment horizontal="left" vertical="top"/>
    </xf>
    <xf numFmtId="0" fontId="28" fillId="2" borderId="0" xfId="0" applyFont="1" applyFill="1" applyAlignment="1">
      <alignment vertical="top"/>
    </xf>
    <xf numFmtId="2" fontId="6" fillId="13" borderId="85" xfId="0" applyNumberFormat="1" applyFont="1" applyFill="1" applyBorder="1" applyAlignment="1">
      <alignment horizontal="center" vertical="center" wrapText="1"/>
    </xf>
    <xf numFmtId="2" fontId="6" fillId="13" borderId="21" xfId="0" applyNumberFormat="1" applyFont="1" applyFill="1" applyBorder="1" applyAlignment="1">
      <alignment horizontal="center" vertical="center" wrapText="1"/>
    </xf>
    <xf numFmtId="49" fontId="6" fillId="2" borderId="3" xfId="0" applyNumberFormat="1" applyFont="1" applyFill="1" applyBorder="1" applyAlignment="1">
      <alignment vertical="center" wrapText="1"/>
    </xf>
    <xf numFmtId="49" fontId="6" fillId="2" borderId="1" xfId="0" applyNumberFormat="1" applyFont="1" applyFill="1" applyBorder="1" applyAlignment="1">
      <alignment vertical="center" wrapText="1"/>
    </xf>
    <xf numFmtId="0" fontId="6" fillId="13" borderId="36" xfId="0" applyFont="1" applyFill="1" applyBorder="1" applyAlignment="1">
      <alignment horizontal="center" vertical="center" wrapText="1"/>
    </xf>
    <xf numFmtId="0" fontId="6" fillId="2" borderId="3" xfId="0" applyFont="1" applyFill="1" applyBorder="1" applyAlignment="1">
      <alignment vertical="center" wrapText="1"/>
    </xf>
    <xf numFmtId="0" fontId="6" fillId="2" borderId="28" xfId="0" applyFont="1" applyFill="1" applyBorder="1" applyAlignment="1">
      <alignment vertical="center" wrapText="1"/>
    </xf>
    <xf numFmtId="0" fontId="11" fillId="2" borderId="1" xfId="0" applyFont="1" applyFill="1" applyBorder="1" applyAlignment="1">
      <alignment horizontal="center" wrapText="1"/>
    </xf>
    <xf numFmtId="0" fontId="0" fillId="2" borderId="28" xfId="0" applyFill="1" applyBorder="1"/>
    <xf numFmtId="173" fontId="6" fillId="2" borderId="28" xfId="0" applyNumberFormat="1" applyFont="1" applyFill="1" applyBorder="1" applyAlignment="1">
      <alignment vertical="center" wrapText="1"/>
    </xf>
    <xf numFmtId="173" fontId="11" fillId="2" borderId="1" xfId="0" applyNumberFormat="1" applyFont="1" applyFill="1" applyBorder="1" applyAlignment="1">
      <alignment horizontal="center" wrapText="1"/>
    </xf>
    <xf numFmtId="0" fontId="6" fillId="11" borderId="86" xfId="0" applyFont="1" applyFill="1" applyBorder="1" applyAlignment="1">
      <alignment horizontal="left" vertical="center" wrapText="1"/>
    </xf>
    <xf numFmtId="173" fontId="11" fillId="2" borderId="28" xfId="0" applyNumberFormat="1" applyFont="1" applyFill="1" applyBorder="1" applyAlignment="1">
      <alignment horizontal="center" wrapText="1"/>
    </xf>
    <xf numFmtId="173" fontId="6" fillId="2" borderId="3" xfId="0" applyNumberFormat="1" applyFont="1" applyFill="1" applyBorder="1" applyAlignment="1">
      <alignment vertical="center" wrapText="1"/>
    </xf>
    <xf numFmtId="173" fontId="6" fillId="2" borderId="1" xfId="0" applyNumberFormat="1" applyFont="1" applyFill="1" applyBorder="1" applyAlignment="1">
      <alignment vertical="center" wrapText="1"/>
    </xf>
    <xf numFmtId="173" fontId="6" fillId="8" borderId="83" xfId="0" applyNumberFormat="1" applyFont="1" applyFill="1" applyBorder="1" applyAlignment="1">
      <alignment horizontal="center" vertical="center" wrapText="1"/>
    </xf>
    <xf numFmtId="173" fontId="6" fillId="8" borderId="87" xfId="0" applyNumberFormat="1" applyFont="1" applyFill="1" applyBorder="1" applyAlignment="1">
      <alignment horizontal="center" vertical="center" wrapText="1"/>
    </xf>
    <xf numFmtId="49" fontId="11" fillId="2" borderId="28" xfId="0" applyNumberFormat="1" applyFont="1" applyFill="1" applyBorder="1" applyAlignment="1">
      <alignment horizontal="center" wrapText="1"/>
    </xf>
    <xf numFmtId="49" fontId="11" fillId="2" borderId="1" xfId="0" applyNumberFormat="1" applyFont="1" applyFill="1" applyBorder="1" applyAlignment="1">
      <alignment horizontal="center" wrapText="1"/>
    </xf>
    <xf numFmtId="39" fontId="6" fillId="8" borderId="4" xfId="0" applyNumberFormat="1" applyFont="1" applyFill="1" applyBorder="1" applyAlignment="1">
      <alignment horizontal="center" vertical="center" wrapText="1"/>
    </xf>
    <xf numFmtId="171" fontId="0" fillId="7" borderId="27" xfId="0" applyNumberFormat="1" applyFill="1" applyBorder="1" applyAlignment="1" applyProtection="1">
      <alignment horizontal="right" vertical="center"/>
      <protection locked="0"/>
    </xf>
    <xf numFmtId="171" fontId="0" fillId="7" borderId="88" xfId="0" applyNumberFormat="1" applyFill="1" applyBorder="1" applyAlignment="1" applyProtection="1">
      <alignment horizontal="right" vertical="center"/>
      <protection locked="0"/>
    </xf>
    <xf numFmtId="49" fontId="5" fillId="7" borderId="89" xfId="0" applyNumberFormat="1" applyFont="1" applyFill="1" applyBorder="1" applyAlignment="1" applyProtection="1">
      <alignment horizontal="center" vertical="center"/>
      <protection locked="0"/>
    </xf>
    <xf numFmtId="175" fontId="6" fillId="6" borderId="90" xfId="0" applyNumberFormat="1" applyFont="1" applyFill="1" applyBorder="1" applyAlignment="1">
      <alignment horizontal="right" vertical="center" wrapText="1"/>
    </xf>
    <xf numFmtId="175" fontId="6" fillId="6" borderId="13" xfId="0" applyNumberFormat="1" applyFont="1" applyFill="1" applyBorder="1" applyAlignment="1">
      <alignment horizontal="right" vertical="center" wrapText="1"/>
    </xf>
    <xf numFmtId="176" fontId="0" fillId="7" borderId="40" xfId="0" applyNumberFormat="1" applyFill="1" applyBorder="1" applyAlignment="1" applyProtection="1">
      <alignment horizontal="center" vertical="center"/>
      <protection locked="0"/>
    </xf>
    <xf numFmtId="176" fontId="0" fillId="7" borderId="91" xfId="0" applyNumberFormat="1" applyFill="1" applyBorder="1" applyAlignment="1" applyProtection="1">
      <alignment horizontal="center" vertical="center"/>
      <protection locked="0"/>
    </xf>
    <xf numFmtId="176" fontId="0" fillId="7" borderId="91" xfId="0" applyNumberFormat="1" applyFill="1" applyBorder="1" applyAlignment="1" applyProtection="1">
      <alignment horizontal="left" vertical="center"/>
      <protection locked="0"/>
    </xf>
    <xf numFmtId="176" fontId="0" fillId="7" borderId="92" xfId="0" applyNumberFormat="1" applyFill="1" applyBorder="1" applyAlignment="1" applyProtection="1">
      <alignment horizontal="left" vertical="center"/>
      <protection locked="0"/>
    </xf>
    <xf numFmtId="175" fontId="0" fillId="7" borderId="55" xfId="0" applyNumberFormat="1" applyFill="1" applyBorder="1" applyAlignment="1" applyProtection="1">
      <alignment horizontal="right" vertical="center"/>
      <protection locked="0"/>
    </xf>
    <xf numFmtId="175" fontId="0" fillId="7" borderId="56" xfId="0" applyNumberFormat="1" applyFill="1" applyBorder="1" applyAlignment="1" applyProtection="1">
      <alignment horizontal="right" vertical="center"/>
      <protection locked="0"/>
    </xf>
    <xf numFmtId="175" fontId="0" fillId="7" borderId="93" xfId="0" applyNumberFormat="1" applyFill="1" applyBorder="1" applyAlignment="1" applyProtection="1">
      <alignment horizontal="right" vertical="center"/>
      <protection locked="0"/>
    </xf>
    <xf numFmtId="175" fontId="0" fillId="7" borderId="31" xfId="0" applyNumberFormat="1" applyFill="1" applyBorder="1" applyAlignment="1" applyProtection="1">
      <alignment horizontal="right" vertical="center"/>
      <protection locked="0"/>
    </xf>
    <xf numFmtId="175" fontId="0" fillId="7" borderId="31" xfId="0" applyNumberFormat="1" applyFill="1" applyBorder="1" applyAlignment="1" applyProtection="1">
      <alignment vertical="center"/>
      <protection locked="0"/>
    </xf>
    <xf numFmtId="175" fontId="0" fillId="7" borderId="11" xfId="0" applyNumberFormat="1" applyFill="1" applyBorder="1" applyAlignment="1" applyProtection="1">
      <alignment horizontal="right" vertical="center"/>
      <protection locked="0"/>
    </xf>
    <xf numFmtId="175" fontId="6" fillId="11" borderId="9" xfId="0" applyNumberFormat="1" applyFont="1" applyFill="1" applyBorder="1" applyAlignment="1">
      <alignment vertical="center"/>
    </xf>
    <xf numFmtId="175" fontId="0" fillId="7" borderId="31" xfId="0" applyNumberFormat="1" applyFill="1" applyBorder="1" applyAlignment="1" applyProtection="1">
      <alignment horizontal="right" vertical="center"/>
      <protection locked="0"/>
    </xf>
    <xf numFmtId="175" fontId="0" fillId="7" borderId="94" xfId="0" applyNumberFormat="1" applyFill="1" applyBorder="1" applyAlignment="1" applyProtection="1">
      <alignment horizontal="right" vertical="center"/>
      <protection locked="0"/>
    </xf>
    <xf numFmtId="175" fontId="0" fillId="7" borderId="62" xfId="0" applyNumberFormat="1" applyFill="1" applyBorder="1" applyAlignment="1" applyProtection="1">
      <alignment horizontal="right" vertical="center"/>
      <protection locked="0"/>
    </xf>
    <xf numFmtId="175" fontId="0" fillId="7" borderId="56" xfId="0" applyNumberFormat="1" applyFill="1" applyBorder="1" applyAlignment="1" applyProtection="1">
      <alignment horizontal="right" vertical="center"/>
      <protection locked="0"/>
    </xf>
    <xf numFmtId="175" fontId="0" fillId="7" borderId="11" xfId="0" applyNumberFormat="1" applyFill="1" applyBorder="1" applyAlignment="1" applyProtection="1">
      <alignment horizontal="right" vertical="center"/>
      <protection locked="0"/>
    </xf>
    <xf numFmtId="175" fontId="0" fillId="7" borderId="95" xfId="0" applyNumberFormat="1" applyFill="1" applyBorder="1" applyAlignment="1" applyProtection="1">
      <alignment horizontal="right" vertical="center"/>
      <protection locked="0"/>
    </xf>
    <xf numFmtId="175" fontId="6" fillId="11" borderId="44" xfId="0" applyNumberFormat="1" applyFont="1" applyFill="1" applyBorder="1" applyAlignment="1">
      <alignment vertical="center"/>
    </xf>
    <xf numFmtId="175" fontId="0" fillId="7" borderId="68" xfId="0" applyNumberFormat="1" applyFill="1" applyBorder="1" applyAlignment="1" applyProtection="1">
      <alignment horizontal="right" vertical="center"/>
      <protection locked="0"/>
    </xf>
    <xf numFmtId="175" fontId="0" fillId="7" borderId="96" xfId="0" applyNumberFormat="1" applyFill="1" applyBorder="1" applyAlignment="1" applyProtection="1">
      <alignment horizontal="right" vertical="center"/>
      <protection locked="0"/>
    </xf>
    <xf numFmtId="175" fontId="6" fillId="6" borderId="97" xfId="0" applyNumberFormat="1" applyFont="1" applyFill="1" applyBorder="1" applyAlignment="1">
      <alignment horizontal="right"/>
    </xf>
    <xf numFmtId="177" fontId="0" fillId="7" borderId="98" xfId="0" applyNumberFormat="1" applyFill="1" applyBorder="1" applyAlignment="1" applyProtection="1">
      <alignment horizontal="left" vertical="top" wrapText="1"/>
      <protection locked="0"/>
    </xf>
    <xf numFmtId="177" fontId="0" fillId="7" borderId="11" xfId="0" applyNumberFormat="1" applyFill="1" applyBorder="1" applyAlignment="1" applyProtection="1">
      <alignment horizontal="left" vertical="top" wrapText="1"/>
      <protection locked="0"/>
    </xf>
    <xf numFmtId="177" fontId="6" fillId="7" borderId="11" xfId="0" applyNumberFormat="1" applyFont="1" applyFill="1" applyBorder="1" applyAlignment="1" applyProtection="1">
      <alignment horizontal="left" vertical="top" wrapText="1"/>
      <protection locked="0"/>
    </xf>
    <xf numFmtId="177" fontId="0" fillId="7" borderId="99" xfId="0" applyNumberFormat="1" applyFill="1" applyBorder="1" applyAlignment="1" applyProtection="1">
      <alignment horizontal="left" vertical="top" wrapText="1"/>
      <protection locked="0"/>
    </xf>
    <xf numFmtId="0" fontId="6" fillId="10" borderId="100" xfId="0" applyFont="1" applyFill="1" applyBorder="1" applyAlignment="1">
      <alignment horizontal="center" vertical="center" wrapText="1"/>
    </xf>
    <xf numFmtId="0" fontId="0" fillId="2" borderId="0" xfId="0" applyFill="1" applyAlignment="1">
      <alignment horizontal="left" vertical="center"/>
    </xf>
    <xf numFmtId="0" fontId="0" fillId="4" borderId="0" xfId="0" applyFill="1" applyAlignment="1">
      <alignment horizontal="left"/>
    </xf>
    <xf numFmtId="178" fontId="0" fillId="7" borderId="11" xfId="0" applyNumberFormat="1" applyFill="1" applyBorder="1" applyAlignment="1" applyProtection="1">
      <alignment horizontal="right" indent="1"/>
      <protection locked="0"/>
    </xf>
    <xf numFmtId="169" fontId="0" fillId="10" borderId="23" xfId="0" applyNumberFormat="1" applyFill="1" applyBorder="1"/>
    <xf numFmtId="4" fontId="0" fillId="7" borderId="101" xfId="0" applyNumberFormat="1" applyFill="1" applyBorder="1" applyProtection="1">
      <protection locked="0"/>
    </xf>
    <xf numFmtId="4" fontId="0" fillId="7" borderId="102" xfId="0" applyNumberFormat="1" applyFill="1" applyBorder="1" applyProtection="1">
      <protection locked="0"/>
    </xf>
    <xf numFmtId="0" fontId="32" fillId="21" borderId="22" xfId="0" applyFont="1" applyFill="1" applyBorder="1" applyAlignment="1">
      <alignment horizontal="center"/>
    </xf>
    <xf numFmtId="0" fontId="18" fillId="21" borderId="0" xfId="0" applyFont="1" applyFill="1"/>
    <xf numFmtId="0" fontId="0" fillId="21" borderId="0" xfId="0" applyFill="1"/>
    <xf numFmtId="0" fontId="0" fillId="21" borderId="28" xfId="0" applyFill="1" applyBorder="1"/>
    <xf numFmtId="0" fontId="33" fillId="21" borderId="22" xfId="0" applyFont="1" applyFill="1" applyBorder="1" applyAlignment="1">
      <alignment horizontal="left" indent="1"/>
    </xf>
    <xf numFmtId="0" fontId="34" fillId="21" borderId="0" xfId="0" applyFont="1" applyFill="1"/>
    <xf numFmtId="0" fontId="33" fillId="21" borderId="22" xfId="0" quotePrefix="1" applyFont="1" applyFill="1" applyBorder="1" applyAlignment="1">
      <alignment horizontal="left" indent="1"/>
    </xf>
    <xf numFmtId="0" fontId="0" fillId="21" borderId="0" xfId="0" applyFill="1" applyAlignment="1">
      <alignment horizontal="left"/>
    </xf>
    <xf numFmtId="0" fontId="18" fillId="21" borderId="60" xfId="0" applyFont="1" applyFill="1" applyBorder="1" applyAlignment="1">
      <alignment horizontal="left" indent="1"/>
    </xf>
    <xf numFmtId="0" fontId="0" fillId="21" borderId="70" xfId="0" applyFill="1" applyBorder="1"/>
    <xf numFmtId="0" fontId="0" fillId="21" borderId="70" xfId="0" applyFill="1" applyBorder="1"/>
    <xf numFmtId="0" fontId="0" fillId="21" borderId="1" xfId="0" applyFill="1" applyBorder="1"/>
    <xf numFmtId="0" fontId="18" fillId="21" borderId="8" xfId="0" applyFont="1" applyFill="1" applyBorder="1" applyAlignment="1">
      <alignment horizontal="left" indent="1"/>
    </xf>
    <xf numFmtId="0" fontId="0" fillId="21" borderId="2" xfId="0" applyFill="1" applyBorder="1"/>
    <xf numFmtId="0" fontId="0" fillId="21" borderId="2" xfId="0" applyFill="1" applyBorder="1"/>
    <xf numFmtId="0" fontId="0" fillId="21" borderId="3" xfId="0" applyFill="1" applyBorder="1"/>
    <xf numFmtId="0" fontId="4" fillId="21" borderId="28" xfId="0" applyFont="1" applyFill="1" applyBorder="1"/>
    <xf numFmtId="0" fontId="7" fillId="21" borderId="22" xfId="0" applyFont="1" applyFill="1" applyBorder="1" applyAlignment="1">
      <alignment horizontal="left" indent="1"/>
    </xf>
    <xf numFmtId="0" fontId="4" fillId="21" borderId="0" xfId="0" applyFont="1" applyFill="1"/>
    <xf numFmtId="0" fontId="0" fillId="21" borderId="28" xfId="0" applyFill="1" applyBorder="1"/>
    <xf numFmtId="0" fontId="18" fillId="21" borderId="22" xfId="0" applyFont="1" applyFill="1" applyBorder="1" applyAlignment="1">
      <alignment horizontal="left" indent="1"/>
    </xf>
    <xf numFmtId="0" fontId="18" fillId="21" borderId="86" xfId="0" applyFont="1" applyFill="1" applyBorder="1" applyAlignment="1">
      <alignment horizontal="left" indent="1"/>
    </xf>
    <xf numFmtId="0" fontId="0" fillId="21" borderId="51" xfId="0" applyFill="1" applyBorder="1"/>
    <xf numFmtId="0" fontId="0" fillId="21" borderId="51" xfId="0" applyFill="1" applyBorder="1"/>
    <xf numFmtId="0" fontId="0" fillId="21" borderId="52" xfId="0" applyFill="1" applyBorder="1"/>
    <xf numFmtId="0" fontId="0" fillId="21" borderId="0" xfId="0" applyFill="1"/>
    <xf numFmtId="0" fontId="33" fillId="21" borderId="22" xfId="0" applyFont="1" applyFill="1" applyBorder="1" applyAlignment="1">
      <alignment horizontal="left" vertical="top"/>
    </xf>
    <xf numFmtId="0" fontId="0" fillId="21" borderId="0" xfId="0" applyFill="1" applyAlignment="1">
      <alignment horizontal="center" vertical="top"/>
    </xf>
    <xf numFmtId="0" fontId="0" fillId="21" borderId="0" xfId="0" applyFill="1" applyAlignment="1">
      <alignment vertical="top"/>
    </xf>
    <xf numFmtId="0" fontId="0" fillId="21" borderId="28" xfId="0" applyFill="1" applyBorder="1" applyAlignment="1">
      <alignment vertical="top"/>
    </xf>
    <xf numFmtId="0" fontId="0" fillId="21" borderId="0" xfId="0" applyFill="1" applyAlignment="1">
      <alignment horizontal="center"/>
    </xf>
    <xf numFmtId="0" fontId="33" fillId="22" borderId="22" xfId="0" applyFont="1" applyFill="1" applyBorder="1" applyAlignment="1">
      <alignment horizontal="left" indent="1"/>
    </xf>
    <xf numFmtId="0" fontId="35" fillId="22" borderId="0" xfId="0" applyFont="1" applyFill="1" applyAlignment="1">
      <alignment horizontal="left"/>
    </xf>
    <xf numFmtId="0" fontId="36" fillId="22" borderId="0" xfId="0" applyFont="1" applyFill="1" applyAlignment="1">
      <alignment horizontal="center"/>
    </xf>
    <xf numFmtId="0" fontId="0" fillId="22" borderId="0" xfId="0" applyFill="1"/>
    <xf numFmtId="0" fontId="0" fillId="22" borderId="28" xfId="0" applyFill="1" applyBorder="1"/>
    <xf numFmtId="0" fontId="7" fillId="22" borderId="22" xfId="0" applyFont="1" applyFill="1" applyBorder="1" applyAlignment="1">
      <alignment horizontal="left" indent="1"/>
    </xf>
    <xf numFmtId="0" fontId="4" fillId="22" borderId="0" xfId="0" applyFont="1" applyFill="1"/>
    <xf numFmtId="0" fontId="18" fillId="22" borderId="60" xfId="0" applyFont="1" applyFill="1" applyBorder="1" applyAlignment="1">
      <alignment horizontal="left" indent="1"/>
    </xf>
    <xf numFmtId="0" fontId="0" fillId="22" borderId="70" xfId="0" applyFill="1" applyBorder="1"/>
    <xf numFmtId="0" fontId="0" fillId="22" borderId="70" xfId="0" applyFill="1" applyBorder="1"/>
    <xf numFmtId="0" fontId="0" fillId="22" borderId="1" xfId="0" applyFill="1" applyBorder="1"/>
    <xf numFmtId="0" fontId="36" fillId="2" borderId="0" xfId="0" applyFont="1" applyFill="1" applyAlignment="1">
      <alignment horizontal="left"/>
    </xf>
    <xf numFmtId="0" fontId="0" fillId="2" borderId="0" xfId="0" applyFill="1"/>
    <xf numFmtId="0" fontId="0" fillId="8" borderId="103" xfId="0" applyFill="1" applyBorder="1" applyAlignment="1">
      <alignment vertical="center"/>
    </xf>
    <xf numFmtId="3" fontId="6" fillId="14" borderId="34" xfId="0" applyNumberFormat="1" applyFont="1" applyFill="1" applyBorder="1" applyAlignment="1">
      <alignment horizontal="center" vertical="center" wrapText="1"/>
    </xf>
    <xf numFmtId="4" fontId="6" fillId="14" borderId="34" xfId="0" applyNumberFormat="1" applyFont="1" applyFill="1" applyBorder="1" applyAlignment="1">
      <alignment horizontal="center" vertical="center" wrapText="1"/>
    </xf>
    <xf numFmtId="0" fontId="6" fillId="19" borderId="34" xfId="0" applyFont="1" applyFill="1" applyBorder="1" applyAlignment="1">
      <alignment horizontal="center" vertical="center" wrapText="1"/>
    </xf>
    <xf numFmtId="4" fontId="6" fillId="19" borderId="34" xfId="0" applyNumberFormat="1" applyFont="1" applyFill="1" applyBorder="1" applyAlignment="1">
      <alignment horizontal="center" vertical="center" wrapText="1"/>
    </xf>
    <xf numFmtId="0" fontId="0" fillId="8" borderId="41" xfId="0" applyFill="1" applyBorder="1"/>
    <xf numFmtId="0" fontId="37" fillId="8" borderId="106" xfId="0" applyFont="1" applyFill="1" applyBorder="1" applyAlignment="1">
      <alignment vertical="top"/>
    </xf>
    <xf numFmtId="0" fontId="13" fillId="8" borderId="2" xfId="0" applyFont="1" applyFill="1" applyBorder="1"/>
    <xf numFmtId="0" fontId="13" fillId="8" borderId="3" xfId="0" applyFont="1" applyFill="1" applyBorder="1"/>
    <xf numFmtId="178" fontId="6" fillId="6" borderId="25" xfId="0" applyNumberFormat="1" applyFont="1" applyFill="1" applyBorder="1" applyAlignment="1">
      <alignment vertical="center"/>
    </xf>
    <xf numFmtId="178" fontId="6" fillId="6" borderId="107" xfId="0" applyNumberFormat="1" applyFont="1" applyFill="1" applyBorder="1" applyAlignment="1">
      <alignment horizontal="right" vertical="center"/>
    </xf>
    <xf numFmtId="178" fontId="6" fillId="6" borderId="108" xfId="0" applyNumberFormat="1" applyFont="1" applyFill="1" applyBorder="1" applyAlignment="1">
      <alignment horizontal="right" vertical="center"/>
    </xf>
    <xf numFmtId="0" fontId="0" fillId="2" borderId="0" xfId="0" quotePrefix="1" applyFill="1"/>
    <xf numFmtId="0" fontId="4" fillId="21" borderId="0" xfId="0" applyFont="1" applyFill="1" applyAlignment="1">
      <alignment horizontal="right" indent="1"/>
    </xf>
    <xf numFmtId="0" fontId="4" fillId="16" borderId="109" xfId="0" applyFont="1" applyFill="1" applyBorder="1" applyAlignment="1">
      <alignment horizontal="center"/>
    </xf>
    <xf numFmtId="0" fontId="0" fillId="11" borderId="88" xfId="0" applyFill="1" applyBorder="1"/>
    <xf numFmtId="0" fontId="6" fillId="14" borderId="110" xfId="0" applyFont="1" applyFill="1" applyBorder="1" applyAlignment="1">
      <alignment horizontal="center" vertical="center"/>
    </xf>
    <xf numFmtId="0" fontId="11" fillId="4" borderId="28" xfId="0" applyFont="1" applyFill="1" applyBorder="1" applyAlignment="1">
      <alignment horizontal="center" vertical="center"/>
    </xf>
    <xf numFmtId="3" fontId="0" fillId="11" borderId="97" xfId="0" applyNumberFormat="1" applyFill="1" applyBorder="1"/>
    <xf numFmtId="0" fontId="11" fillId="14" borderId="5" xfId="0" applyFont="1" applyFill="1" applyBorder="1" applyAlignment="1">
      <alignment horizontal="center" vertical="center" wrapText="1"/>
    </xf>
    <xf numFmtId="0" fontId="0" fillId="2" borderId="0" xfId="0" applyFill="1" applyAlignment="1">
      <alignment vertical="top"/>
    </xf>
    <xf numFmtId="0" fontId="0" fillId="2" borderId="0" xfId="0" applyFill="1" applyAlignment="1">
      <alignment vertical="top"/>
    </xf>
    <xf numFmtId="0" fontId="0" fillId="2" borderId="0" xfId="0" applyFill="1" applyAlignment="1">
      <alignment horizontal="center" vertical="top"/>
    </xf>
    <xf numFmtId="0" fontId="0" fillId="2" borderId="0" xfId="0" applyFill="1"/>
    <xf numFmtId="0" fontId="4" fillId="21" borderId="22" xfId="0" applyFont="1" applyFill="1" applyBorder="1" applyProtection="1">
      <protection locked="0"/>
    </xf>
    <xf numFmtId="0" fontId="4" fillId="21" borderId="0" xfId="0" applyFont="1" applyFill="1" applyProtection="1">
      <protection locked="0"/>
    </xf>
    <xf numFmtId="0" fontId="0" fillId="21" borderId="0" xfId="0" applyFill="1" applyProtection="1">
      <protection locked="0"/>
    </xf>
    <xf numFmtId="0" fontId="0" fillId="21" borderId="28" xfId="0" applyFill="1" applyBorder="1" applyProtection="1">
      <protection locked="0"/>
    </xf>
    <xf numFmtId="0" fontId="12" fillId="18" borderId="0" xfId="0" applyFont="1" applyFill="1" applyAlignment="1">
      <alignment horizontal="left" vertical="center"/>
    </xf>
    <xf numFmtId="0" fontId="0" fillId="2" borderId="0" xfId="0" quotePrefix="1" applyFill="1"/>
    <xf numFmtId="3" fontId="0" fillId="10" borderId="7" xfId="0" applyNumberFormat="1" applyFill="1" applyBorder="1" applyAlignment="1" applyProtection="1">
      <alignment horizontal="center" vertical="center" wrapText="1"/>
      <protection locked="0"/>
    </xf>
    <xf numFmtId="179" fontId="0" fillId="10" borderId="7" xfId="0" applyNumberFormat="1" applyFill="1" applyBorder="1" applyAlignment="1" applyProtection="1">
      <alignment horizontal="center" vertical="center" wrapText="1"/>
      <protection locked="0"/>
    </xf>
    <xf numFmtId="0" fontId="14" fillId="26" borderId="0" xfId="0" applyFont="1" applyFill="1" applyAlignment="1">
      <alignment vertical="center"/>
    </xf>
    <xf numFmtId="0" fontId="16" fillId="5" borderId="48" xfId="0" applyFont="1" applyFill="1" applyBorder="1" applyAlignment="1">
      <alignment vertical="center"/>
    </xf>
    <xf numFmtId="0" fontId="0" fillId="2" borderId="28" xfId="0" applyFill="1" applyBorder="1"/>
    <xf numFmtId="0" fontId="0" fillId="2" borderId="124" xfId="0" applyFill="1" applyBorder="1" applyAlignment="1">
      <alignment horizontal="left" vertical="center" wrapText="1" indent="1"/>
    </xf>
    <xf numFmtId="49" fontId="0" fillId="7" borderId="11" xfId="0" applyNumberFormat="1" applyFill="1" applyBorder="1" applyProtection="1">
      <protection locked="0"/>
    </xf>
    <xf numFmtId="0" fontId="6" fillId="6" borderId="48" xfId="0" applyFont="1" applyFill="1" applyBorder="1" applyAlignment="1">
      <alignment horizontal="right" vertical="center" wrapText="1" indent="1"/>
    </xf>
    <xf numFmtId="0" fontId="0" fillId="2" borderId="6" xfId="0" applyFill="1" applyBorder="1" applyAlignment="1">
      <alignment horizontal="left" vertical="center" wrapText="1" indent="1"/>
    </xf>
    <xf numFmtId="0" fontId="6" fillId="24" borderId="17" xfId="0" applyFont="1" applyFill="1" applyBorder="1" applyAlignment="1">
      <alignment horizontal="left" vertical="center" wrapText="1" indent="1"/>
    </xf>
    <xf numFmtId="0" fontId="38" fillId="15" borderId="5" xfId="0" applyFont="1" applyFill="1" applyBorder="1" applyAlignment="1">
      <alignment horizontal="center"/>
    </xf>
    <xf numFmtId="182" fontId="38" fillId="9" borderId="98" xfId="0" applyNumberFormat="1" applyFont="1" applyFill="1" applyBorder="1" applyAlignment="1" applyProtection="1">
      <alignment horizontal="right"/>
      <protection locked="0"/>
    </xf>
    <xf numFmtId="182" fontId="38" fillId="9" borderId="11" xfId="0" applyNumberFormat="1" applyFont="1" applyFill="1" applyBorder="1" applyAlignment="1" applyProtection="1">
      <alignment horizontal="right"/>
      <protection locked="0"/>
    </xf>
    <xf numFmtId="182" fontId="38" fillId="9" borderId="99" xfId="0" applyNumberFormat="1" applyFont="1" applyFill="1" applyBorder="1" applyAlignment="1" applyProtection="1">
      <alignment horizontal="right"/>
      <protection locked="0"/>
    </xf>
    <xf numFmtId="182" fontId="38" fillId="9" borderId="134" xfId="0" applyNumberFormat="1" applyFont="1" applyFill="1" applyBorder="1" applyAlignment="1" applyProtection="1">
      <alignment horizontal="right"/>
      <protection locked="0"/>
    </xf>
    <xf numFmtId="182" fontId="38" fillId="9" borderId="88" xfId="0" applyNumberFormat="1" applyFont="1" applyFill="1" applyBorder="1" applyAlignment="1" applyProtection="1">
      <alignment horizontal="right"/>
      <protection locked="0"/>
    </xf>
    <xf numFmtId="182" fontId="38" fillId="9" borderId="135" xfId="0" applyNumberFormat="1" applyFont="1" applyFill="1" applyBorder="1" applyAlignment="1" applyProtection="1">
      <alignment horizontal="right"/>
      <protection locked="0"/>
    </xf>
    <xf numFmtId="178" fontId="6" fillId="10" borderId="17" xfId="0" applyNumberFormat="1" applyFont="1" applyFill="1" applyBorder="1" applyAlignment="1">
      <alignment horizontal="right" vertical="center"/>
    </xf>
    <xf numFmtId="178" fontId="6" fillId="10" borderId="9" xfId="0" applyNumberFormat="1" applyFont="1" applyFill="1" applyBorder="1" applyAlignment="1">
      <alignment horizontal="right" vertical="center"/>
    </xf>
    <xf numFmtId="178" fontId="6" fillId="10" borderId="66" xfId="0" applyNumberFormat="1" applyFont="1" applyFill="1" applyBorder="1" applyAlignment="1">
      <alignment horizontal="right" vertical="center"/>
    </xf>
    <xf numFmtId="178" fontId="6" fillId="10" borderId="92" xfId="0" applyNumberFormat="1" applyFont="1" applyFill="1" applyBorder="1" applyAlignment="1">
      <alignment horizontal="right" vertical="center"/>
    </xf>
    <xf numFmtId="178" fontId="6" fillId="10" borderId="44" xfId="0" applyNumberFormat="1" applyFont="1" applyFill="1" applyBorder="1" applyAlignment="1">
      <alignment horizontal="right" vertical="center"/>
    </xf>
    <xf numFmtId="0" fontId="0" fillId="2" borderId="0" xfId="0" applyFill="1" applyProtection="1">
      <protection locked="0"/>
    </xf>
    <xf numFmtId="0" fontId="0" fillId="2" borderId="0" xfId="0" applyFill="1"/>
    <xf numFmtId="182" fontId="38" fillId="9" borderId="31" xfId="0" applyNumberFormat="1" applyFont="1" applyFill="1" applyBorder="1" applyAlignment="1" applyProtection="1">
      <alignment horizontal="right"/>
      <protection locked="0"/>
    </xf>
    <xf numFmtId="182" fontId="38" fillId="9" borderId="27" xfId="0" applyNumberFormat="1" applyFont="1" applyFill="1" applyBorder="1" applyAlignment="1" applyProtection="1">
      <alignment horizontal="right"/>
      <protection locked="0"/>
    </xf>
    <xf numFmtId="182" fontId="38" fillId="9" borderId="7" xfId="0" applyNumberFormat="1" applyFont="1" applyFill="1" applyBorder="1" applyAlignment="1" applyProtection="1">
      <alignment horizontal="right"/>
      <protection locked="0"/>
    </xf>
    <xf numFmtId="182" fontId="38" fillId="9" borderId="97" xfId="0" applyNumberFormat="1" applyFont="1" applyFill="1" applyBorder="1" applyAlignment="1" applyProtection="1">
      <alignment horizontal="right"/>
      <protection locked="0"/>
    </xf>
    <xf numFmtId="0" fontId="21" fillId="13" borderId="68" xfId="0" applyFont="1" applyFill="1" applyBorder="1" applyAlignment="1">
      <alignment horizontal="center" vertical="center" wrapText="1"/>
    </xf>
    <xf numFmtId="49" fontId="0" fillId="7" borderId="11" xfId="0" applyNumberFormat="1" applyFill="1" applyBorder="1" applyAlignment="1" applyProtection="1">
      <alignment horizontal="left" vertical="center" wrapText="1" indent="1"/>
      <protection locked="0"/>
    </xf>
    <xf numFmtId="49" fontId="0" fillId="7" borderId="11" xfId="0" applyNumberFormat="1" applyFill="1" applyBorder="1" applyAlignment="1" applyProtection="1">
      <alignment horizontal="left" wrapText="1"/>
      <protection locked="0"/>
    </xf>
    <xf numFmtId="49" fontId="0" fillId="7" borderId="11" xfId="0" applyNumberFormat="1" applyFill="1" applyBorder="1" applyAlignment="1" applyProtection="1">
      <alignment horizontal="center" vertical="center" wrapText="1"/>
      <protection locked="0"/>
    </xf>
    <xf numFmtId="14" fontId="0" fillId="7" borderId="11" xfId="0" applyNumberFormat="1" applyFill="1" applyBorder="1" applyAlignment="1" applyProtection="1">
      <alignment horizontal="center" vertical="center" wrapText="1"/>
      <protection locked="0"/>
    </xf>
    <xf numFmtId="49" fontId="0" fillId="7" borderId="16" xfId="0" applyNumberFormat="1" applyFill="1" applyBorder="1" applyAlignment="1" applyProtection="1">
      <alignment horizontal="left" vertical="center" wrapText="1" indent="1"/>
      <protection locked="0"/>
    </xf>
    <xf numFmtId="49" fontId="0" fillId="7" borderId="6" xfId="0" applyNumberFormat="1" applyFill="1" applyBorder="1" applyAlignment="1" applyProtection="1">
      <alignment horizontal="left" vertical="center" wrapText="1" indent="1"/>
      <protection locked="0"/>
    </xf>
    <xf numFmtId="49" fontId="0" fillId="7" borderId="14" xfId="0" applyNumberFormat="1" applyFill="1" applyBorder="1" applyAlignment="1" applyProtection="1">
      <alignment horizontal="left" vertical="center" wrapText="1" indent="1"/>
      <protection locked="0"/>
    </xf>
    <xf numFmtId="182" fontId="38" fillId="9" borderId="75" xfId="0" applyNumberFormat="1" applyFont="1" applyFill="1" applyBorder="1" applyAlignment="1" applyProtection="1">
      <alignment horizontal="right"/>
      <protection locked="0"/>
    </xf>
    <xf numFmtId="0" fontId="6" fillId="14" borderId="137" xfId="0" applyFont="1" applyFill="1" applyBorder="1" applyAlignment="1">
      <alignment horizontal="center" vertical="center"/>
    </xf>
    <xf numFmtId="0" fontId="6" fillId="14" borderId="131" xfId="0" applyFont="1" applyFill="1" applyBorder="1" applyAlignment="1">
      <alignment horizontal="center" vertical="center" wrapText="1"/>
    </xf>
    <xf numFmtId="0" fontId="6" fillId="13" borderId="37" xfId="0" applyFont="1" applyFill="1" applyBorder="1" applyAlignment="1">
      <alignment horizontal="center" vertical="center" wrapText="1"/>
    </xf>
    <xf numFmtId="0" fontId="6" fillId="14" borderId="138" xfId="0" applyFont="1" applyFill="1" applyBorder="1" applyAlignment="1">
      <alignment horizontal="center" vertical="center"/>
    </xf>
    <xf numFmtId="0" fontId="6" fillId="13" borderId="35" xfId="0" applyFont="1" applyFill="1" applyBorder="1" applyAlignment="1">
      <alignment horizontal="center" vertical="center"/>
    </xf>
    <xf numFmtId="0" fontId="11" fillId="2" borderId="0" xfId="0" applyFont="1" applyFill="1" applyAlignment="1">
      <alignment horizontal="center" wrapText="1"/>
    </xf>
    <xf numFmtId="0" fontId="11" fillId="2" borderId="70" xfId="0" applyFont="1" applyFill="1" applyBorder="1" applyAlignment="1">
      <alignment horizontal="center" wrapText="1"/>
    </xf>
    <xf numFmtId="0" fontId="11" fillId="2" borderId="2" xfId="0" applyFont="1" applyFill="1" applyBorder="1" applyAlignment="1">
      <alignment horizontal="center" wrapText="1"/>
    </xf>
    <xf numFmtId="0" fontId="6" fillId="13" borderId="84"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47" xfId="0" applyFont="1" applyFill="1" applyBorder="1" applyAlignment="1">
      <alignment horizontal="center" vertical="center" wrapText="1"/>
    </xf>
    <xf numFmtId="0" fontId="1" fillId="3" borderId="48" xfId="0" applyFont="1" applyFill="1" applyBorder="1" applyAlignment="1">
      <alignment vertical="center"/>
    </xf>
    <xf numFmtId="0" fontId="1" fillId="3" borderId="49" xfId="0" applyFont="1" applyFill="1" applyBorder="1" applyAlignment="1">
      <alignment vertical="center"/>
    </xf>
    <xf numFmtId="0" fontId="1" fillId="3" borderId="33" xfId="0" applyFont="1" applyFill="1" applyBorder="1" applyAlignment="1">
      <alignment vertical="center"/>
    </xf>
    <xf numFmtId="0" fontId="0" fillId="2" borderId="70" xfId="0" applyFill="1" applyBorder="1"/>
    <xf numFmtId="0" fontId="0" fillId="2" borderId="1" xfId="0" applyFill="1" applyBorder="1"/>
    <xf numFmtId="0" fontId="21" fillId="13" borderId="66" xfId="0" applyFont="1" applyFill="1" applyBorder="1" applyAlignment="1">
      <alignment horizontal="center" vertical="center" wrapText="1"/>
    </xf>
    <xf numFmtId="178" fontId="6" fillId="6" borderId="13" xfId="0" applyNumberFormat="1" applyFont="1" applyFill="1" applyBorder="1" applyAlignment="1">
      <alignment horizontal="right" vertical="center"/>
    </xf>
    <xf numFmtId="0" fontId="6" fillId="6" borderId="48" xfId="0" applyFont="1" applyFill="1" applyBorder="1" applyAlignment="1">
      <alignment horizontal="right" indent="1"/>
    </xf>
    <xf numFmtId="178" fontId="6" fillId="6" borderId="49" xfId="0" applyNumberFormat="1" applyFont="1" applyFill="1" applyBorder="1" applyAlignment="1">
      <alignment horizontal="right" vertical="center"/>
    </xf>
    <xf numFmtId="178" fontId="6" fillId="6" borderId="33" xfId="0" applyNumberFormat="1" applyFont="1" applyFill="1" applyBorder="1" applyAlignment="1">
      <alignment horizontal="right" vertical="center"/>
    </xf>
    <xf numFmtId="178" fontId="6" fillId="6" borderId="97" xfId="0" applyNumberFormat="1" applyFont="1" applyFill="1" applyBorder="1" applyAlignment="1">
      <alignment horizontal="right" vertical="center"/>
    </xf>
    <xf numFmtId="0" fontId="0" fillId="2" borderId="0" xfId="0" applyFill="1" applyAlignment="1">
      <alignment vertical="center"/>
    </xf>
    <xf numFmtId="0" fontId="0" fillId="2" borderId="0" xfId="0" applyFill="1" applyAlignment="1">
      <alignment vertical="center"/>
    </xf>
    <xf numFmtId="0" fontId="0" fillId="2" borderId="0" xfId="0" applyFill="1" applyAlignment="1">
      <alignment vertical="center"/>
    </xf>
    <xf numFmtId="0" fontId="42" fillId="2" borderId="0" xfId="0" applyFont="1" applyFill="1" applyAlignment="1">
      <alignment vertical="top"/>
    </xf>
    <xf numFmtId="0" fontId="0" fillId="2" borderId="0" xfId="0" applyFill="1" applyAlignment="1">
      <alignment vertical="center"/>
    </xf>
    <xf numFmtId="0" fontId="5" fillId="2" borderId="0" xfId="0" applyFont="1" applyFill="1" applyAlignment="1" applyProtection="1">
      <alignment vertical="center"/>
      <protection locked="0"/>
    </xf>
    <xf numFmtId="0" fontId="0" fillId="2" borderId="0" xfId="0" applyFill="1"/>
    <xf numFmtId="0" fontId="5" fillId="2" borderId="0" xfId="0" applyFont="1" applyFill="1" applyAlignment="1" applyProtection="1">
      <alignment horizontal="center" vertical="center"/>
      <protection locked="0"/>
    </xf>
    <xf numFmtId="0" fontId="0" fillId="2" borderId="0" xfId="0" applyFill="1" applyProtection="1">
      <protection locked="0"/>
    </xf>
    <xf numFmtId="0" fontId="43" fillId="5" borderId="48" xfId="0" applyFont="1" applyFill="1" applyBorder="1" applyAlignment="1">
      <alignment horizontal="right" vertical="center" indent="2"/>
    </xf>
    <xf numFmtId="0" fontId="0" fillId="2" borderId="0" xfId="0" applyFill="1"/>
    <xf numFmtId="0" fontId="23" fillId="2" borderId="3" xfId="0" applyFont="1" applyFill="1" applyBorder="1" applyAlignment="1">
      <alignment vertical="top" wrapText="1"/>
    </xf>
    <xf numFmtId="0" fontId="0" fillId="2" borderId="0" xfId="0" quotePrefix="1" applyFill="1" applyAlignment="1">
      <alignment vertical="center"/>
    </xf>
    <xf numFmtId="0" fontId="9" fillId="4" borderId="28" xfId="0" quotePrefix="1" applyFont="1" applyFill="1" applyBorder="1" applyAlignment="1">
      <alignment horizontal="left" vertical="top" wrapText="1" indent="1"/>
    </xf>
    <xf numFmtId="0" fontId="0" fillId="4" borderId="139" xfId="0" applyFill="1" applyBorder="1" applyAlignment="1">
      <alignment vertical="center"/>
    </xf>
    <xf numFmtId="0" fontId="0" fillId="4" borderId="28" xfId="0" applyFill="1" applyBorder="1"/>
    <xf numFmtId="2" fontId="28" fillId="2" borderId="4" xfId="0" applyNumberFormat="1" applyFont="1" applyFill="1" applyBorder="1" applyAlignment="1">
      <alignment horizontal="center" vertical="center" wrapText="1"/>
    </xf>
    <xf numFmtId="0" fontId="0" fillId="4" borderId="140" xfId="0" applyFill="1" applyBorder="1" applyAlignment="1">
      <alignment vertical="center"/>
    </xf>
    <xf numFmtId="0" fontId="0" fillId="4" borderId="70" xfId="0" applyFill="1" applyBorder="1"/>
    <xf numFmtId="0" fontId="0" fillId="4" borderId="1" xfId="0" applyFill="1" applyBorder="1"/>
    <xf numFmtId="0" fontId="0" fillId="4" borderId="0" xfId="0" applyFill="1"/>
    <xf numFmtId="0" fontId="0" fillId="2" borderId="6" xfId="0" applyFill="1" applyBorder="1" applyAlignment="1">
      <alignment horizontal="left" vertical="center" wrapText="1" indent="1"/>
    </xf>
    <xf numFmtId="0" fontId="0" fillId="14" borderId="57" xfId="0" applyFill="1" applyBorder="1" applyAlignment="1">
      <alignment horizontal="center"/>
    </xf>
    <xf numFmtId="0" fontId="0" fillId="14" borderId="58" xfId="0" applyFill="1" applyBorder="1" applyAlignment="1">
      <alignment horizontal="center"/>
    </xf>
    <xf numFmtId="0" fontId="4" fillId="16" borderId="58" xfId="0" applyFont="1" applyFill="1" applyBorder="1" applyAlignment="1">
      <alignment horizontal="center"/>
    </xf>
    <xf numFmtId="0" fontId="4" fillId="16" borderId="136" xfId="0" applyFont="1" applyFill="1" applyBorder="1" applyAlignment="1">
      <alignment horizontal="center"/>
    </xf>
    <xf numFmtId="0" fontId="0" fillId="2" borderId="141" xfId="0" applyFill="1" applyBorder="1" applyAlignment="1">
      <alignment horizontal="left" vertical="center" wrapText="1" indent="1"/>
    </xf>
    <xf numFmtId="0" fontId="0" fillId="2" borderId="142" xfId="0" applyFill="1" applyBorder="1" applyAlignment="1">
      <alignment horizontal="left" vertical="center" wrapText="1" indent="1"/>
    </xf>
    <xf numFmtId="0" fontId="0" fillId="2" borderId="143" xfId="0" applyFill="1" applyBorder="1" applyAlignment="1">
      <alignment horizontal="left" vertical="center" wrapText="1" indent="1"/>
    </xf>
    <xf numFmtId="10" fontId="38" fillId="9" borderId="91" xfId="0" applyNumberFormat="1" applyFont="1" applyFill="1" applyBorder="1" applyAlignment="1" applyProtection="1">
      <alignment horizontal="right"/>
      <protection locked="0"/>
    </xf>
    <xf numFmtId="182" fontId="38" fillId="9" borderId="40" xfId="0" applyNumberFormat="1" applyFont="1" applyFill="1" applyBorder="1" applyAlignment="1" applyProtection="1">
      <alignment horizontal="right"/>
      <protection locked="0"/>
    </xf>
    <xf numFmtId="182" fontId="38" fillId="9" borderId="91" xfId="0" applyNumberFormat="1" applyFont="1" applyFill="1" applyBorder="1" applyAlignment="1" applyProtection="1">
      <alignment horizontal="right"/>
      <protection locked="0"/>
    </xf>
    <xf numFmtId="10" fontId="38" fillId="9" borderId="92" xfId="0" applyNumberFormat="1" applyFont="1" applyFill="1" applyBorder="1" applyAlignment="1" applyProtection="1">
      <alignment horizontal="right"/>
      <protection locked="0"/>
    </xf>
    <xf numFmtId="10" fontId="38" fillId="9" borderId="88" xfId="0" applyNumberFormat="1" applyFont="1" applyFill="1" applyBorder="1" applyAlignment="1" applyProtection="1">
      <alignment horizontal="right"/>
      <protection locked="0"/>
    </xf>
    <xf numFmtId="10" fontId="38" fillId="9" borderId="97" xfId="0" applyNumberFormat="1" applyFont="1" applyFill="1" applyBorder="1" applyAlignment="1" applyProtection="1">
      <alignment horizontal="right"/>
      <protection locked="0"/>
    </xf>
    <xf numFmtId="0" fontId="6" fillId="4" borderId="3" xfId="0" applyFont="1" applyFill="1" applyBorder="1" applyAlignment="1">
      <alignment horizontal="center" wrapText="1"/>
    </xf>
    <xf numFmtId="49" fontId="0" fillId="7" borderId="11" xfId="0" applyNumberFormat="1" applyFill="1" applyBorder="1" applyProtection="1">
      <protection locked="0"/>
    </xf>
    <xf numFmtId="182" fontId="38" fillId="9" borderId="6" xfId="0" applyNumberFormat="1" applyFont="1" applyFill="1" applyBorder="1" applyAlignment="1" applyProtection="1">
      <alignment horizontal="right"/>
      <protection locked="0"/>
    </xf>
    <xf numFmtId="184" fontId="38" fillId="9" borderId="11" xfId="0" applyNumberFormat="1" applyFont="1" applyFill="1" applyBorder="1" applyAlignment="1" applyProtection="1">
      <alignment horizontal="right"/>
      <protection locked="0"/>
    </xf>
    <xf numFmtId="184" fontId="38" fillId="9" borderId="88" xfId="0" applyNumberFormat="1" applyFont="1" applyFill="1" applyBorder="1" applyAlignment="1" applyProtection="1">
      <alignment horizontal="right"/>
      <protection locked="0"/>
    </xf>
    <xf numFmtId="182" fontId="38" fillId="9" borderId="109" xfId="0" applyNumberFormat="1" applyFont="1" applyFill="1" applyBorder="1" applyAlignment="1" applyProtection="1">
      <alignment horizontal="right"/>
      <protection locked="0"/>
    </xf>
    <xf numFmtId="0" fontId="0" fillId="2" borderId="141" xfId="0" applyFill="1" applyBorder="1" applyAlignment="1">
      <alignment horizontal="right" vertical="center" wrapText="1" indent="1"/>
    </xf>
    <xf numFmtId="0" fontId="0" fillId="2" borderId="142" xfId="0" applyFill="1" applyBorder="1" applyAlignment="1">
      <alignment horizontal="right" vertical="center" wrapText="1" indent="1"/>
    </xf>
    <xf numFmtId="0" fontId="0" fillId="2" borderId="143" xfId="0" applyFill="1" applyBorder="1" applyAlignment="1">
      <alignment horizontal="right" vertical="center" wrapText="1" indent="1"/>
    </xf>
    <xf numFmtId="182" fontId="38" fillId="9" borderId="76" xfId="0" applyNumberFormat="1" applyFont="1" applyFill="1" applyBorder="1" applyAlignment="1" applyProtection="1">
      <alignment horizontal="right"/>
      <protection locked="0"/>
    </xf>
    <xf numFmtId="182" fontId="38" fillId="9" borderId="144" xfId="0" applyNumberFormat="1" applyFont="1" applyFill="1" applyBorder="1" applyAlignment="1" applyProtection="1">
      <alignment horizontal="right"/>
      <protection locked="0"/>
    </xf>
    <xf numFmtId="182" fontId="38" fillId="9" borderId="132" xfId="0" applyNumberFormat="1" applyFont="1" applyFill="1" applyBorder="1" applyAlignment="1" applyProtection="1">
      <alignment horizontal="right"/>
      <protection locked="0"/>
    </xf>
    <xf numFmtId="182" fontId="38" fillId="9" borderId="119" xfId="0" applyNumberFormat="1" applyFont="1" applyFill="1" applyBorder="1" applyAlignment="1" applyProtection="1">
      <alignment horizontal="right"/>
      <protection locked="0"/>
    </xf>
    <xf numFmtId="182" fontId="38" fillId="9" borderId="145" xfId="0" applyNumberFormat="1" applyFont="1" applyFill="1" applyBorder="1" applyAlignment="1" applyProtection="1">
      <alignment horizontal="right"/>
      <protection locked="0"/>
    </xf>
    <xf numFmtId="182" fontId="38" fillId="9" borderId="120" xfId="0" applyNumberFormat="1" applyFont="1" applyFill="1" applyBorder="1" applyAlignment="1" applyProtection="1">
      <alignment horizontal="right"/>
      <protection locked="0"/>
    </xf>
    <xf numFmtId="182" fontId="38" fillId="9" borderId="146" xfId="0" applyNumberFormat="1" applyFont="1" applyFill="1" applyBorder="1" applyAlignment="1" applyProtection="1">
      <alignment horizontal="right"/>
      <protection locked="0"/>
    </xf>
    <xf numFmtId="182" fontId="38" fillId="9" borderId="147" xfId="0" applyNumberFormat="1" applyFont="1" applyFill="1" applyBorder="1" applyAlignment="1" applyProtection="1">
      <alignment horizontal="right"/>
      <protection locked="0"/>
    </xf>
    <xf numFmtId="182" fontId="38" fillId="9" borderId="148" xfId="0" applyNumberFormat="1" applyFont="1" applyFill="1" applyBorder="1" applyAlignment="1" applyProtection="1">
      <alignment horizontal="right"/>
      <protection locked="0"/>
    </xf>
    <xf numFmtId="182" fontId="38" fillId="9" borderId="149" xfId="0" applyNumberFormat="1" applyFont="1" applyFill="1" applyBorder="1" applyAlignment="1" applyProtection="1">
      <alignment horizontal="right"/>
      <protection locked="0"/>
    </xf>
    <xf numFmtId="0" fontId="0" fillId="2" borderId="150" xfId="0" applyFill="1" applyBorder="1" applyAlignment="1">
      <alignment horizontal="left" vertical="center" wrapText="1" indent="1"/>
    </xf>
    <xf numFmtId="182" fontId="38" fillId="9" borderId="15" xfId="0" applyNumberFormat="1" applyFont="1" applyFill="1" applyBorder="1" applyAlignment="1" applyProtection="1">
      <alignment horizontal="right"/>
      <protection locked="0"/>
    </xf>
    <xf numFmtId="182" fontId="38" fillId="9" borderId="151" xfId="0" applyNumberFormat="1" applyFont="1" applyFill="1" applyBorder="1" applyAlignment="1" applyProtection="1">
      <alignment horizontal="right"/>
      <protection locked="0"/>
    </xf>
    <xf numFmtId="182" fontId="38" fillId="9" borderId="122" xfId="0" applyNumberFormat="1" applyFont="1" applyFill="1" applyBorder="1" applyAlignment="1" applyProtection="1">
      <alignment horizontal="right"/>
      <protection locked="0"/>
    </xf>
    <xf numFmtId="178" fontId="6" fillId="10" borderId="38" xfId="0" applyNumberFormat="1" applyFont="1" applyFill="1" applyBorder="1" applyAlignment="1">
      <alignment horizontal="right" vertical="center"/>
    </xf>
    <xf numFmtId="182" fontId="38" fillId="9" borderId="152" xfId="0" applyNumberFormat="1" applyFont="1" applyFill="1" applyBorder="1" applyAlignment="1" applyProtection="1">
      <alignment horizontal="right"/>
      <protection locked="0"/>
    </xf>
    <xf numFmtId="182" fontId="38" fillId="9" borderId="153" xfId="0" applyNumberFormat="1" applyFont="1" applyFill="1" applyBorder="1" applyAlignment="1" applyProtection="1">
      <alignment horizontal="right"/>
      <protection locked="0"/>
    </xf>
    <xf numFmtId="182" fontId="38" fillId="9" borderId="39" xfId="0" applyNumberFormat="1" applyFont="1" applyFill="1" applyBorder="1" applyAlignment="1" applyProtection="1">
      <alignment horizontal="right"/>
      <protection locked="0"/>
    </xf>
    <xf numFmtId="182" fontId="38" fillId="9" borderId="55" xfId="0" applyNumberFormat="1" applyFont="1" applyFill="1" applyBorder="1" applyAlignment="1" applyProtection="1">
      <alignment horizontal="right"/>
      <protection locked="0"/>
    </xf>
    <xf numFmtId="182" fontId="38" fillId="9" borderId="57" xfId="0" applyNumberFormat="1" applyFont="1" applyFill="1" applyBorder="1" applyAlignment="1" applyProtection="1">
      <alignment horizontal="right"/>
      <protection locked="0"/>
    </xf>
    <xf numFmtId="182" fontId="38" fillId="9" borderId="62" xfId="0" applyNumberFormat="1" applyFont="1" applyFill="1" applyBorder="1" applyAlignment="1" applyProtection="1">
      <alignment horizontal="right"/>
      <protection locked="0"/>
    </xf>
    <xf numFmtId="182" fontId="38" fillId="9" borderId="56" xfId="0" applyNumberFormat="1" applyFont="1" applyFill="1" applyBorder="1" applyAlignment="1" applyProtection="1">
      <alignment horizontal="right"/>
      <protection locked="0"/>
    </xf>
    <xf numFmtId="182" fontId="38" fillId="9" borderId="58" xfId="0" applyNumberFormat="1" applyFont="1" applyFill="1" applyBorder="1" applyAlignment="1" applyProtection="1">
      <alignment horizontal="right"/>
      <protection locked="0"/>
    </xf>
    <xf numFmtId="182" fontId="38" fillId="9" borderId="66" xfId="0" applyNumberFormat="1" applyFont="1" applyFill="1" applyBorder="1" applyAlignment="1" applyProtection="1">
      <alignment horizontal="right"/>
      <protection locked="0"/>
    </xf>
    <xf numFmtId="182" fontId="38" fillId="9" borderId="93" xfId="0" applyNumberFormat="1" applyFont="1" applyFill="1" applyBorder="1" applyAlignment="1" applyProtection="1">
      <alignment horizontal="right"/>
      <protection locked="0"/>
    </xf>
    <xf numFmtId="182" fontId="38" fillId="9" borderId="104" xfId="0" applyNumberFormat="1" applyFont="1" applyFill="1" applyBorder="1" applyAlignment="1" applyProtection="1">
      <alignment horizontal="right"/>
      <protection locked="0"/>
    </xf>
    <xf numFmtId="182" fontId="38" fillId="9" borderId="102" xfId="0" applyNumberFormat="1" applyFont="1" applyFill="1" applyBorder="1" applyAlignment="1" applyProtection="1">
      <alignment horizontal="right"/>
      <protection locked="0"/>
    </xf>
    <xf numFmtId="182" fontId="38" fillId="9" borderId="101" xfId="0" applyNumberFormat="1" applyFont="1" applyFill="1" applyBorder="1" applyAlignment="1" applyProtection="1">
      <alignment horizontal="right"/>
      <protection locked="0"/>
    </xf>
    <xf numFmtId="182" fontId="38" fillId="9" borderId="90" xfId="0" applyNumberFormat="1" applyFont="1" applyFill="1" applyBorder="1" applyAlignment="1" applyProtection="1">
      <alignment horizontal="right"/>
      <protection locked="0"/>
    </xf>
    <xf numFmtId="182" fontId="38" fillId="9" borderId="154" xfId="0" applyNumberFormat="1" applyFont="1" applyFill="1" applyBorder="1" applyAlignment="1" applyProtection="1">
      <alignment horizontal="right"/>
      <protection locked="0"/>
    </xf>
    <xf numFmtId="0" fontId="6" fillId="23" borderId="155" xfId="0" applyFont="1" applyFill="1" applyBorder="1" applyAlignment="1">
      <alignment vertical="center"/>
    </xf>
    <xf numFmtId="0" fontId="6" fillId="23" borderId="156" xfId="0" applyFont="1" applyFill="1" applyBorder="1" applyAlignment="1">
      <alignment vertical="center"/>
    </xf>
    <xf numFmtId="0" fontId="6" fillId="23" borderId="75" xfId="0" applyFont="1" applyFill="1" applyBorder="1" applyAlignment="1">
      <alignment vertical="center"/>
    </xf>
    <xf numFmtId="0" fontId="0" fillId="2" borderId="157" xfId="0" applyFill="1" applyBorder="1" applyAlignment="1">
      <alignment horizontal="left" vertical="center" wrapText="1" indent="1"/>
    </xf>
    <xf numFmtId="0" fontId="0" fillId="11" borderId="16" xfId="0" applyFill="1" applyBorder="1" applyAlignment="1">
      <alignment horizontal="left" vertical="center" wrapText="1" indent="1"/>
    </xf>
    <xf numFmtId="182" fontId="38" fillId="23" borderId="31" xfId="0" applyNumberFormat="1" applyFont="1" applyFill="1" applyBorder="1" applyAlignment="1" applyProtection="1">
      <alignment horizontal="right"/>
      <protection locked="0"/>
    </xf>
    <xf numFmtId="182" fontId="38" fillId="23" borderId="27" xfId="0" applyNumberFormat="1" applyFont="1" applyFill="1" applyBorder="1" applyAlignment="1" applyProtection="1">
      <alignment horizontal="right"/>
      <protection locked="0"/>
    </xf>
    <xf numFmtId="0" fontId="0" fillId="11" borderId="6" xfId="0" applyFill="1" applyBorder="1" applyAlignment="1">
      <alignment horizontal="left" vertical="center" wrapText="1" indent="1"/>
    </xf>
    <xf numFmtId="182" fontId="38" fillId="23" borderId="98" xfId="0" applyNumberFormat="1" applyFont="1" applyFill="1" applyBorder="1" applyAlignment="1" applyProtection="1">
      <alignment horizontal="right"/>
      <protection locked="0"/>
    </xf>
    <xf numFmtId="182" fontId="38" fillId="23" borderId="134" xfId="0" applyNumberFormat="1" applyFont="1" applyFill="1" applyBorder="1" applyAlignment="1" applyProtection="1">
      <alignment horizontal="right"/>
      <protection locked="0"/>
    </xf>
    <xf numFmtId="182" fontId="38" fillId="23" borderId="11" xfId="0" applyNumberFormat="1" applyFont="1" applyFill="1" applyBorder="1" applyAlignment="1" applyProtection="1">
      <alignment horizontal="right"/>
      <protection locked="0"/>
    </xf>
    <xf numFmtId="182" fontId="38" fillId="23" borderId="88" xfId="0" applyNumberFormat="1" applyFont="1" applyFill="1" applyBorder="1" applyAlignment="1" applyProtection="1">
      <alignment horizontal="right"/>
      <protection locked="0"/>
    </xf>
    <xf numFmtId="0" fontId="0" fillId="11" borderId="158" xfId="0" applyFill="1" applyBorder="1" applyAlignment="1">
      <alignment horizontal="left" vertical="center" wrapText="1" indent="1"/>
    </xf>
    <xf numFmtId="182" fontId="38" fillId="23" borderId="159" xfId="0" applyNumberFormat="1" applyFont="1" applyFill="1" applyBorder="1" applyAlignment="1" applyProtection="1">
      <alignment horizontal="right"/>
      <protection locked="0"/>
    </xf>
    <xf numFmtId="182" fontId="38" fillId="23" borderId="160" xfId="0" applyNumberFormat="1" applyFont="1" applyFill="1" applyBorder="1" applyAlignment="1" applyProtection="1">
      <alignment horizontal="right"/>
      <protection locked="0"/>
    </xf>
    <xf numFmtId="0" fontId="1" fillId="3" borderId="8" xfId="0" applyFont="1" applyFill="1" applyBorder="1" applyAlignment="1">
      <alignment vertical="center"/>
    </xf>
    <xf numFmtId="0" fontId="6" fillId="3" borderId="41" xfId="0" applyFont="1" applyFill="1" applyBorder="1" applyAlignment="1">
      <alignment vertical="center"/>
    </xf>
    <xf numFmtId="0" fontId="6" fillId="3" borderId="161" xfId="0" applyFont="1" applyFill="1" applyBorder="1" applyAlignment="1">
      <alignment vertical="center"/>
    </xf>
    <xf numFmtId="0" fontId="6" fillId="3" borderId="76" xfId="0" applyFont="1" applyFill="1" applyBorder="1" applyAlignment="1">
      <alignment vertical="center"/>
    </xf>
    <xf numFmtId="0" fontId="6" fillId="3" borderId="162" xfId="0" applyFont="1" applyFill="1" applyBorder="1" applyAlignment="1">
      <alignment vertical="center"/>
    </xf>
    <xf numFmtId="0" fontId="6" fillId="3" borderId="163" xfId="0" applyFont="1" applyFill="1" applyBorder="1" applyAlignment="1">
      <alignment vertical="center"/>
    </xf>
    <xf numFmtId="0" fontId="6" fillId="3" borderId="164" xfId="0" applyFont="1" applyFill="1" applyBorder="1" applyAlignment="1">
      <alignment vertical="center"/>
    </xf>
    <xf numFmtId="0" fontId="0" fillId="2" borderId="165" xfId="0" applyFill="1" applyBorder="1" applyAlignment="1">
      <alignment horizontal="left" vertical="center" wrapText="1" indent="1"/>
    </xf>
    <xf numFmtId="49" fontId="0" fillId="7" borderId="11" xfId="0" applyNumberFormat="1" applyFill="1" applyBorder="1" applyAlignment="1" applyProtection="1">
      <alignment horizontal="left" vertical="top" wrapText="1"/>
      <protection locked="0"/>
    </xf>
    <xf numFmtId="182" fontId="38" fillId="9" borderId="95" xfId="0" applyNumberFormat="1" applyFont="1" applyFill="1" applyBorder="1" applyAlignment="1" applyProtection="1">
      <alignment horizontal="right"/>
      <protection locked="0"/>
    </xf>
    <xf numFmtId="182" fontId="38" fillId="9" borderId="166" xfId="0" applyNumberFormat="1" applyFont="1" applyFill="1" applyBorder="1" applyAlignment="1" applyProtection="1">
      <alignment horizontal="right"/>
      <protection locked="0"/>
    </xf>
    <xf numFmtId="178" fontId="0" fillId="10" borderId="134" xfId="0" applyNumberFormat="1" applyFill="1" applyBorder="1" applyAlignment="1">
      <alignment horizontal="right" vertical="center"/>
    </xf>
    <xf numFmtId="178" fontId="0" fillId="10" borderId="97" xfId="0" applyNumberFormat="1" applyFill="1" applyBorder="1" applyAlignment="1">
      <alignment horizontal="right" vertical="center"/>
    </xf>
    <xf numFmtId="49" fontId="0" fillId="7" borderId="16" xfId="0" applyNumberFormat="1" applyFill="1" applyBorder="1" applyAlignment="1" applyProtection="1">
      <alignment horizontal="right" vertical="center" wrapText="1"/>
      <protection locked="0"/>
    </xf>
    <xf numFmtId="178" fontId="0" fillId="10" borderId="27" xfId="0" applyNumberFormat="1" applyFill="1" applyBorder="1" applyAlignment="1">
      <alignment horizontal="right" vertical="center"/>
    </xf>
    <xf numFmtId="49" fontId="0" fillId="7" borderId="6" xfId="0" applyNumberFormat="1" applyFill="1" applyBorder="1" applyAlignment="1" applyProtection="1">
      <alignment horizontal="right" vertical="center" wrapText="1"/>
      <protection locked="0"/>
    </xf>
    <xf numFmtId="178" fontId="0" fillId="10" borderId="7" xfId="0" applyNumberFormat="1" applyFill="1" applyBorder="1" applyAlignment="1">
      <alignment horizontal="right" vertical="center"/>
    </xf>
    <xf numFmtId="178" fontId="0" fillId="10" borderId="98" xfId="0" applyNumberFormat="1" applyFill="1" applyBorder="1" applyAlignment="1">
      <alignment horizontal="right" vertical="center"/>
    </xf>
    <xf numFmtId="0" fontId="6" fillId="2" borderId="124" xfId="0" applyFont="1" applyFill="1" applyBorder="1" applyAlignment="1">
      <alignment horizontal="left" vertical="center" wrapText="1" indent="1"/>
    </xf>
    <xf numFmtId="0" fontId="6" fillId="2" borderId="14" xfId="0" applyFont="1" applyFill="1" applyBorder="1" applyAlignment="1">
      <alignment horizontal="left" vertical="center" wrapText="1" indent="1"/>
    </xf>
    <xf numFmtId="39" fontId="6" fillId="8" borderId="30" xfId="0" applyNumberFormat="1" applyFont="1" applyFill="1" applyBorder="1" applyAlignment="1">
      <alignment horizontal="center" vertical="center" wrapText="1"/>
    </xf>
    <xf numFmtId="39" fontId="6" fillId="13" borderId="30" xfId="0" applyNumberFormat="1" applyFont="1" applyFill="1" applyBorder="1" applyAlignment="1">
      <alignment horizontal="center" vertical="center" wrapText="1"/>
    </xf>
    <xf numFmtId="165" fontId="6" fillId="13" borderId="30" xfId="0" applyNumberFormat="1" applyFont="1" applyFill="1" applyBorder="1" applyAlignment="1">
      <alignment horizontal="center" vertical="center" wrapText="1"/>
    </xf>
    <xf numFmtId="165" fontId="6" fillId="13" borderId="47" xfId="0" applyNumberFormat="1" applyFont="1" applyFill="1" applyBorder="1" applyAlignment="1">
      <alignment horizontal="center" vertical="center" wrapText="1"/>
    </xf>
    <xf numFmtId="39" fontId="6" fillId="8" borderId="167" xfId="0" applyNumberFormat="1" applyFont="1" applyFill="1" applyBorder="1" applyAlignment="1">
      <alignment horizontal="center" vertical="center" wrapText="1"/>
    </xf>
    <xf numFmtId="0" fontId="16" fillId="5" borderId="8" xfId="0" applyFont="1" applyFill="1" applyBorder="1" applyAlignment="1">
      <alignment vertical="center"/>
    </xf>
    <xf numFmtId="0" fontId="1" fillId="3" borderId="48" xfId="0" quotePrefix="1" applyFont="1" applyFill="1" applyBorder="1" applyAlignment="1">
      <alignment vertical="center"/>
    </xf>
    <xf numFmtId="49" fontId="0" fillId="7" borderId="16" xfId="0" applyNumberFormat="1" applyFill="1" applyBorder="1" applyAlignment="1" applyProtection="1">
      <alignment horizontal="left" vertical="center" wrapText="1" indent="2"/>
      <protection locked="0"/>
    </xf>
    <xf numFmtId="49" fontId="0" fillId="7" borderId="6" xfId="0" applyNumberFormat="1" applyFill="1" applyBorder="1" applyAlignment="1" applyProtection="1">
      <alignment horizontal="left" vertical="center" wrapText="1" indent="2"/>
      <protection locked="0"/>
    </xf>
    <xf numFmtId="182" fontId="38" fillId="28" borderId="31" xfId="0" applyNumberFormat="1" applyFont="1" applyFill="1" applyBorder="1" applyAlignment="1">
      <alignment horizontal="right"/>
    </xf>
    <xf numFmtId="182" fontId="38" fillId="28" borderId="11" xfId="0" applyNumberFormat="1" applyFont="1" applyFill="1" applyBorder="1" applyAlignment="1">
      <alignment horizontal="right"/>
    </xf>
    <xf numFmtId="182" fontId="38" fillId="28" borderId="7" xfId="0" applyNumberFormat="1" applyFont="1" applyFill="1" applyBorder="1" applyAlignment="1">
      <alignment horizontal="right"/>
    </xf>
    <xf numFmtId="9" fontId="0" fillId="10" borderId="11" xfId="0" applyNumberFormat="1" applyFill="1" applyBorder="1" applyAlignment="1">
      <alignment horizontal="right" vertical="center" indent="1"/>
    </xf>
    <xf numFmtId="185" fontId="0" fillId="10" borderId="31" xfId="0" applyNumberFormat="1" applyFill="1" applyBorder="1" applyAlignment="1">
      <alignment horizontal="right" vertical="center" indent="1"/>
    </xf>
    <xf numFmtId="185" fontId="0" fillId="10" borderId="11" xfId="0" applyNumberFormat="1" applyFill="1" applyBorder="1" applyAlignment="1">
      <alignment horizontal="right" vertical="center" indent="1"/>
    </xf>
    <xf numFmtId="185" fontId="0" fillId="10" borderId="7" xfId="0" applyNumberFormat="1" applyFill="1" applyBorder="1" applyAlignment="1">
      <alignment horizontal="right" vertical="center" indent="1"/>
    </xf>
    <xf numFmtId="164" fontId="6" fillId="10" borderId="100" xfId="0" applyNumberFormat="1" applyFont="1" applyFill="1" applyBorder="1" applyAlignment="1">
      <alignment horizontal="center" vertical="center"/>
    </xf>
    <xf numFmtId="49" fontId="0" fillId="7" borderId="16" xfId="0" applyNumberFormat="1" applyFill="1" applyBorder="1" applyAlignment="1" applyProtection="1">
      <alignment horizontal="left" vertical="top" wrapText="1" indent="1"/>
      <protection locked="0"/>
    </xf>
    <xf numFmtId="49" fontId="0" fillId="7" borderId="6" xfId="0" applyNumberFormat="1" applyFill="1" applyBorder="1" applyAlignment="1" applyProtection="1">
      <alignment horizontal="left" vertical="top" wrapText="1" indent="1"/>
      <protection locked="0"/>
    </xf>
    <xf numFmtId="49" fontId="0" fillId="7" borderId="14" xfId="0" applyNumberFormat="1" applyFill="1" applyBorder="1" applyAlignment="1" applyProtection="1">
      <alignment horizontal="left" vertical="top" wrapText="1" indent="1"/>
      <protection locked="0"/>
    </xf>
    <xf numFmtId="182" fontId="38" fillId="28" borderId="99" xfId="0" applyNumberFormat="1" applyFont="1" applyFill="1" applyBorder="1" applyAlignment="1">
      <alignment horizontal="right"/>
    </xf>
    <xf numFmtId="9" fontId="0" fillId="10" borderId="9" xfId="0" applyNumberFormat="1" applyFill="1" applyBorder="1" applyAlignment="1">
      <alignment horizontal="right" vertical="center" indent="1"/>
    </xf>
    <xf numFmtId="182" fontId="38" fillId="9" borderId="94" xfId="0" applyNumberFormat="1" applyFont="1" applyFill="1" applyBorder="1" applyAlignment="1" applyProtection="1">
      <alignment horizontal="right"/>
      <protection locked="0"/>
    </xf>
    <xf numFmtId="185" fontId="0" fillId="10" borderId="31" xfId="0" applyNumberFormat="1" applyFill="1" applyBorder="1" applyAlignment="1">
      <alignment horizontal="right" vertical="center" indent="1"/>
    </xf>
    <xf numFmtId="185" fontId="0" fillId="10" borderId="11" xfId="0" applyNumberFormat="1" applyFill="1" applyBorder="1" applyAlignment="1">
      <alignment horizontal="right" vertical="center" indent="1"/>
    </xf>
    <xf numFmtId="49" fontId="0" fillId="20" borderId="62" xfId="0" applyNumberFormat="1" applyFill="1" applyBorder="1" applyAlignment="1" applyProtection="1">
      <alignment horizontal="left" vertical="center" wrapText="1" indent="1"/>
      <protection locked="0"/>
    </xf>
    <xf numFmtId="49" fontId="0" fillId="20" borderId="66" xfId="0" applyNumberFormat="1" applyFill="1" applyBorder="1" applyAlignment="1" applyProtection="1">
      <alignment horizontal="left" vertical="center" wrapText="1" indent="1"/>
      <protection locked="0"/>
    </xf>
    <xf numFmtId="185" fontId="0" fillId="10" borderId="7" xfId="0" applyNumberFormat="1" applyFill="1" applyBorder="1" applyAlignment="1">
      <alignment horizontal="right" vertical="center" indent="1"/>
    </xf>
    <xf numFmtId="0" fontId="44" fillId="5" borderId="48" xfId="0" applyFont="1" applyFill="1" applyBorder="1" applyAlignment="1">
      <alignment vertical="center"/>
    </xf>
    <xf numFmtId="0" fontId="14" fillId="5" borderId="48" xfId="0" applyFont="1" applyFill="1" applyBorder="1" applyAlignment="1">
      <alignment vertical="center"/>
    </xf>
    <xf numFmtId="0" fontId="14" fillId="5" borderId="0" xfId="0" applyFont="1" applyFill="1" applyAlignment="1">
      <alignment vertical="center"/>
    </xf>
    <xf numFmtId="178" fontId="6" fillId="6" borderId="132" xfId="0" applyNumberFormat="1" applyFont="1" applyFill="1" applyBorder="1" applyAlignment="1">
      <alignment horizontal="right" vertical="center"/>
    </xf>
    <xf numFmtId="178" fontId="6" fillId="6" borderId="119" xfId="0" applyNumberFormat="1" applyFont="1" applyFill="1" applyBorder="1" applyAlignment="1">
      <alignment horizontal="right" vertical="center"/>
    </xf>
    <xf numFmtId="178" fontId="6" fillId="6" borderId="120" xfId="0" applyNumberFormat="1" applyFont="1" applyFill="1" applyBorder="1" applyAlignment="1">
      <alignment horizontal="right" vertical="center"/>
    </xf>
    <xf numFmtId="0" fontId="0" fillId="10" borderId="12" xfId="0" applyFill="1" applyBorder="1" applyAlignment="1">
      <alignment horizontal="left" vertical="center" wrapText="1" indent="1"/>
    </xf>
    <xf numFmtId="0" fontId="6" fillId="3" borderId="8" xfId="0" applyFont="1" applyFill="1" applyBorder="1" applyAlignment="1">
      <alignmen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6" fillId="14" borderId="168" xfId="0" applyFont="1" applyFill="1" applyBorder="1" applyAlignment="1">
      <alignment horizontal="center" vertical="center" wrapText="1"/>
    </xf>
    <xf numFmtId="0" fontId="6" fillId="13" borderId="169" xfId="0" applyFont="1" applyFill="1" applyBorder="1" applyAlignment="1">
      <alignment horizontal="center" vertical="center" wrapText="1"/>
    </xf>
    <xf numFmtId="0" fontId="6" fillId="3" borderId="0" xfId="0" applyFont="1" applyFill="1" applyAlignment="1">
      <alignment vertical="center"/>
    </xf>
    <xf numFmtId="0" fontId="6" fillId="3" borderId="28" xfId="0" applyFont="1" applyFill="1" applyBorder="1" applyAlignment="1">
      <alignment vertical="center"/>
    </xf>
    <xf numFmtId="0" fontId="6" fillId="14" borderId="39" xfId="0" applyFont="1" applyFill="1" applyBorder="1" applyAlignment="1">
      <alignment horizontal="center" vertical="center"/>
    </xf>
    <xf numFmtId="0" fontId="6" fillId="13" borderId="40" xfId="0" applyFont="1" applyFill="1" applyBorder="1" applyAlignment="1">
      <alignment horizontal="center" vertical="center"/>
    </xf>
    <xf numFmtId="0" fontId="6" fillId="14" borderId="66" xfId="0" applyFont="1" applyFill="1" applyBorder="1" applyAlignment="1">
      <alignment horizontal="center" vertical="center"/>
    </xf>
    <xf numFmtId="0" fontId="6" fillId="13" borderId="92" xfId="0" applyFont="1" applyFill="1" applyBorder="1" applyAlignment="1">
      <alignment horizontal="center" vertical="center"/>
    </xf>
    <xf numFmtId="182" fontId="38" fillId="9" borderId="5" xfId="0" applyNumberFormat="1" applyFont="1" applyFill="1" applyBorder="1" applyAlignment="1" applyProtection="1">
      <alignment horizontal="right"/>
      <protection locked="0"/>
    </xf>
    <xf numFmtId="178" fontId="0" fillId="11" borderId="9" xfId="0" applyNumberFormat="1" applyFill="1" applyBorder="1" applyAlignment="1">
      <alignment vertical="center"/>
    </xf>
    <xf numFmtId="178" fontId="6" fillId="6" borderId="17" xfId="0" applyNumberFormat="1" applyFont="1" applyFill="1" applyBorder="1" applyAlignment="1">
      <alignment horizontal="right" vertical="center"/>
    </xf>
    <xf numFmtId="178" fontId="6" fillId="6" borderId="9" xfId="0" applyNumberFormat="1" applyFont="1" applyFill="1" applyBorder="1" applyAlignment="1">
      <alignment horizontal="right" vertical="center"/>
    </xf>
    <xf numFmtId="9" fontId="6" fillId="6" borderId="44" xfId="0" applyNumberFormat="1" applyFont="1" applyFill="1" applyBorder="1" applyAlignment="1">
      <alignment horizontal="right" vertical="center"/>
    </xf>
    <xf numFmtId="9" fontId="0" fillId="11" borderId="9" xfId="0" applyNumberFormat="1" applyFill="1" applyBorder="1" applyAlignment="1">
      <alignment vertical="center"/>
    </xf>
    <xf numFmtId="178" fontId="6" fillId="10" borderId="90" xfId="0" applyNumberFormat="1" applyFont="1" applyFill="1" applyBorder="1" applyAlignment="1">
      <alignment horizontal="right" vertical="center"/>
    </xf>
    <xf numFmtId="9" fontId="0" fillId="10" borderId="152" xfId="0" applyNumberFormat="1" applyFill="1" applyBorder="1" applyAlignment="1">
      <alignment horizontal="right" vertical="center" indent="1"/>
    </xf>
    <xf numFmtId="9" fontId="0" fillId="10" borderId="153" xfId="0" applyNumberFormat="1" applyFill="1" applyBorder="1" applyAlignment="1">
      <alignment horizontal="right" vertical="center" indent="1"/>
    </xf>
    <xf numFmtId="182" fontId="38" fillId="9" borderId="79" xfId="0" applyNumberFormat="1" applyFont="1" applyFill="1" applyBorder="1" applyAlignment="1" applyProtection="1">
      <alignment horizontal="right"/>
      <protection locked="0"/>
    </xf>
    <xf numFmtId="9" fontId="0" fillId="10" borderId="117" xfId="0" applyNumberFormat="1" applyFill="1" applyBorder="1" applyAlignment="1">
      <alignment horizontal="right" vertical="center" indent="1"/>
    </xf>
    <xf numFmtId="182" fontId="38" fillId="9" borderId="170" xfId="0" applyNumberFormat="1" applyFont="1" applyFill="1" applyBorder="1" applyAlignment="1" applyProtection="1">
      <alignment horizontal="right"/>
      <protection locked="0"/>
    </xf>
    <xf numFmtId="182" fontId="38" fillId="9" borderId="171" xfId="0" applyNumberFormat="1" applyFont="1" applyFill="1" applyBorder="1" applyAlignment="1" applyProtection="1">
      <alignment horizontal="right"/>
      <protection locked="0"/>
    </xf>
    <xf numFmtId="171" fontId="0" fillId="7" borderId="97" xfId="0" applyNumberFormat="1" applyFill="1" applyBorder="1" applyAlignment="1" applyProtection="1">
      <alignment horizontal="right" vertical="center"/>
      <protection locked="0"/>
    </xf>
    <xf numFmtId="182" fontId="38" fillId="9" borderId="172" xfId="0" applyNumberFormat="1" applyFont="1" applyFill="1" applyBorder="1" applyAlignment="1" applyProtection="1">
      <alignment horizontal="right"/>
      <protection locked="0"/>
    </xf>
    <xf numFmtId="182" fontId="38" fillId="9" borderId="173" xfId="0" applyNumberFormat="1" applyFont="1" applyFill="1" applyBorder="1" applyAlignment="1" applyProtection="1">
      <alignment horizontal="right"/>
      <protection locked="0"/>
    </xf>
    <xf numFmtId="182" fontId="38" fillId="9" borderId="174" xfId="0" applyNumberFormat="1" applyFont="1" applyFill="1" applyBorder="1" applyAlignment="1" applyProtection="1">
      <alignment horizontal="right"/>
      <protection locked="0"/>
    </xf>
    <xf numFmtId="182" fontId="38" fillId="9" borderId="175" xfId="0" applyNumberFormat="1" applyFont="1" applyFill="1" applyBorder="1" applyAlignment="1" applyProtection="1">
      <alignment horizontal="right"/>
      <protection locked="0"/>
    </xf>
    <xf numFmtId="182" fontId="38" fillId="9" borderId="176" xfId="0" applyNumberFormat="1" applyFont="1" applyFill="1" applyBorder="1" applyAlignment="1" applyProtection="1">
      <alignment horizontal="right"/>
      <protection locked="0"/>
    </xf>
    <xf numFmtId="182" fontId="38" fillId="28" borderId="134" xfId="0" applyNumberFormat="1" applyFont="1" applyFill="1" applyBorder="1" applyAlignment="1">
      <alignment horizontal="right"/>
    </xf>
    <xf numFmtId="182" fontId="38" fillId="28" borderId="13" xfId="0" applyNumberFormat="1" applyFont="1" applyFill="1" applyBorder="1" applyAlignment="1">
      <alignment horizontal="right"/>
    </xf>
    <xf numFmtId="182" fontId="38" fillId="9" borderId="177" xfId="0" applyNumberFormat="1" applyFont="1" applyFill="1" applyBorder="1" applyAlignment="1" applyProtection="1">
      <alignment horizontal="right"/>
      <protection locked="0"/>
    </xf>
    <xf numFmtId="182" fontId="38" fillId="28" borderId="27" xfId="0" applyNumberFormat="1" applyFont="1" applyFill="1" applyBorder="1" applyAlignment="1">
      <alignment horizontal="right"/>
    </xf>
    <xf numFmtId="182" fontId="38" fillId="9" borderId="178" xfId="0" applyNumberFormat="1" applyFont="1" applyFill="1" applyBorder="1" applyAlignment="1" applyProtection="1">
      <alignment horizontal="right"/>
      <protection locked="0"/>
    </xf>
    <xf numFmtId="182" fontId="38" fillId="9" borderId="92" xfId="0" applyNumberFormat="1" applyFont="1" applyFill="1" applyBorder="1" applyAlignment="1" applyProtection="1">
      <alignment horizontal="right"/>
      <protection locked="0"/>
    </xf>
    <xf numFmtId="0" fontId="0" fillId="2" borderId="41" xfId="0" applyFill="1" applyBorder="1" applyAlignment="1">
      <alignment horizontal="left" vertical="center" wrapText="1" indent="1"/>
    </xf>
    <xf numFmtId="0" fontId="0" fillId="2" borderId="155" xfId="0" applyFill="1" applyBorder="1" applyAlignment="1">
      <alignment horizontal="left" vertical="center" wrapText="1" indent="1"/>
    </xf>
    <xf numFmtId="0" fontId="0" fillId="2" borderId="179" xfId="0" applyFill="1" applyBorder="1" applyAlignment="1">
      <alignment horizontal="left" vertical="center" wrapText="1" indent="1"/>
    </xf>
    <xf numFmtId="0" fontId="0" fillId="2" borderId="180" xfId="0" applyFill="1" applyBorder="1" applyAlignment="1">
      <alignment horizontal="left" vertical="center" wrapText="1" indent="1"/>
    </xf>
    <xf numFmtId="0" fontId="0" fillId="2" borderId="181" xfId="0" applyFill="1" applyBorder="1" applyAlignment="1">
      <alignment horizontal="left" vertical="center" wrapText="1" indent="1"/>
    </xf>
    <xf numFmtId="0" fontId="0" fillId="2" borderId="182" xfId="0" applyFill="1" applyBorder="1" applyAlignment="1">
      <alignment horizontal="left" vertical="center" wrapText="1" indent="1"/>
    </xf>
    <xf numFmtId="49" fontId="0" fillId="7" borderId="182" xfId="0" applyNumberFormat="1" applyFill="1" applyBorder="1" applyAlignment="1" applyProtection="1">
      <alignment horizontal="left" vertical="center" wrapText="1" indent="1"/>
      <protection locked="0"/>
    </xf>
    <xf numFmtId="49" fontId="0" fillId="7" borderId="183" xfId="0" applyNumberFormat="1" applyFill="1" applyBorder="1" applyAlignment="1" applyProtection="1">
      <alignment horizontal="left" vertical="center" wrapText="1" indent="1"/>
      <protection locked="0"/>
    </xf>
    <xf numFmtId="0" fontId="0" fillId="2" borderId="184" xfId="0" applyFill="1" applyBorder="1" applyAlignment="1">
      <alignment horizontal="left" vertical="center" wrapText="1" indent="1"/>
    </xf>
    <xf numFmtId="0" fontId="0" fillId="2" borderId="185" xfId="0" applyFill="1" applyBorder="1" applyAlignment="1">
      <alignment horizontal="left" vertical="center" wrapText="1" indent="1"/>
    </xf>
    <xf numFmtId="0" fontId="0" fillId="2" borderId="186" xfId="0" applyFill="1" applyBorder="1" applyAlignment="1">
      <alignment horizontal="left" vertical="center" wrapText="1" indent="1"/>
    </xf>
    <xf numFmtId="0" fontId="0" fillId="2" borderId="187" xfId="0" applyFill="1" applyBorder="1" applyAlignment="1">
      <alignment horizontal="left" vertical="center" wrapText="1" indent="1"/>
    </xf>
    <xf numFmtId="182" fontId="38" fillId="9" borderId="113" xfId="0" applyNumberFormat="1" applyFont="1" applyFill="1" applyBorder="1" applyAlignment="1" applyProtection="1">
      <alignment horizontal="right"/>
      <protection locked="0"/>
    </xf>
    <xf numFmtId="182" fontId="38" fillId="9" borderId="63" xfId="0" applyNumberFormat="1" applyFont="1" applyFill="1" applyBorder="1" applyAlignment="1" applyProtection="1">
      <alignment horizontal="right"/>
      <protection locked="0"/>
    </xf>
    <xf numFmtId="182" fontId="38" fillId="9" borderId="67" xfId="0" applyNumberFormat="1" applyFont="1" applyFill="1" applyBorder="1" applyAlignment="1" applyProtection="1">
      <alignment horizontal="right"/>
      <protection locked="0"/>
    </xf>
    <xf numFmtId="0" fontId="0" fillId="2" borderId="188" xfId="0" applyFill="1" applyBorder="1" applyAlignment="1">
      <alignment horizontal="left" vertical="center" wrapText="1" indent="1"/>
    </xf>
    <xf numFmtId="0" fontId="0" fillId="2" borderId="189" xfId="0" applyFill="1" applyBorder="1" applyAlignment="1">
      <alignment horizontal="left" vertical="center" wrapText="1" indent="1"/>
    </xf>
    <xf numFmtId="0" fontId="39" fillId="27" borderId="43" xfId="0" applyFont="1" applyFill="1" applyBorder="1" applyAlignment="1">
      <alignment horizontal="center" vertical="center"/>
    </xf>
    <xf numFmtId="0" fontId="1" fillId="3" borderId="2" xfId="0" applyFont="1" applyFill="1" applyBorder="1" applyAlignment="1">
      <alignment vertical="center"/>
    </xf>
    <xf numFmtId="0" fontId="1" fillId="3" borderId="3" xfId="0" applyFont="1" applyFill="1" applyBorder="1" applyAlignment="1">
      <alignment vertical="center"/>
    </xf>
    <xf numFmtId="182" fontId="38" fillId="28" borderId="190" xfId="0" applyNumberFormat="1" applyFont="1" applyFill="1" applyBorder="1" applyAlignment="1">
      <alignment horizontal="right"/>
    </xf>
    <xf numFmtId="49" fontId="0" fillId="7" borderId="31" xfId="0" applyNumberFormat="1" applyFill="1" applyBorder="1" applyAlignment="1" applyProtection="1">
      <alignment horizontal="left" vertical="center" indent="1"/>
      <protection locked="0"/>
    </xf>
    <xf numFmtId="49" fontId="0" fillId="7" borderId="11" xfId="0" applyNumberFormat="1" applyFill="1" applyBorder="1" applyAlignment="1" applyProtection="1">
      <alignment horizontal="left" vertical="center" indent="1"/>
      <protection locked="0"/>
    </xf>
    <xf numFmtId="49" fontId="0" fillId="7" borderId="7" xfId="0" applyNumberFormat="1" applyFill="1" applyBorder="1" applyAlignment="1" applyProtection="1">
      <alignment horizontal="left" vertical="center" indent="1"/>
      <protection locked="0"/>
    </xf>
    <xf numFmtId="49" fontId="0" fillId="7" borderId="16" xfId="0" applyNumberFormat="1" applyFill="1" applyBorder="1" applyAlignment="1" applyProtection="1">
      <alignment horizontal="left" vertical="center" indent="1"/>
      <protection locked="0"/>
    </xf>
    <xf numFmtId="182" fontId="38" fillId="28" borderId="191" xfId="0" applyNumberFormat="1" applyFont="1" applyFill="1" applyBorder="1" applyAlignment="1">
      <alignment horizontal="right"/>
    </xf>
    <xf numFmtId="49" fontId="0" fillId="7" borderId="6" xfId="0" applyNumberFormat="1" applyFill="1" applyBorder="1" applyAlignment="1" applyProtection="1">
      <alignment horizontal="left" vertical="center" indent="1"/>
      <protection locked="0"/>
    </xf>
    <xf numFmtId="182" fontId="38" fillId="28" borderId="192" xfId="0" applyNumberFormat="1" applyFont="1" applyFill="1" applyBorder="1" applyAlignment="1">
      <alignment horizontal="right"/>
    </xf>
    <xf numFmtId="49" fontId="0" fillId="7" borderId="14" xfId="0" applyNumberFormat="1" applyFill="1" applyBorder="1" applyAlignment="1" applyProtection="1">
      <alignment horizontal="left" vertical="center" indent="1"/>
      <protection locked="0"/>
    </xf>
    <xf numFmtId="182" fontId="38" fillId="28" borderId="193" xfId="0" applyNumberFormat="1" applyFont="1" applyFill="1" applyBorder="1" applyAlignment="1">
      <alignment horizontal="right"/>
    </xf>
    <xf numFmtId="175" fontId="0" fillId="7" borderId="57" xfId="0" applyNumberFormat="1" applyFill="1" applyBorder="1" applyAlignment="1" applyProtection="1">
      <alignment horizontal="right" vertical="center"/>
      <protection locked="0"/>
    </xf>
    <xf numFmtId="175" fontId="0" fillId="7" borderId="58" xfId="0" applyNumberFormat="1" applyFill="1" applyBorder="1" applyAlignment="1" applyProtection="1">
      <alignment horizontal="right" vertical="center"/>
      <protection locked="0"/>
    </xf>
    <xf numFmtId="175" fontId="0" fillId="7" borderId="136" xfId="0" applyNumberFormat="1" applyFill="1" applyBorder="1" applyAlignment="1" applyProtection="1">
      <alignment horizontal="right" vertical="center"/>
      <protection locked="0"/>
    </xf>
    <xf numFmtId="0" fontId="0" fillId="2" borderId="125" xfId="0" applyFill="1" applyBorder="1" applyAlignment="1">
      <alignment horizontal="left" vertical="center" indent="1"/>
    </xf>
    <xf numFmtId="0" fontId="0" fillId="2" borderId="126" xfId="0" applyFill="1" applyBorder="1" applyAlignment="1">
      <alignment horizontal="left" vertical="center" indent="1"/>
    </xf>
    <xf numFmtId="0" fontId="0" fillId="2" borderId="127" xfId="0" applyFill="1" applyBorder="1" applyAlignment="1">
      <alignment horizontal="left" vertical="center" indent="1"/>
    </xf>
    <xf numFmtId="0" fontId="0" fillId="2" borderId="128" xfId="0" applyFill="1" applyBorder="1" applyAlignment="1">
      <alignment horizontal="left" vertical="center" indent="1"/>
    </xf>
    <xf numFmtId="0" fontId="0" fillId="2" borderId="114" xfId="0" applyFill="1" applyBorder="1" applyAlignment="1">
      <alignment horizontal="left" vertical="center" indent="1"/>
    </xf>
    <xf numFmtId="0" fontId="0" fillId="2" borderId="130" xfId="0" applyFill="1" applyBorder="1" applyAlignment="1">
      <alignment horizontal="left" vertical="center" indent="1"/>
    </xf>
    <xf numFmtId="0" fontId="6" fillId="13" borderId="86" xfId="0" applyFont="1" applyFill="1" applyBorder="1" applyAlignment="1">
      <alignment horizontal="center" vertical="center" wrapText="1"/>
    </xf>
    <xf numFmtId="0" fontId="6" fillId="8" borderId="194" xfId="0" applyFont="1" applyFill="1" applyBorder="1" applyAlignment="1">
      <alignment horizontal="center" vertical="center" wrapText="1"/>
    </xf>
    <xf numFmtId="0" fontId="0" fillId="2" borderId="195" xfId="0" applyFill="1" applyBorder="1" applyAlignment="1">
      <alignment horizontal="left" vertical="center" wrapText="1" indent="1"/>
    </xf>
    <xf numFmtId="0" fontId="0" fillId="2" borderId="196" xfId="0" applyFill="1" applyBorder="1" applyAlignment="1">
      <alignment horizontal="left" vertical="center" wrapText="1" indent="1"/>
    </xf>
    <xf numFmtId="0" fontId="0" fillId="2" borderId="197" xfId="0" applyFill="1" applyBorder="1" applyAlignment="1">
      <alignment horizontal="left" vertical="center" wrapText="1" indent="1"/>
    </xf>
    <xf numFmtId="0" fontId="0" fillId="2" borderId="198" xfId="0" applyFill="1" applyBorder="1" applyAlignment="1">
      <alignment horizontal="left" vertical="center" wrapText="1" indent="1"/>
    </xf>
    <xf numFmtId="0" fontId="0" fillId="2" borderId="199" xfId="0" applyFill="1" applyBorder="1" applyAlignment="1">
      <alignment horizontal="left" vertical="center" wrapText="1" indent="1"/>
    </xf>
    <xf numFmtId="0" fontId="0" fillId="2" borderId="200" xfId="0" applyFill="1" applyBorder="1" applyAlignment="1">
      <alignment horizontal="left" vertical="center" wrapText="1" indent="1"/>
    </xf>
    <xf numFmtId="185" fontId="0" fillId="10" borderId="201" xfId="0" applyNumberFormat="1" applyFill="1" applyBorder="1" applyAlignment="1">
      <alignment horizontal="right" vertical="center" indent="1"/>
    </xf>
    <xf numFmtId="0" fontId="0" fillId="2" borderId="202" xfId="0" applyFill="1" applyBorder="1" applyAlignment="1">
      <alignment horizontal="left" vertical="center" wrapText="1" indent="1"/>
    </xf>
    <xf numFmtId="0" fontId="0" fillId="2" borderId="203" xfId="0" applyFill="1" applyBorder="1" applyAlignment="1">
      <alignment horizontal="left" vertical="center" wrapText="1" indent="1"/>
    </xf>
    <xf numFmtId="0" fontId="0" fillId="2" borderId="204" xfId="0" applyFill="1" applyBorder="1" applyAlignment="1">
      <alignment horizontal="left" vertical="center" wrapText="1" indent="1"/>
    </xf>
    <xf numFmtId="182" fontId="38" fillId="9" borderId="181" xfId="0" applyNumberFormat="1" applyFont="1" applyFill="1" applyBorder="1" applyAlignment="1" applyProtection="1">
      <alignment horizontal="right"/>
      <protection locked="0"/>
    </xf>
    <xf numFmtId="182" fontId="38" fillId="9" borderId="182" xfId="0" applyNumberFormat="1" applyFont="1" applyFill="1" applyBorder="1" applyAlignment="1" applyProtection="1">
      <alignment horizontal="right"/>
      <protection locked="0"/>
    </xf>
    <xf numFmtId="182" fontId="38" fillId="9" borderId="183" xfId="0" applyNumberFormat="1" applyFont="1" applyFill="1" applyBorder="1" applyAlignment="1" applyProtection="1">
      <alignment horizontal="right"/>
      <protection locked="0"/>
    </xf>
    <xf numFmtId="0" fontId="21" fillId="4" borderId="2" xfId="0" applyFont="1" applyFill="1" applyBorder="1" applyAlignment="1">
      <alignment horizontal="center" wrapText="1"/>
    </xf>
    <xf numFmtId="0" fontId="6" fillId="14" borderId="205" xfId="0" applyFont="1" applyFill="1" applyBorder="1" applyAlignment="1">
      <alignment horizontal="center" vertical="center" wrapText="1"/>
    </xf>
    <xf numFmtId="0" fontId="6" fillId="14" borderId="74" xfId="0" applyFont="1" applyFill="1" applyBorder="1" applyAlignment="1">
      <alignment horizontal="center" vertical="center" wrapText="1"/>
    </xf>
    <xf numFmtId="185" fontId="0" fillId="10" borderId="206" xfId="0" applyNumberFormat="1" applyFill="1" applyBorder="1" applyAlignment="1">
      <alignment horizontal="right" vertical="center" indent="1"/>
    </xf>
    <xf numFmtId="185" fontId="0" fillId="10" borderId="207" xfId="0" applyNumberFormat="1" applyFill="1" applyBorder="1" applyAlignment="1">
      <alignment horizontal="right" vertical="center" indent="1"/>
    </xf>
    <xf numFmtId="182" fontId="38" fillId="28" borderId="208" xfId="0" applyNumberFormat="1" applyFont="1" applyFill="1" applyBorder="1" applyAlignment="1">
      <alignment horizontal="right"/>
    </xf>
    <xf numFmtId="182" fontId="38" fillId="28" borderId="209" xfId="0" applyNumberFormat="1" applyFont="1" applyFill="1" applyBorder="1" applyAlignment="1">
      <alignment horizontal="right"/>
    </xf>
    <xf numFmtId="178" fontId="0" fillId="6" borderId="90" xfId="0" applyNumberFormat="1" applyFill="1" applyBorder="1" applyAlignment="1">
      <alignment vertical="center"/>
    </xf>
    <xf numFmtId="185" fontId="0" fillId="6" borderId="90" xfId="0" applyNumberFormat="1" applyFill="1" applyBorder="1" applyAlignment="1">
      <alignment horizontal="right" vertical="center" indent="1"/>
    </xf>
    <xf numFmtId="49" fontId="6" fillId="13" borderId="10" xfId="0" applyNumberFormat="1" applyFont="1" applyFill="1" applyBorder="1" applyAlignment="1">
      <alignment horizontal="center" vertical="center" wrapText="1"/>
    </xf>
    <xf numFmtId="49" fontId="6" fillId="13" borderId="36" xfId="0" applyNumberFormat="1" applyFont="1" applyFill="1" applyBorder="1" applyAlignment="1">
      <alignment horizontal="center" vertical="center" wrapText="1"/>
    </xf>
    <xf numFmtId="49" fontId="6" fillId="8" borderId="12" xfId="0" applyNumberFormat="1" applyFont="1" applyFill="1" applyBorder="1" applyAlignment="1">
      <alignment horizontal="center" vertical="center" wrapText="1"/>
    </xf>
    <xf numFmtId="49" fontId="6" fillId="13" borderId="37" xfId="0" applyNumberFormat="1" applyFont="1" applyFill="1" applyBorder="1" applyAlignment="1">
      <alignment horizontal="center" vertical="center" wrapText="1"/>
    </xf>
    <xf numFmtId="49" fontId="6" fillId="8" borderId="37" xfId="0" applyNumberFormat="1" applyFont="1" applyFill="1" applyBorder="1" applyAlignment="1">
      <alignment horizontal="center" vertical="center" wrapText="1"/>
    </xf>
    <xf numFmtId="173" fontId="6" fillId="2" borderId="2" xfId="0" applyNumberFormat="1" applyFont="1" applyFill="1" applyBorder="1" applyAlignment="1">
      <alignment vertical="center" wrapText="1"/>
    </xf>
    <xf numFmtId="173" fontId="11" fillId="2" borderId="70" xfId="0" applyNumberFormat="1" applyFont="1" applyFill="1" applyBorder="1" applyAlignment="1">
      <alignment horizontal="center" wrapText="1"/>
    </xf>
    <xf numFmtId="39" fontId="6" fillId="8" borderId="210" xfId="0" applyNumberFormat="1" applyFont="1" applyFill="1" applyBorder="1" applyAlignment="1">
      <alignment horizontal="center" vertical="center" wrapText="1"/>
    </xf>
    <xf numFmtId="39" fontId="6" fillId="13" borderId="210" xfId="0" applyNumberFormat="1" applyFont="1" applyFill="1" applyBorder="1" applyAlignment="1">
      <alignment horizontal="center" vertical="center" wrapText="1"/>
    </xf>
    <xf numFmtId="165" fontId="6" fillId="13" borderId="210" xfId="0" applyNumberFormat="1" applyFont="1" applyFill="1" applyBorder="1" applyAlignment="1">
      <alignment horizontal="center" vertical="center" wrapText="1"/>
    </xf>
    <xf numFmtId="49" fontId="11" fillId="2" borderId="0" xfId="0" applyNumberFormat="1" applyFont="1" applyFill="1" applyAlignment="1">
      <alignment horizontal="center" wrapText="1"/>
    </xf>
    <xf numFmtId="49" fontId="11" fillId="2" borderId="70" xfId="0" applyNumberFormat="1" applyFont="1" applyFill="1" applyBorder="1" applyAlignment="1">
      <alignment horizontal="center" wrapText="1"/>
    </xf>
    <xf numFmtId="0" fontId="0" fillId="8" borderId="103" xfId="0" applyFill="1" applyBorder="1"/>
    <xf numFmtId="0" fontId="0" fillId="8" borderId="155" xfId="0" applyFill="1" applyBorder="1"/>
    <xf numFmtId="0" fontId="6" fillId="7" borderId="132" xfId="0" applyFont="1" applyFill="1" applyBorder="1" applyProtection="1">
      <protection locked="0"/>
    </xf>
    <xf numFmtId="0" fontId="6" fillId="7" borderId="129" xfId="0" applyFont="1" applyFill="1" applyBorder="1" applyProtection="1">
      <protection locked="0"/>
    </xf>
    <xf numFmtId="0" fontId="21" fillId="8" borderId="51" xfId="0" applyFont="1" applyFill="1" applyBorder="1" applyAlignment="1">
      <alignment wrapText="1"/>
    </xf>
    <xf numFmtId="0" fontId="21" fillId="8" borderId="52" xfId="0" applyFont="1" applyFill="1" applyBorder="1" applyAlignment="1">
      <alignment wrapText="1"/>
    </xf>
    <xf numFmtId="0" fontId="0" fillId="8" borderId="114" xfId="0" applyFill="1" applyBorder="1" applyAlignment="1">
      <alignment vertical="top"/>
    </xf>
    <xf numFmtId="0" fontId="45" fillId="8" borderId="70" xfId="0" applyFont="1" applyFill="1" applyBorder="1"/>
    <xf numFmtId="0" fontId="37" fillId="8" borderId="101" xfId="0" applyFont="1" applyFill="1" applyBorder="1" applyAlignment="1">
      <alignment vertical="top"/>
    </xf>
    <xf numFmtId="0" fontId="30" fillId="8" borderId="70" xfId="0" applyFont="1" applyFill="1" applyBorder="1" applyAlignment="1">
      <alignment vertical="top"/>
    </xf>
    <xf numFmtId="0" fontId="30" fillId="8" borderId="1" xfId="0" applyFont="1" applyFill="1" applyBorder="1" applyAlignment="1">
      <alignment vertical="top"/>
    </xf>
    <xf numFmtId="0" fontId="20" fillId="18" borderId="60" xfId="0" applyFont="1" applyFill="1" applyBorder="1" applyAlignment="1">
      <alignment horizontal="left" vertical="center" indent="1"/>
    </xf>
    <xf numFmtId="0" fontId="5" fillId="18" borderId="70" xfId="0" applyFont="1" applyFill="1" applyBorder="1" applyAlignment="1">
      <alignment horizontal="center" vertical="center"/>
    </xf>
    <xf numFmtId="0" fontId="22" fillId="18" borderId="1" xfId="0" quotePrefix="1" applyFont="1" applyFill="1" applyBorder="1" applyAlignment="1">
      <alignment horizontal="left" vertical="center" indent="1"/>
    </xf>
    <xf numFmtId="0" fontId="1" fillId="3" borderId="133" xfId="0" applyFont="1" applyFill="1" applyBorder="1" applyAlignment="1">
      <alignment vertical="center"/>
    </xf>
    <xf numFmtId="182" fontId="38" fillId="29" borderId="11" xfId="0" applyNumberFormat="1" applyFont="1" applyFill="1" applyBorder="1" applyAlignment="1" applyProtection="1">
      <alignment horizontal="right"/>
      <protection locked="0"/>
    </xf>
    <xf numFmtId="182" fontId="38" fillId="29" borderId="88" xfId="0" applyNumberFormat="1" applyFont="1" applyFill="1" applyBorder="1" applyAlignment="1" applyProtection="1">
      <alignment horizontal="right"/>
      <protection locked="0"/>
    </xf>
    <xf numFmtId="182" fontId="38" fillId="29" borderId="7" xfId="0" applyNumberFormat="1" applyFont="1" applyFill="1" applyBorder="1" applyAlignment="1" applyProtection="1">
      <alignment horizontal="right"/>
      <protection locked="0"/>
    </xf>
    <xf numFmtId="182" fontId="38" fillId="29" borderId="97" xfId="0" applyNumberFormat="1" applyFont="1" applyFill="1" applyBorder="1" applyAlignment="1" applyProtection="1">
      <alignment horizontal="right"/>
      <protection locked="0"/>
    </xf>
    <xf numFmtId="0" fontId="46" fillId="7" borderId="10" xfId="0" applyFont="1" applyFill="1" applyBorder="1" applyAlignment="1" applyProtection="1">
      <alignment horizontal="left" vertical="center"/>
      <protection locked="0"/>
    </xf>
    <xf numFmtId="49" fontId="0" fillId="30" borderId="6" xfId="0" applyNumberFormat="1" applyFill="1" applyBorder="1" applyAlignment="1" applyProtection="1">
      <alignment horizontal="left" vertical="top" indent="1"/>
      <protection locked="0"/>
    </xf>
    <xf numFmtId="49" fontId="0" fillId="30" borderId="14" xfId="0" applyNumberFormat="1" applyFill="1" applyBorder="1" applyAlignment="1" applyProtection="1">
      <alignment horizontal="left" vertical="top" indent="1"/>
      <protection locked="0"/>
    </xf>
    <xf numFmtId="0" fontId="0" fillId="7" borderId="39" xfId="0" applyFill="1" applyBorder="1" applyAlignment="1" applyProtection="1">
      <alignment horizontal="left" vertical="top" wrapText="1"/>
      <protection locked="0"/>
    </xf>
    <xf numFmtId="0" fontId="0" fillId="7" borderId="62" xfId="0" applyFill="1" applyBorder="1" applyAlignment="1" applyProtection="1">
      <alignment horizontal="left" vertical="center" wrapText="1"/>
      <protection locked="0"/>
    </xf>
    <xf numFmtId="0" fontId="16" fillId="5" borderId="0" xfId="0" applyFont="1" applyFill="1" applyAlignment="1">
      <alignment vertical="center"/>
    </xf>
    <xf numFmtId="182" fontId="38" fillId="9" borderId="69" xfId="0" applyNumberFormat="1" applyFont="1" applyFill="1" applyBorder="1" applyAlignment="1" applyProtection="1">
      <alignment horizontal="right"/>
      <protection locked="0"/>
    </xf>
    <xf numFmtId="182" fontId="38" fillId="9" borderId="211" xfId="0" applyNumberFormat="1" applyFont="1" applyFill="1" applyBorder="1" applyAlignment="1" applyProtection="1">
      <alignment horizontal="right"/>
      <protection locked="0"/>
    </xf>
    <xf numFmtId="182" fontId="38" fillId="9" borderId="212" xfId="0" applyNumberFormat="1" applyFont="1" applyFill="1" applyBorder="1" applyAlignment="1" applyProtection="1">
      <alignment horizontal="right"/>
      <protection locked="0"/>
    </xf>
    <xf numFmtId="4" fontId="0" fillId="7" borderId="212" xfId="0" applyNumberFormat="1" applyFill="1" applyBorder="1" applyProtection="1">
      <protection locked="0"/>
    </xf>
    <xf numFmtId="4" fontId="0" fillId="7" borderId="211" xfId="0" applyNumberFormat="1" applyFill="1" applyBorder="1" applyProtection="1">
      <protection locked="0"/>
    </xf>
    <xf numFmtId="169" fontId="0" fillId="10" borderId="18" xfId="0" applyNumberFormat="1" applyFill="1" applyBorder="1"/>
    <xf numFmtId="0" fontId="0" fillId="7" borderId="4" xfId="0" applyFill="1" applyBorder="1" applyAlignment="1" applyProtection="1">
      <alignment horizontal="left"/>
      <protection locked="0"/>
    </xf>
    <xf numFmtId="14" fontId="61" fillId="7" borderId="61" xfId="0" quotePrefix="1" applyNumberFormat="1" applyFont="1" applyFill="1" applyBorder="1" applyAlignment="1" applyProtection="1">
      <alignment horizontal="center" vertical="top"/>
      <protection locked="0"/>
    </xf>
    <xf numFmtId="182" fontId="62" fillId="31" borderId="27" xfId="0" applyNumberFormat="1" applyFont="1" applyFill="1" applyBorder="1" applyAlignment="1" applyProtection="1">
      <alignment horizontal="right"/>
      <protection locked="0"/>
    </xf>
    <xf numFmtId="182" fontId="62" fillId="31" borderId="88" xfId="0" applyNumberFormat="1" applyFont="1" applyFill="1" applyBorder="1" applyAlignment="1" applyProtection="1">
      <alignment horizontal="right"/>
      <protection locked="0"/>
    </xf>
    <xf numFmtId="178" fontId="62" fillId="31" borderId="44" xfId="0" applyNumberFormat="1" applyFont="1" applyFill="1" applyBorder="1" applyAlignment="1">
      <alignment vertical="center"/>
    </xf>
    <xf numFmtId="0" fontId="43" fillId="5" borderId="83" xfId="0" applyFont="1" applyFill="1" applyBorder="1" applyAlignment="1">
      <alignment horizontal="right" vertical="center" indent="2"/>
    </xf>
    <xf numFmtId="0" fontId="43" fillId="5" borderId="213" xfId="0" applyFont="1" applyFill="1" applyBorder="1" applyAlignment="1">
      <alignment horizontal="right" vertical="center" indent="2"/>
    </xf>
    <xf numFmtId="0" fontId="43" fillId="5" borderId="84" xfId="0" applyFont="1" applyFill="1" applyBorder="1" applyAlignment="1">
      <alignment horizontal="right" vertical="center" indent="2"/>
    </xf>
    <xf numFmtId="0" fontId="20" fillId="4" borderId="115" xfId="0" quotePrefix="1" applyFont="1" applyFill="1" applyBorder="1" applyAlignment="1">
      <alignment horizontal="left" vertical="top" wrapText="1"/>
    </xf>
    <xf numFmtId="0" fontId="1" fillId="4" borderId="2" xfId="0" quotePrefix="1" applyFont="1" applyFill="1" applyBorder="1" applyAlignment="1">
      <alignment horizontal="left" vertical="top" wrapText="1"/>
    </xf>
    <xf numFmtId="0" fontId="1" fillId="4" borderId="3" xfId="0" quotePrefix="1" applyFont="1" applyFill="1" applyBorder="1" applyAlignment="1">
      <alignment horizontal="left" vertical="top" wrapText="1"/>
    </xf>
    <xf numFmtId="0" fontId="23" fillId="4" borderId="112" xfId="0" applyFont="1" applyFill="1" applyBorder="1" applyAlignment="1">
      <alignment horizontal="left" vertical="top" wrapText="1" indent="1"/>
    </xf>
    <xf numFmtId="0" fontId="23" fillId="4" borderId="49" xfId="0" applyFont="1" applyFill="1" applyBorder="1" applyAlignment="1">
      <alignment horizontal="left" vertical="top" wrapText="1" indent="1"/>
    </xf>
    <xf numFmtId="0" fontId="23" fillId="4" borderId="33" xfId="0" applyFont="1" applyFill="1" applyBorder="1" applyAlignment="1">
      <alignment horizontal="left" vertical="top" wrapText="1" indent="1"/>
    </xf>
    <xf numFmtId="0" fontId="1" fillId="4" borderId="112" xfId="0" quotePrefix="1" applyFont="1" applyFill="1" applyBorder="1" applyAlignment="1">
      <alignment horizontal="left" vertical="top" wrapText="1" indent="1"/>
    </xf>
    <xf numFmtId="0" fontId="9" fillId="4" borderId="49" xfId="0" quotePrefix="1" applyFont="1" applyFill="1" applyBorder="1" applyAlignment="1">
      <alignment horizontal="left" vertical="top" wrapText="1" indent="1"/>
    </xf>
    <xf numFmtId="0" fontId="9" fillId="4" borderId="33" xfId="0" quotePrefix="1" applyFont="1" applyFill="1" applyBorder="1" applyAlignment="1">
      <alignment horizontal="left" vertical="top" wrapText="1" indent="1"/>
    </xf>
    <xf numFmtId="0" fontId="1" fillId="4" borderId="115" xfId="0" quotePrefix="1" applyFont="1" applyFill="1" applyBorder="1" applyAlignment="1">
      <alignment horizontal="left" vertical="top" wrapText="1" indent="1"/>
    </xf>
    <xf numFmtId="0" fontId="1" fillId="4" borderId="2" xfId="0" quotePrefix="1" applyFont="1" applyFill="1" applyBorder="1" applyAlignment="1">
      <alignment horizontal="left" vertical="top" wrapText="1" indent="1"/>
    </xf>
    <xf numFmtId="0" fontId="1" fillId="4" borderId="3" xfId="0" quotePrefix="1" applyFont="1" applyFill="1" applyBorder="1" applyAlignment="1">
      <alignment horizontal="left" vertical="top" wrapText="1" indent="1"/>
    </xf>
    <xf numFmtId="0" fontId="9" fillId="4" borderId="139" xfId="0" quotePrefix="1" applyFont="1" applyFill="1" applyBorder="1" applyAlignment="1">
      <alignment horizontal="left" vertical="center" wrapText="1" indent="1"/>
    </xf>
    <xf numFmtId="0" fontId="9" fillId="4" borderId="0" xfId="0" quotePrefix="1" applyFont="1" applyFill="1" applyAlignment="1">
      <alignment horizontal="left" vertical="center" wrapText="1" indent="1"/>
    </xf>
    <xf numFmtId="0" fontId="23" fillId="4" borderId="140" xfId="0" quotePrefix="1" applyFont="1" applyFill="1" applyBorder="1" applyAlignment="1">
      <alignment horizontal="left" vertical="center" wrapText="1" indent="1"/>
    </xf>
    <xf numFmtId="0" fontId="23" fillId="4" borderId="70" xfId="0" quotePrefix="1" applyFont="1" applyFill="1" applyBorder="1" applyAlignment="1">
      <alignment horizontal="left" vertical="center" wrapText="1" indent="1"/>
    </xf>
    <xf numFmtId="0" fontId="23" fillId="4" borderId="1" xfId="0" quotePrefix="1" applyFont="1" applyFill="1" applyBorder="1" applyAlignment="1">
      <alignment horizontal="left" vertical="center" wrapText="1" indent="1"/>
    </xf>
    <xf numFmtId="0" fontId="20" fillId="2" borderId="112" xfId="0" quotePrefix="1" applyFont="1" applyFill="1" applyBorder="1" applyAlignment="1">
      <alignment horizontal="left" vertical="top" wrapText="1" indent="1"/>
    </xf>
    <xf numFmtId="0" fontId="20" fillId="2" borderId="49" xfId="0" quotePrefix="1" applyFont="1" applyFill="1" applyBorder="1" applyAlignment="1">
      <alignment horizontal="left" vertical="top" wrapText="1" indent="1"/>
    </xf>
    <xf numFmtId="0" fontId="20" fillId="2" borderId="33" xfId="0" quotePrefix="1" applyFont="1" applyFill="1" applyBorder="1" applyAlignment="1">
      <alignment horizontal="left" vertical="top" wrapText="1" indent="1"/>
    </xf>
    <xf numFmtId="0" fontId="22" fillId="2" borderId="115" xfId="0" applyFont="1" applyFill="1" applyBorder="1" applyAlignment="1">
      <alignment horizontal="left" vertical="top" wrapText="1" indent="1"/>
    </xf>
    <xf numFmtId="0" fontId="22" fillId="2" borderId="2" xfId="0" applyFont="1" applyFill="1" applyBorder="1" applyAlignment="1">
      <alignment horizontal="left" vertical="top" wrapText="1" indent="1"/>
    </xf>
    <xf numFmtId="0" fontId="9" fillId="2" borderId="140" xfId="0" quotePrefix="1" applyFont="1" applyFill="1" applyBorder="1" applyAlignment="1">
      <alignment horizontal="left" vertical="top" wrapText="1" indent="1"/>
    </xf>
    <xf numFmtId="0" fontId="9" fillId="2" borderId="70" xfId="0" quotePrefix="1" applyFont="1" applyFill="1" applyBorder="1" applyAlignment="1">
      <alignment horizontal="left" vertical="top" wrapText="1" indent="1"/>
    </xf>
    <xf numFmtId="0" fontId="9" fillId="2" borderId="1" xfId="0" quotePrefix="1" applyFont="1" applyFill="1" applyBorder="1" applyAlignment="1">
      <alignment horizontal="left" vertical="top" wrapText="1" indent="1"/>
    </xf>
    <xf numFmtId="0" fontId="5" fillId="2" borderId="8" xfId="0" quotePrefix="1"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0" xfId="0" applyFont="1" applyFill="1" applyAlignment="1">
      <alignment horizontal="center" vertical="center"/>
    </xf>
    <xf numFmtId="0" fontId="5" fillId="2" borderId="28" xfId="0" applyFont="1" applyFill="1" applyBorder="1" applyAlignment="1">
      <alignment horizontal="center" vertical="center"/>
    </xf>
    <xf numFmtId="0" fontId="20" fillId="2" borderId="60" xfId="0" applyFont="1" applyFill="1" applyBorder="1" applyAlignment="1">
      <alignment horizontal="center" vertical="center"/>
    </xf>
    <xf numFmtId="0" fontId="20" fillId="2" borderId="70" xfId="0" applyFont="1" applyFill="1" applyBorder="1" applyAlignment="1">
      <alignment horizontal="center" vertical="center"/>
    </xf>
    <xf numFmtId="0" fontId="20" fillId="2" borderId="1" xfId="0" applyFont="1" applyFill="1" applyBorder="1" applyAlignment="1">
      <alignment horizontal="center" vertical="center"/>
    </xf>
    <xf numFmtId="0" fontId="48" fillId="5" borderId="48" xfId="0" applyFont="1" applyFill="1" applyBorder="1" applyAlignment="1" applyProtection="1">
      <alignment horizontal="center" vertical="center"/>
      <protection locked="0"/>
    </xf>
    <xf numFmtId="0" fontId="48" fillId="5" borderId="49" xfId="0" applyFont="1" applyFill="1" applyBorder="1" applyAlignment="1" applyProtection="1">
      <alignment horizontal="center" vertical="center"/>
      <protection locked="0"/>
    </xf>
    <xf numFmtId="0" fontId="48" fillId="5" borderId="33" xfId="0" applyFont="1" applyFill="1" applyBorder="1" applyAlignment="1" applyProtection="1">
      <alignment horizontal="center" vertical="center"/>
      <protection locked="0"/>
    </xf>
    <xf numFmtId="0" fontId="23" fillId="2" borderId="112" xfId="0" applyFont="1" applyFill="1" applyBorder="1" applyAlignment="1">
      <alignment horizontal="left" vertical="center" wrapText="1" indent="1"/>
    </xf>
    <xf numFmtId="0" fontId="23" fillId="2" borderId="49" xfId="0" applyFont="1" applyFill="1" applyBorder="1" applyAlignment="1">
      <alignment horizontal="left" vertical="center" wrapText="1" indent="1"/>
    </xf>
    <xf numFmtId="0" fontId="23" fillId="2" borderId="33" xfId="0" applyFont="1" applyFill="1" applyBorder="1" applyAlignment="1">
      <alignment horizontal="left" vertical="center" wrapText="1" indent="1"/>
    </xf>
    <xf numFmtId="0" fontId="5" fillId="10" borderId="22" xfId="0" applyFont="1" applyFill="1" applyBorder="1" applyAlignment="1">
      <alignment horizontal="center" vertical="center"/>
    </xf>
    <xf numFmtId="0" fontId="5" fillId="10" borderId="0" xfId="0" applyFont="1" applyFill="1" applyAlignment="1">
      <alignment horizontal="center" vertical="center"/>
    </xf>
    <xf numFmtId="0" fontId="5" fillId="10" borderId="28" xfId="0" applyFont="1" applyFill="1" applyBorder="1" applyAlignment="1">
      <alignment horizontal="center" vertical="center"/>
    </xf>
    <xf numFmtId="0" fontId="0" fillId="10" borderId="10" xfId="0" applyFill="1" applyBorder="1" applyAlignment="1">
      <alignment vertical="center" wrapText="1"/>
    </xf>
    <xf numFmtId="0" fontId="50" fillId="10" borderId="20" xfId="0" applyFont="1" applyFill="1" applyBorder="1" applyAlignment="1">
      <alignment vertical="center" wrapText="1"/>
    </xf>
    <xf numFmtId="0" fontId="0" fillId="10" borderId="20" xfId="0" applyFill="1" applyBorder="1" applyAlignment="1">
      <alignment vertical="center" wrapText="1"/>
    </xf>
    <xf numFmtId="0" fontId="0" fillId="10" borderId="36" xfId="0" applyFill="1" applyBorder="1" applyAlignment="1">
      <alignment vertical="center" wrapText="1"/>
    </xf>
    <xf numFmtId="0" fontId="49" fillId="21" borderId="8" xfId="0" applyFont="1" applyFill="1" applyBorder="1" applyAlignment="1">
      <alignment horizontal="center"/>
    </xf>
    <xf numFmtId="0" fontId="49" fillId="21" borderId="2" xfId="0" applyFont="1" applyFill="1" applyBorder="1" applyAlignment="1">
      <alignment horizontal="center"/>
    </xf>
    <xf numFmtId="0" fontId="49" fillId="21" borderId="3" xfId="0" applyFont="1" applyFill="1" applyBorder="1" applyAlignment="1">
      <alignment horizontal="center"/>
    </xf>
    <xf numFmtId="0" fontId="0" fillId="7" borderId="10" xfId="0" applyFill="1" applyBorder="1" applyAlignment="1" applyProtection="1">
      <alignment horizontal="left"/>
      <protection locked="0"/>
    </xf>
    <xf numFmtId="0" fontId="0" fillId="7" borderId="20" xfId="0" applyFill="1" applyBorder="1" applyAlignment="1" applyProtection="1">
      <alignment horizontal="left"/>
      <protection locked="0"/>
    </xf>
    <xf numFmtId="180" fontId="0" fillId="11" borderId="223" xfId="0" applyNumberFormat="1" applyFill="1" applyBorder="1" applyAlignment="1">
      <alignment horizontal="left"/>
    </xf>
    <xf numFmtId="0" fontId="4" fillId="21" borderId="0" xfId="0" applyFont="1" applyFill="1" applyAlignment="1">
      <alignment horizontal="right" indent="1"/>
    </xf>
    <xf numFmtId="0" fontId="4" fillId="21" borderId="214" xfId="0" applyFont="1" applyFill="1" applyBorder="1" applyAlignment="1">
      <alignment horizontal="right" indent="1"/>
    </xf>
    <xf numFmtId="0" fontId="0" fillId="7" borderId="215" xfId="0" applyFill="1" applyBorder="1" applyAlignment="1" applyProtection="1">
      <alignment horizontal="left"/>
      <protection locked="0"/>
    </xf>
    <xf numFmtId="0" fontId="0" fillId="7" borderId="216" xfId="0" applyFill="1" applyBorder="1" applyAlignment="1" applyProtection="1">
      <alignment horizontal="left"/>
      <protection locked="0"/>
    </xf>
    <xf numFmtId="0" fontId="0" fillId="7" borderId="217" xfId="0" applyFill="1" applyBorder="1" applyAlignment="1" applyProtection="1">
      <alignment horizontal="left"/>
      <protection locked="0"/>
    </xf>
    <xf numFmtId="0" fontId="0" fillId="7" borderId="19" xfId="0" applyFill="1" applyBorder="1" applyAlignment="1" applyProtection="1">
      <alignment horizontal="left" vertical="top" wrapText="1"/>
      <protection locked="0"/>
    </xf>
    <xf numFmtId="0" fontId="0" fillId="7" borderId="20" xfId="0" applyFill="1" applyBorder="1" applyAlignment="1" applyProtection="1">
      <alignment horizontal="left" vertical="top"/>
      <protection locked="0"/>
    </xf>
    <xf numFmtId="0" fontId="0" fillId="7" borderId="21" xfId="0" applyFill="1" applyBorder="1" applyAlignment="1" applyProtection="1">
      <alignment horizontal="left" vertical="top"/>
      <protection locked="0"/>
    </xf>
    <xf numFmtId="0" fontId="0" fillId="7" borderId="36" xfId="0" applyFill="1" applyBorder="1" applyAlignment="1" applyProtection="1">
      <alignment horizontal="left"/>
      <protection locked="0"/>
    </xf>
    <xf numFmtId="0" fontId="61" fillId="7" borderId="215" xfId="0" applyFont="1" applyFill="1" applyBorder="1" applyAlignment="1" applyProtection="1">
      <alignment horizontal="left"/>
      <protection locked="0"/>
    </xf>
    <xf numFmtId="0" fontId="0" fillId="7" borderId="218" xfId="0" applyFill="1" applyBorder="1" applyAlignment="1" applyProtection="1">
      <alignment horizontal="left"/>
      <protection locked="0"/>
    </xf>
    <xf numFmtId="0" fontId="0" fillId="7" borderId="65" xfId="0" applyFill="1" applyBorder="1" applyAlignment="1" applyProtection="1">
      <alignment horizontal="left"/>
      <protection locked="0"/>
    </xf>
    <xf numFmtId="0" fontId="0" fillId="7" borderId="219" xfId="0" applyFill="1" applyBorder="1" applyAlignment="1" applyProtection="1">
      <alignment horizontal="left"/>
      <protection locked="0"/>
    </xf>
    <xf numFmtId="0" fontId="61" fillId="7" borderId="220" xfId="0" applyFont="1" applyFill="1" applyBorder="1" applyAlignment="1" applyProtection="1">
      <alignment horizontal="left"/>
      <protection locked="0"/>
    </xf>
    <xf numFmtId="0" fontId="0" fillId="7" borderId="221" xfId="0" applyFill="1" applyBorder="1" applyAlignment="1" applyProtection="1">
      <alignment horizontal="left"/>
      <protection locked="0"/>
    </xf>
    <xf numFmtId="0" fontId="0" fillId="7" borderId="222" xfId="0" applyFill="1" applyBorder="1" applyAlignment="1" applyProtection="1">
      <alignment horizontal="left"/>
      <protection locked="0"/>
    </xf>
    <xf numFmtId="0" fontId="49" fillId="21" borderId="8" xfId="0" applyFont="1" applyFill="1" applyBorder="1" applyAlignment="1" applyProtection="1">
      <alignment horizontal="center"/>
      <protection locked="0"/>
    </xf>
    <xf numFmtId="0" fontId="49" fillId="21" borderId="2" xfId="0" applyFont="1" applyFill="1" applyBorder="1" applyAlignment="1" applyProtection="1">
      <alignment horizontal="center"/>
      <protection locked="0"/>
    </xf>
    <xf numFmtId="0" fontId="49" fillId="21" borderId="3" xfId="0" applyFont="1" applyFill="1" applyBorder="1" applyAlignment="1" applyProtection="1">
      <alignment horizontal="center"/>
      <protection locked="0"/>
    </xf>
    <xf numFmtId="0" fontId="6" fillId="7" borderId="71" xfId="0" applyFont="1" applyFill="1" applyBorder="1" applyAlignment="1" applyProtection="1">
      <alignment horizontal="left"/>
      <protection locked="0"/>
    </xf>
    <xf numFmtId="0" fontId="6" fillId="7" borderId="85" xfId="0" applyFont="1" applyFill="1" applyBorder="1" applyAlignment="1" applyProtection="1">
      <alignment horizontal="left"/>
      <protection locked="0"/>
    </xf>
    <xf numFmtId="0" fontId="21" fillId="8" borderId="0" xfId="0" applyFont="1" applyFill="1" applyAlignment="1">
      <alignment wrapText="1"/>
    </xf>
    <xf numFmtId="0" fontId="21" fillId="8" borderId="28" xfId="0" applyFont="1" applyFill="1" applyBorder="1" applyAlignment="1">
      <alignment wrapText="1"/>
    </xf>
    <xf numFmtId="0" fontId="6" fillId="14" borderId="71" xfId="0" applyFont="1" applyFill="1" applyBorder="1" applyAlignment="1">
      <alignment horizontal="center" vertical="center" wrapText="1"/>
    </xf>
    <xf numFmtId="0" fontId="6" fillId="14" borderId="228" xfId="0" applyFont="1" applyFill="1" applyBorder="1" applyAlignment="1">
      <alignment horizontal="center" vertical="center" wrapText="1"/>
    </xf>
    <xf numFmtId="0" fontId="6" fillId="14" borderId="85"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6" fillId="14" borderId="36" xfId="0" applyFont="1" applyFill="1" applyBorder="1" applyAlignment="1">
      <alignment horizontal="center" vertical="center" wrapText="1"/>
    </xf>
    <xf numFmtId="0" fontId="6" fillId="14" borderId="21" xfId="0" applyFont="1" applyFill="1" applyBorder="1" applyAlignment="1">
      <alignment horizontal="center" vertical="center" wrapText="1"/>
    </xf>
    <xf numFmtId="0" fontId="6" fillId="15" borderId="10" xfId="0" applyFont="1" applyFill="1" applyBorder="1" applyAlignment="1">
      <alignment horizontal="center" vertical="center" wrapText="1"/>
    </xf>
    <xf numFmtId="0" fontId="6" fillId="15" borderId="21" xfId="0" applyFont="1" applyFill="1" applyBorder="1" applyAlignment="1">
      <alignment horizontal="center" vertical="center" wrapText="1"/>
    </xf>
    <xf numFmtId="0" fontId="6" fillId="15" borderId="227" xfId="0" applyFont="1" applyFill="1" applyBorder="1" applyAlignment="1">
      <alignment horizontal="center" vertical="center" wrapText="1"/>
    </xf>
    <xf numFmtId="0" fontId="6" fillId="15" borderId="84" xfId="0" applyFont="1" applyFill="1" applyBorder="1" applyAlignment="1">
      <alignment horizontal="center" vertical="center" wrapText="1"/>
    </xf>
    <xf numFmtId="0" fontId="6" fillId="14" borderId="227" xfId="0" applyFont="1" applyFill="1" applyBorder="1" applyAlignment="1">
      <alignment horizontal="center" vertical="center" wrapText="1"/>
    </xf>
    <xf numFmtId="0" fontId="6" fillId="14" borderId="84" xfId="0" applyFont="1" applyFill="1" applyBorder="1" applyAlignment="1">
      <alignment horizontal="center" vertical="center" wrapText="1"/>
    </xf>
    <xf numFmtId="0" fontId="6" fillId="15" borderId="71" xfId="0" applyFont="1" applyFill="1" applyBorder="1" applyAlignment="1">
      <alignment horizontal="center" vertical="center" wrapText="1"/>
    </xf>
    <xf numFmtId="0" fontId="6" fillId="15" borderId="228" xfId="0" applyFont="1" applyFill="1" applyBorder="1" applyAlignment="1">
      <alignment horizontal="center" vertical="center" wrapText="1"/>
    </xf>
    <xf numFmtId="0" fontId="6" fillId="15" borderId="85" xfId="0" applyFont="1" applyFill="1" applyBorder="1" applyAlignment="1">
      <alignment horizontal="center" vertical="center" wrapText="1"/>
    </xf>
    <xf numFmtId="0" fontId="6" fillId="15" borderId="36" xfId="0" applyFont="1" applyFill="1" applyBorder="1" applyAlignment="1">
      <alignment horizontal="center" vertical="center" wrapText="1"/>
    </xf>
    <xf numFmtId="0" fontId="15" fillId="25" borderId="224" xfId="0" applyFont="1" applyFill="1" applyBorder="1" applyAlignment="1">
      <alignment horizontal="center" vertical="center" wrapText="1"/>
    </xf>
    <xf numFmtId="0" fontId="15" fillId="25" borderId="225" xfId="0" applyFont="1" applyFill="1" applyBorder="1" applyAlignment="1">
      <alignment horizontal="center" vertical="center" wrapText="1"/>
    </xf>
    <xf numFmtId="0" fontId="15" fillId="25" borderId="226" xfId="0" applyFont="1" applyFill="1" applyBorder="1" applyAlignment="1">
      <alignment horizontal="center" vertical="center" wrapText="1"/>
    </xf>
    <xf numFmtId="0" fontId="6" fillId="24" borderId="48" xfId="0" applyFont="1" applyFill="1" applyBorder="1" applyAlignment="1">
      <alignment horizontal="right" vertical="center" wrapText="1" indent="1"/>
    </xf>
    <xf numFmtId="0" fontId="6" fillId="24" borderId="49" xfId="0" applyFont="1" applyFill="1" applyBorder="1" applyAlignment="1">
      <alignment horizontal="right" vertical="center" indent="1"/>
    </xf>
    <xf numFmtId="0" fontId="6" fillId="24" borderId="33" xfId="0" applyFont="1" applyFill="1" applyBorder="1" applyAlignment="1">
      <alignment horizontal="right" vertical="center" indent="1"/>
    </xf>
    <xf numFmtId="0" fontId="6" fillId="11" borderId="54" xfId="0" applyFont="1" applyFill="1" applyBorder="1" applyAlignment="1">
      <alignment horizontal="center" vertical="center" wrapText="1"/>
    </xf>
    <xf numFmtId="0" fontId="6" fillId="11" borderId="30" xfId="0" applyFont="1" applyFill="1" applyBorder="1" applyAlignment="1">
      <alignment horizontal="center" vertical="center" wrapText="1"/>
    </xf>
    <xf numFmtId="0" fontId="6" fillId="10" borderId="83" xfId="0" applyFont="1" applyFill="1" applyBorder="1" applyAlignment="1">
      <alignment horizontal="center" vertical="center" wrapText="1"/>
    </xf>
    <xf numFmtId="0" fontId="6" fillId="10" borderId="213" xfId="0" applyFont="1" applyFill="1" applyBorder="1" applyAlignment="1">
      <alignment horizontal="center" vertical="center" wrapText="1"/>
    </xf>
    <xf numFmtId="0" fontId="6" fillId="10" borderId="84" xfId="0" applyFont="1" applyFill="1" applyBorder="1" applyAlignment="1">
      <alignment horizontal="center" vertical="center" wrapText="1"/>
    </xf>
    <xf numFmtId="0" fontId="6" fillId="10" borderId="74" xfId="0" applyFont="1" applyFill="1" applyBorder="1" applyAlignment="1">
      <alignment horizontal="center" vertical="center" wrapText="1"/>
    </xf>
    <xf numFmtId="0" fontId="6" fillId="10" borderId="210" xfId="0" applyFont="1" applyFill="1" applyBorder="1" applyAlignment="1">
      <alignment horizontal="center" vertical="center" wrapText="1"/>
    </xf>
    <xf numFmtId="0" fontId="6" fillId="10" borderId="30" xfId="0" applyFont="1" applyFill="1" applyBorder="1" applyAlignment="1">
      <alignment horizontal="center" vertical="center" wrapText="1"/>
    </xf>
    <xf numFmtId="0" fontId="6" fillId="10" borderId="229" xfId="0" applyFont="1" applyFill="1" applyBorder="1" applyAlignment="1">
      <alignment horizontal="center" vertical="center" wrapText="1"/>
    </xf>
    <xf numFmtId="0" fontId="6" fillId="10" borderId="81" xfId="0" applyFont="1" applyFill="1" applyBorder="1" applyAlignment="1">
      <alignment horizontal="center" vertical="center" wrapText="1"/>
    </xf>
    <xf numFmtId="0" fontId="0" fillId="10" borderId="10" xfId="0" applyFill="1" applyBorder="1" applyAlignment="1">
      <alignment horizontal="left" vertical="center" wrapText="1" indent="1"/>
    </xf>
    <xf numFmtId="0" fontId="0" fillId="10" borderId="36" xfId="0" applyFill="1" applyBorder="1" applyAlignment="1">
      <alignment horizontal="left" vertical="center" wrapText="1" indent="1"/>
    </xf>
    <xf numFmtId="0" fontId="21" fillId="2" borderId="124" xfId="0" applyFont="1" applyFill="1" applyBorder="1" applyAlignment="1">
      <alignment horizontal="left" vertical="center" wrapText="1" indent="1"/>
    </xf>
    <xf numFmtId="0" fontId="21" fillId="2" borderId="142" xfId="0" applyFont="1" applyFill="1" applyBorder="1" applyAlignment="1">
      <alignment horizontal="left" vertical="center" wrapText="1" indent="1"/>
    </xf>
    <xf numFmtId="0" fontId="21" fillId="2" borderId="143" xfId="0" applyFont="1" applyFill="1" applyBorder="1" applyAlignment="1">
      <alignment horizontal="left" vertical="center" wrapText="1" indent="1"/>
    </xf>
    <xf numFmtId="0" fontId="11" fillId="2" borderId="49" xfId="0" applyFont="1" applyFill="1" applyBorder="1" applyAlignment="1">
      <alignment horizontal="left" vertical="top" wrapText="1" indent="1"/>
    </xf>
    <xf numFmtId="0" fontId="11" fillId="2" borderId="33" xfId="0" applyFont="1" applyFill="1" applyBorder="1" applyAlignment="1">
      <alignment horizontal="left" vertical="top" wrapText="1" indent="1"/>
    </xf>
    <xf numFmtId="0" fontId="6" fillId="24" borderId="48" xfId="0" applyFont="1" applyFill="1" applyBorder="1" applyAlignment="1">
      <alignment horizontal="right" vertical="center" wrapText="1"/>
    </xf>
    <xf numFmtId="0" fontId="6" fillId="24" borderId="49" xfId="0" applyFont="1" applyFill="1" applyBorder="1" applyAlignment="1">
      <alignment horizontal="right" vertical="center"/>
    </xf>
    <xf numFmtId="168" fontId="20" fillId="15" borderId="12" xfId="0" applyNumberFormat="1" applyFont="1" applyFill="1" applyBorder="1" applyAlignment="1">
      <alignment horizontal="center" vertical="center" wrapText="1"/>
    </xf>
    <xf numFmtId="3" fontId="47" fillId="16" borderId="230" xfId="0" applyNumberFormat="1" applyFont="1" applyFill="1" applyBorder="1" applyAlignment="1">
      <alignment horizontal="center" vertical="center" wrapText="1"/>
    </xf>
    <xf numFmtId="3" fontId="47" fillId="16" borderId="140" xfId="0" applyNumberFormat="1" applyFont="1" applyFill="1" applyBorder="1" applyAlignment="1">
      <alignment horizontal="center" vertical="center" wrapText="1"/>
    </xf>
    <xf numFmtId="0" fontId="6" fillId="24" borderId="10" xfId="0" applyFont="1" applyFill="1" applyBorder="1" applyAlignment="1">
      <alignment horizontal="right" vertical="center" wrapText="1"/>
    </xf>
    <xf numFmtId="0" fontId="6" fillId="24" borderId="20" xfId="0" applyFont="1" applyFill="1" applyBorder="1" applyAlignment="1">
      <alignment horizontal="right" vertical="center" wrapText="1"/>
    </xf>
    <xf numFmtId="0" fontId="6" fillId="24" borderId="36" xfId="0" applyFont="1" applyFill="1" applyBorder="1" applyAlignment="1">
      <alignment horizontal="right" vertical="center" wrapText="1"/>
    </xf>
    <xf numFmtId="0" fontId="0" fillId="10" borderId="20" xfId="0" applyFill="1" applyBorder="1" applyAlignment="1">
      <alignment horizontal="left" vertical="center" wrapText="1" indent="1"/>
    </xf>
    <xf numFmtId="168" fontId="20" fillId="14" borderId="12" xfId="0" applyNumberFormat="1" applyFont="1" applyFill="1" applyBorder="1" applyAlignment="1">
      <alignment horizontal="center" vertical="center" wrapText="1"/>
    </xf>
    <xf numFmtId="0" fontId="6" fillId="10" borderId="83" xfId="0" applyFont="1" applyFill="1" applyBorder="1" applyAlignment="1">
      <alignment horizontal="center" wrapText="1"/>
    </xf>
    <xf numFmtId="0" fontId="6" fillId="10" borderId="213" xfId="0" applyFont="1" applyFill="1" applyBorder="1" applyAlignment="1">
      <alignment horizontal="center" wrapText="1"/>
    </xf>
    <xf numFmtId="0" fontId="6" fillId="10" borderId="84" xfId="0" applyFont="1" applyFill="1" applyBorder="1" applyAlignment="1">
      <alignment horizontal="center" wrapText="1"/>
    </xf>
    <xf numFmtId="3" fontId="47" fillId="16" borderId="2" xfId="0" applyNumberFormat="1" applyFont="1" applyFill="1" applyBorder="1" applyAlignment="1">
      <alignment horizontal="center" vertical="center" wrapText="1"/>
    </xf>
    <xf numFmtId="3" fontId="47" fillId="16" borderId="3" xfId="0" applyNumberFormat="1" applyFont="1" applyFill="1" applyBorder="1" applyAlignment="1">
      <alignment horizontal="center" vertical="center" wrapText="1"/>
    </xf>
    <xf numFmtId="3" fontId="47" fillId="16" borderId="54" xfId="0" applyNumberFormat="1" applyFont="1" applyFill="1" applyBorder="1" applyAlignment="1">
      <alignment horizontal="center" vertical="center" wrapText="1"/>
    </xf>
    <xf numFmtId="3" fontId="47" fillId="16" borderId="30" xfId="0" applyNumberFormat="1" applyFont="1" applyFill="1" applyBorder="1" applyAlignment="1">
      <alignment horizontal="center" vertical="center" wrapText="1"/>
    </xf>
    <xf numFmtId="168" fontId="20" fillId="14" borderId="86" xfId="0" applyNumberFormat="1" applyFont="1" applyFill="1" applyBorder="1" applyAlignment="1">
      <alignment horizontal="center" vertical="center" wrapText="1"/>
    </xf>
    <xf numFmtId="168" fontId="20" fillId="14" borderId="51" xfId="0" applyNumberFormat="1" applyFont="1" applyFill="1" applyBorder="1" applyAlignment="1">
      <alignment horizontal="center" vertical="center" wrapText="1"/>
    </xf>
    <xf numFmtId="0" fontId="6" fillId="19" borderId="87" xfId="0" applyFont="1" applyFill="1" applyBorder="1" applyAlignment="1">
      <alignment horizontal="left" vertical="center" wrapText="1" indent="1"/>
    </xf>
    <xf numFmtId="0" fontId="6" fillId="19" borderId="47" xfId="0" applyFont="1" applyFill="1" applyBorder="1" applyAlignment="1">
      <alignment horizontal="left" vertical="center" wrapText="1" indent="1"/>
    </xf>
    <xf numFmtId="0" fontId="0" fillId="11" borderId="12" xfId="0" applyFill="1" applyBorder="1" applyAlignment="1">
      <alignment horizontal="left" vertical="center" wrapText="1" indent="1"/>
    </xf>
    <xf numFmtId="0" fontId="0" fillId="11" borderId="12" xfId="0" applyFill="1" applyBorder="1" applyAlignment="1">
      <alignment horizontal="left" wrapText="1" indent="1"/>
    </xf>
    <xf numFmtId="3" fontId="6" fillId="14" borderId="229" xfId="0" applyNumberFormat="1" applyFont="1" applyFill="1" applyBorder="1" applyAlignment="1">
      <alignment horizontal="center" vertical="center" wrapText="1"/>
    </xf>
    <xf numFmtId="3" fontId="6" fillId="14" borderId="228" xfId="0" applyNumberFormat="1" applyFont="1" applyFill="1" applyBorder="1" applyAlignment="1">
      <alignment horizontal="center" vertical="center" wrapText="1"/>
    </xf>
    <xf numFmtId="3" fontId="6" fillId="14" borderId="81" xfId="0" applyNumberFormat="1" applyFont="1" applyFill="1" applyBorder="1" applyAlignment="1">
      <alignment horizontal="center" vertical="center" wrapText="1"/>
    </xf>
    <xf numFmtId="0" fontId="6" fillId="19" borderId="74" xfId="0" applyFont="1" applyFill="1" applyBorder="1" applyAlignment="1">
      <alignment horizontal="center" vertical="center" wrapText="1"/>
    </xf>
    <xf numFmtId="0" fontId="6" fillId="19" borderId="30" xfId="0" applyFont="1" applyFill="1" applyBorder="1" applyAlignment="1">
      <alignment horizontal="center" vertical="center" wrapText="1"/>
    </xf>
    <xf numFmtId="0" fontId="15" fillId="25" borderId="231" xfId="0" applyFont="1" applyFill="1" applyBorder="1" applyAlignment="1">
      <alignment horizontal="center" vertical="center" wrapText="1"/>
    </xf>
    <xf numFmtId="0" fontId="51" fillId="7" borderId="48" xfId="0" applyFont="1" applyFill="1" applyBorder="1" applyAlignment="1" applyProtection="1">
      <alignment vertical="center"/>
      <protection locked="0"/>
    </xf>
    <xf numFmtId="0" fontId="51" fillId="7" borderId="49" xfId="0" applyFont="1" applyFill="1" applyBorder="1" applyAlignment="1" applyProtection="1">
      <alignment vertical="center"/>
      <protection locked="0"/>
    </xf>
    <xf numFmtId="0" fontId="51" fillId="7" borderId="33" xfId="0" applyFont="1" applyFill="1" applyBorder="1" applyAlignment="1" applyProtection="1">
      <alignment vertical="center"/>
      <protection locked="0"/>
    </xf>
    <xf numFmtId="0" fontId="6" fillId="10" borderId="10" xfId="0" applyFont="1" applyFill="1" applyBorder="1" applyAlignment="1">
      <alignment horizontal="left" vertical="top" wrapText="1" indent="1"/>
    </xf>
    <xf numFmtId="0" fontId="6" fillId="10" borderId="36" xfId="0" applyFont="1" applyFill="1" applyBorder="1" applyAlignment="1">
      <alignment horizontal="left" vertical="top" wrapText="1" indent="1"/>
    </xf>
    <xf numFmtId="0" fontId="6" fillId="10" borderId="12" xfId="0" applyFont="1" applyFill="1" applyBorder="1" applyAlignment="1">
      <alignment horizontal="center" vertical="center" wrapText="1"/>
    </xf>
    <xf numFmtId="0" fontId="6" fillId="10" borderId="12" xfId="0" applyFont="1" applyFill="1" applyBorder="1" applyAlignment="1">
      <alignment horizontal="center" vertical="center"/>
    </xf>
    <xf numFmtId="0" fontId="6" fillId="13" borderId="81" xfId="0" applyFont="1" applyFill="1" applyBorder="1" applyAlignment="1">
      <alignment horizontal="center" vertical="center" wrapText="1"/>
    </xf>
    <xf numFmtId="0" fontId="6" fillId="13" borderId="59" xfId="0" applyFont="1" applyFill="1" applyBorder="1" applyAlignment="1">
      <alignment horizontal="center" vertical="center" wrapText="1"/>
    </xf>
    <xf numFmtId="0" fontId="6" fillId="13" borderId="53" xfId="0" applyFont="1" applyFill="1" applyBorder="1" applyAlignment="1">
      <alignment horizontal="center" vertical="center" wrapText="1"/>
    </xf>
    <xf numFmtId="0" fontId="6" fillId="13" borderId="82" xfId="0" applyFont="1" applyFill="1" applyBorder="1" applyAlignment="1">
      <alignment horizontal="center" vertical="center" wrapText="1"/>
    </xf>
    <xf numFmtId="0" fontId="6" fillId="13" borderId="34" xfId="0" applyFont="1" applyFill="1" applyBorder="1" applyAlignment="1">
      <alignment horizontal="center" vertical="center" wrapText="1"/>
    </xf>
    <xf numFmtId="0" fontId="6" fillId="13" borderId="35" xfId="0" applyFont="1" applyFill="1" applyBorder="1" applyAlignment="1">
      <alignment horizontal="center" vertical="center" wrapText="1"/>
    </xf>
    <xf numFmtId="0" fontId="6" fillId="13" borderId="19" xfId="0" applyFont="1" applyFill="1" applyBorder="1" applyAlignment="1">
      <alignment horizontal="center" vertical="center" wrapText="1"/>
    </xf>
    <xf numFmtId="0" fontId="6" fillId="13" borderId="21" xfId="0" applyFont="1" applyFill="1" applyBorder="1" applyAlignment="1">
      <alignment horizontal="center" vertical="center" wrapText="1"/>
    </xf>
    <xf numFmtId="0" fontId="6" fillId="13" borderId="237" xfId="0" applyFont="1" applyFill="1" applyBorder="1" applyAlignment="1">
      <alignment horizontal="center" vertical="center" wrapText="1"/>
    </xf>
    <xf numFmtId="0" fontId="6" fillId="13" borderId="238" xfId="0" applyFont="1" applyFill="1" applyBorder="1" applyAlignment="1">
      <alignment horizontal="center" vertical="center" wrapText="1"/>
    </xf>
    <xf numFmtId="49" fontId="0" fillId="2" borderId="62" xfId="0" applyNumberFormat="1" applyFill="1" applyBorder="1" applyAlignment="1">
      <alignment horizontal="left" vertical="center" wrapText="1" indent="1"/>
    </xf>
    <xf numFmtId="49" fontId="0" fillId="2" borderId="56" xfId="0" applyNumberFormat="1" applyFill="1" applyBorder="1" applyAlignment="1">
      <alignment horizontal="left" vertical="center" wrapText="1" indent="1"/>
    </xf>
    <xf numFmtId="49" fontId="0" fillId="2" borderId="66" xfId="0" applyNumberFormat="1" applyFill="1" applyBorder="1" applyAlignment="1">
      <alignment horizontal="left" vertical="center" wrapText="1" indent="1"/>
    </xf>
    <xf numFmtId="49" fontId="0" fillId="2" borderId="93" xfId="0" applyNumberFormat="1" applyFill="1" applyBorder="1" applyAlignment="1">
      <alignment horizontal="left" vertical="center" wrapText="1" indent="1"/>
    </xf>
    <xf numFmtId="0" fontId="6" fillId="4" borderId="2" xfId="0" applyFont="1" applyFill="1" applyBorder="1" applyAlignment="1">
      <alignment horizontal="center" wrapText="1"/>
    </xf>
    <xf numFmtId="0" fontId="6" fillId="4" borderId="0" xfId="0" applyFont="1" applyFill="1" applyAlignment="1">
      <alignment horizontal="center" wrapText="1"/>
    </xf>
    <xf numFmtId="0" fontId="6" fillId="4" borderId="70" xfId="0" applyFont="1" applyFill="1" applyBorder="1" applyAlignment="1">
      <alignment horizontal="center" wrapText="1"/>
    </xf>
    <xf numFmtId="0" fontId="6" fillId="4" borderId="3" xfId="0" applyFont="1" applyFill="1" applyBorder="1" applyAlignment="1">
      <alignment horizontal="center" wrapText="1"/>
    </xf>
    <xf numFmtId="0" fontId="6" fillId="4" borderId="28" xfId="0" applyFont="1" applyFill="1" applyBorder="1" applyAlignment="1">
      <alignment horizontal="center" wrapText="1"/>
    </xf>
    <xf numFmtId="0" fontId="6" fillId="4" borderId="1" xfId="0" applyFont="1" applyFill="1" applyBorder="1" applyAlignment="1">
      <alignment horizontal="center" wrapText="1"/>
    </xf>
    <xf numFmtId="49" fontId="0" fillId="30" borderId="11" xfId="0" applyNumberFormat="1" applyFill="1" applyBorder="1" applyAlignment="1" applyProtection="1">
      <alignment horizontal="left" vertical="top" wrapText="1"/>
      <protection locked="0"/>
    </xf>
    <xf numFmtId="49" fontId="0" fillId="30" borderId="88" xfId="0" applyNumberFormat="1" applyFill="1" applyBorder="1" applyAlignment="1" applyProtection="1">
      <alignment horizontal="left" vertical="top" wrapText="1"/>
      <protection locked="0"/>
    </xf>
    <xf numFmtId="49" fontId="0" fillId="2" borderId="39" xfId="0" applyNumberFormat="1" applyFill="1" applyBorder="1" applyAlignment="1">
      <alignment horizontal="left" vertical="center" wrapText="1" indent="1"/>
    </xf>
    <xf numFmtId="49" fontId="0" fillId="2" borderId="55" xfId="0" applyNumberFormat="1" applyFill="1" applyBorder="1" applyAlignment="1">
      <alignment horizontal="left" vertical="center" wrapText="1" indent="1"/>
    </xf>
    <xf numFmtId="49" fontId="0" fillId="7" borderId="11" xfId="0" applyNumberFormat="1" applyFill="1" applyBorder="1" applyAlignment="1" applyProtection="1">
      <alignment horizontal="left" vertical="top"/>
      <protection locked="0"/>
    </xf>
    <xf numFmtId="49" fontId="0" fillId="7" borderId="88" xfId="0" applyNumberFormat="1" applyFill="1" applyBorder="1" applyAlignment="1" applyProtection="1">
      <alignment horizontal="left" vertical="top"/>
      <protection locked="0"/>
    </xf>
    <xf numFmtId="0" fontId="0" fillId="10" borderId="10" xfId="0" applyFill="1" applyBorder="1" applyAlignment="1">
      <alignment horizontal="left" vertical="center" wrapText="1"/>
    </xf>
    <xf numFmtId="0" fontId="0" fillId="10" borderId="36" xfId="0" applyFill="1" applyBorder="1" applyAlignment="1">
      <alignment horizontal="left" vertical="center" wrapText="1"/>
    </xf>
    <xf numFmtId="0" fontId="39" fillId="27" borderId="24" xfId="0" applyFont="1" applyFill="1" applyBorder="1" applyAlignment="1">
      <alignment horizontal="center" vertical="center"/>
    </xf>
    <xf numFmtId="0" fontId="39" fillId="27" borderId="112" xfId="0" applyFont="1" applyFill="1" applyBorder="1" applyAlignment="1">
      <alignment horizontal="center" vertical="center"/>
    </xf>
    <xf numFmtId="49" fontId="0" fillId="30" borderId="31" xfId="0" applyNumberFormat="1" applyFill="1" applyBorder="1" applyAlignment="1" applyProtection="1">
      <alignment horizontal="left" vertical="top" wrapText="1"/>
      <protection locked="0"/>
    </xf>
    <xf numFmtId="0" fontId="0" fillId="10" borderId="234" xfId="0" quotePrefix="1" applyFill="1" applyBorder="1" applyAlignment="1">
      <alignment horizontal="left" vertical="center" wrapText="1"/>
    </xf>
    <xf numFmtId="0" fontId="0" fillId="10" borderId="51" xfId="0" applyFill="1" applyBorder="1" applyAlignment="1">
      <alignment horizontal="left" vertical="center" wrapText="1"/>
    </xf>
    <xf numFmtId="0" fontId="0" fillId="10" borderId="235" xfId="0" applyFill="1" applyBorder="1" applyAlignment="1">
      <alignment horizontal="left" vertical="center" wrapText="1"/>
    </xf>
    <xf numFmtId="0" fontId="0" fillId="10" borderId="230" xfId="0" quotePrefix="1" applyFill="1" applyBorder="1" applyAlignment="1">
      <alignment horizontal="left" vertical="center" wrapText="1"/>
    </xf>
    <xf numFmtId="0" fontId="0" fillId="10" borderId="223" xfId="0" applyFill="1" applyBorder="1" applyAlignment="1">
      <alignment horizontal="left" vertical="center" wrapText="1"/>
    </xf>
    <xf numFmtId="0" fontId="0" fillId="10" borderId="236" xfId="0" applyFill="1" applyBorder="1" applyAlignment="1">
      <alignment horizontal="left" vertical="center" wrapText="1"/>
    </xf>
    <xf numFmtId="0" fontId="39" fillId="27" borderId="48" xfId="0" applyFont="1" applyFill="1" applyBorder="1" applyAlignment="1">
      <alignment horizontal="center" vertical="center"/>
    </xf>
    <xf numFmtId="0" fontId="39" fillId="27" borderId="49" xfId="0" applyFont="1" applyFill="1" applyBorder="1" applyAlignment="1">
      <alignment horizontal="center" vertical="center"/>
    </xf>
    <xf numFmtId="0" fontId="39" fillId="27" borderId="33" xfId="0" applyFont="1" applyFill="1" applyBorder="1" applyAlignment="1">
      <alignment horizontal="center" vertical="center"/>
    </xf>
    <xf numFmtId="49" fontId="0" fillId="7" borderId="201" xfId="0" applyNumberFormat="1" applyFill="1" applyBorder="1" applyAlignment="1" applyProtection="1">
      <alignment horizontal="left" vertical="top"/>
      <protection locked="0"/>
    </xf>
    <xf numFmtId="49" fontId="0" fillId="7" borderId="156" xfId="0" applyNumberFormat="1" applyFill="1" applyBorder="1" applyAlignment="1" applyProtection="1">
      <alignment horizontal="left" vertical="top"/>
      <protection locked="0"/>
    </xf>
    <xf numFmtId="49" fontId="0" fillId="7" borderId="75" xfId="0" applyNumberFormat="1" applyFill="1" applyBorder="1" applyAlignment="1" applyProtection="1">
      <alignment horizontal="left" vertical="top"/>
      <protection locked="0"/>
    </xf>
    <xf numFmtId="49" fontId="0" fillId="30" borderId="27" xfId="0" applyNumberFormat="1" applyFill="1" applyBorder="1" applyAlignment="1" applyProtection="1">
      <alignment horizontal="left" vertical="top" wrapText="1"/>
      <protection locked="0"/>
    </xf>
    <xf numFmtId="49" fontId="0" fillId="30" borderId="7" xfId="0" applyNumberFormat="1" applyFill="1" applyBorder="1" applyAlignment="1" applyProtection="1">
      <alignment horizontal="left" vertical="top" wrapText="1"/>
      <protection locked="0"/>
    </xf>
    <xf numFmtId="49" fontId="0" fillId="30" borderId="97" xfId="0" applyNumberFormat="1" applyFill="1" applyBorder="1" applyAlignment="1" applyProtection="1">
      <alignment horizontal="left" vertical="top" wrapText="1"/>
      <protection locked="0"/>
    </xf>
    <xf numFmtId="49" fontId="0" fillId="7" borderId="206" xfId="0" applyNumberFormat="1" applyFill="1" applyBorder="1" applyAlignment="1" applyProtection="1">
      <alignment horizontal="left" vertical="top"/>
      <protection locked="0"/>
    </xf>
    <xf numFmtId="49" fontId="0" fillId="7" borderId="233" xfId="0" applyNumberFormat="1" applyFill="1" applyBorder="1" applyAlignment="1" applyProtection="1">
      <alignment horizontal="left" vertical="top"/>
      <protection locked="0"/>
    </xf>
    <xf numFmtId="49" fontId="0" fillId="7" borderId="121" xfId="0" applyNumberFormat="1" applyFill="1" applyBorder="1" applyAlignment="1" applyProtection="1">
      <alignment horizontal="left" vertical="top"/>
      <protection locked="0"/>
    </xf>
    <xf numFmtId="0" fontId="6" fillId="10" borderId="24" xfId="0" applyFont="1" applyFill="1" applyBorder="1" applyAlignment="1">
      <alignment horizontal="center" vertical="center" wrapText="1"/>
    </xf>
    <xf numFmtId="0" fontId="6" fillId="10" borderId="25" xfId="0" applyFont="1" applyFill="1" applyBorder="1" applyAlignment="1">
      <alignment horizontal="center" vertical="center" wrapText="1"/>
    </xf>
    <xf numFmtId="49" fontId="0" fillId="7" borderId="7" xfId="0" applyNumberFormat="1" applyFill="1" applyBorder="1" applyAlignment="1" applyProtection="1">
      <alignment horizontal="left" vertical="top"/>
      <protection locked="0"/>
    </xf>
    <xf numFmtId="49" fontId="0" fillId="7" borderId="97" xfId="0" applyNumberFormat="1" applyFill="1" applyBorder="1" applyAlignment="1" applyProtection="1">
      <alignment horizontal="left" vertical="top"/>
      <protection locked="0"/>
    </xf>
    <xf numFmtId="0" fontId="6" fillId="10" borderId="115" xfId="0" applyFont="1" applyFill="1" applyBorder="1" applyAlignment="1">
      <alignment horizontal="center" vertical="center" wrapText="1"/>
    </xf>
    <xf numFmtId="0" fontId="6" fillId="10" borderId="3" xfId="0" applyFont="1" applyFill="1" applyBorder="1" applyAlignment="1">
      <alignment horizontal="center" vertical="center" wrapText="1"/>
    </xf>
    <xf numFmtId="49" fontId="0" fillId="7" borderId="31" xfId="0" applyNumberFormat="1" applyFill="1" applyBorder="1" applyAlignment="1" applyProtection="1">
      <alignment horizontal="left" vertical="top"/>
      <protection locked="0"/>
    </xf>
    <xf numFmtId="49" fontId="0" fillId="7" borderId="27" xfId="0" applyNumberFormat="1" applyFill="1" applyBorder="1" applyAlignment="1" applyProtection="1">
      <alignment horizontal="left" vertical="top"/>
      <protection locked="0"/>
    </xf>
    <xf numFmtId="49" fontId="0" fillId="7" borderId="207" xfId="0" applyNumberFormat="1" applyFill="1" applyBorder="1" applyAlignment="1" applyProtection="1">
      <alignment horizontal="left" vertical="top"/>
      <protection locked="0"/>
    </xf>
    <xf numFmtId="49" fontId="0" fillId="7" borderId="232" xfId="0" applyNumberFormat="1" applyFill="1" applyBorder="1" applyAlignment="1" applyProtection="1">
      <alignment horizontal="left" vertical="top"/>
      <protection locked="0"/>
    </xf>
    <xf numFmtId="49" fontId="0" fillId="7" borderId="123" xfId="0" applyNumberFormat="1" applyFill="1" applyBorder="1" applyAlignment="1" applyProtection="1">
      <alignment horizontal="left" vertical="top"/>
      <protection locked="0"/>
    </xf>
    <xf numFmtId="0" fontId="21" fillId="13" borderId="104" xfId="0" applyFont="1" applyFill="1" applyBorder="1" applyAlignment="1">
      <alignment horizontal="center" vertical="center" wrapText="1"/>
    </xf>
    <xf numFmtId="0" fontId="21" fillId="13" borderId="61" xfId="0" applyFont="1" applyFill="1" applyBorder="1" applyAlignment="1">
      <alignment horizontal="center" vertical="center" wrapText="1"/>
    </xf>
    <xf numFmtId="0" fontId="21" fillId="8" borderId="57" xfId="0" applyFont="1" applyFill="1" applyBorder="1" applyAlignment="1">
      <alignment horizontal="center" vertical="center" wrapText="1"/>
    </xf>
    <xf numFmtId="0" fontId="21" fillId="8" borderId="39" xfId="0" applyFont="1" applyFill="1" applyBorder="1" applyAlignment="1">
      <alignment horizontal="center" vertical="center" wrapText="1"/>
    </xf>
    <xf numFmtId="0" fontId="21" fillId="8" borderId="118" xfId="0" applyFont="1" applyFill="1" applyBorder="1" applyAlignment="1">
      <alignment horizontal="center" vertical="center" wrapText="1"/>
    </xf>
    <xf numFmtId="39" fontId="6" fillId="13" borderId="10" xfId="0" applyNumberFormat="1" applyFont="1" applyFill="1" applyBorder="1" applyAlignment="1">
      <alignment horizontal="center" vertical="center" wrapText="1"/>
    </xf>
    <xf numFmtId="39" fontId="6" fillId="13" borderId="20" xfId="0" applyNumberFormat="1" applyFont="1" applyFill="1" applyBorder="1" applyAlignment="1">
      <alignment horizontal="center" vertical="center" wrapText="1"/>
    </xf>
    <xf numFmtId="39" fontId="6" fillId="13" borderId="21" xfId="0" applyNumberFormat="1" applyFont="1" applyFill="1" applyBorder="1" applyAlignment="1">
      <alignment horizontal="center" vertical="center" wrapText="1"/>
    </xf>
    <xf numFmtId="0" fontId="21" fillId="8" borderId="132" xfId="0" applyFont="1" applyFill="1" applyBorder="1" applyAlignment="1">
      <alignment horizontal="center" vertical="center" wrapText="1"/>
    </xf>
    <xf numFmtId="0" fontId="21" fillId="8" borderId="61" xfId="0" applyFont="1" applyFill="1" applyBorder="1" applyAlignment="1">
      <alignment horizontal="center" vertical="center" wrapText="1"/>
    </xf>
    <xf numFmtId="0" fontId="21" fillId="13" borderId="39" xfId="0" applyFont="1" applyFill="1" applyBorder="1" applyAlignment="1">
      <alignment horizontal="center" vertical="center" wrapText="1"/>
    </xf>
    <xf numFmtId="0" fontId="21" fillId="13" borderId="118" xfId="0" applyFont="1" applyFill="1" applyBorder="1" applyAlignment="1">
      <alignment horizontal="center" vertical="center" wrapText="1"/>
    </xf>
    <xf numFmtId="165" fontId="6" fillId="13" borderId="53" xfId="0" applyNumberFormat="1" applyFont="1" applyFill="1" applyBorder="1" applyAlignment="1">
      <alignment horizontal="center" vertical="center" wrapText="1"/>
    </xf>
    <xf numFmtId="165" fontId="6" fillId="13" borderId="37" xfId="0" applyNumberFormat="1" applyFont="1" applyFill="1" applyBorder="1" applyAlignment="1">
      <alignment horizontal="center" vertical="center" wrapText="1"/>
    </xf>
    <xf numFmtId="165" fontId="6" fillId="13" borderId="35" xfId="0" applyNumberFormat="1" applyFont="1" applyFill="1" applyBorder="1" applyAlignment="1">
      <alignment horizontal="center" vertical="center" wrapText="1"/>
    </xf>
    <xf numFmtId="39" fontId="6" fillId="8" borderId="20" xfId="0" applyNumberFormat="1" applyFont="1" applyFill="1" applyBorder="1" applyAlignment="1">
      <alignment horizontal="center" vertical="center" wrapText="1"/>
    </xf>
    <xf numFmtId="39" fontId="6" fillId="8" borderId="36" xfId="0" applyNumberFormat="1" applyFont="1" applyFill="1" applyBorder="1" applyAlignment="1">
      <alignment horizontal="center" vertical="center" wrapText="1"/>
    </xf>
    <xf numFmtId="0" fontId="21" fillId="13" borderId="137" xfId="0" applyFont="1" applyFill="1" applyBorder="1" applyAlignment="1">
      <alignment horizontal="center" vertical="center" wrapText="1"/>
    </xf>
    <xf numFmtId="0" fontId="21" fillId="13" borderId="131" xfId="0" applyFont="1" applyFill="1" applyBorder="1" applyAlignment="1">
      <alignment horizontal="center" vertical="center" wrapText="1"/>
    </xf>
    <xf numFmtId="0" fontId="21" fillId="13" borderId="138" xfId="0" applyFont="1" applyFill="1" applyBorder="1" applyAlignment="1">
      <alignment horizontal="center" vertical="center" wrapText="1"/>
    </xf>
    <xf numFmtId="0" fontId="21" fillId="13" borderId="59" xfId="0" applyFont="1" applyFill="1" applyBorder="1" applyAlignment="1">
      <alignment horizontal="center" vertical="center" wrapText="1"/>
    </xf>
    <xf numFmtId="0" fontId="21" fillId="13" borderId="12"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21" fillId="8" borderId="59" xfId="0" applyFont="1" applyFill="1" applyBorder="1" applyAlignment="1">
      <alignment horizontal="right" vertical="center" wrapText="1" indent="1"/>
    </xf>
    <xf numFmtId="0" fontId="21" fillId="8" borderId="12" xfId="0" applyFont="1" applyFill="1" applyBorder="1" applyAlignment="1">
      <alignment horizontal="right" vertical="center" wrapText="1" indent="1"/>
    </xf>
    <xf numFmtId="0" fontId="21" fillId="8" borderId="34" xfId="0" applyFont="1" applyFill="1" applyBorder="1" applyAlignment="1">
      <alignment horizontal="right" vertical="center" wrapText="1" indent="1"/>
    </xf>
    <xf numFmtId="49" fontId="6" fillId="13" borderId="19" xfId="0" applyNumberFormat="1" applyFont="1" applyFill="1" applyBorder="1" applyAlignment="1">
      <alignment horizontal="center" vertical="center" wrapText="1"/>
    </xf>
    <xf numFmtId="49" fontId="6" fillId="13" borderId="36" xfId="0" applyNumberFormat="1" applyFont="1" applyFill="1" applyBorder="1" applyAlignment="1">
      <alignment horizontal="center" vertical="center" wrapText="1"/>
    </xf>
    <xf numFmtId="49" fontId="6" fillId="13" borderId="60" xfId="0" applyNumberFormat="1" applyFont="1" applyFill="1" applyBorder="1" applyAlignment="1">
      <alignment horizontal="center" vertical="center" wrapText="1"/>
    </xf>
    <xf numFmtId="49" fontId="6" fillId="13" borderId="70" xfId="0" applyNumberFormat="1" applyFont="1" applyFill="1" applyBorder="1" applyAlignment="1">
      <alignment horizontal="center" vertical="center" wrapText="1"/>
    </xf>
    <xf numFmtId="49" fontId="6" fillId="13" borderId="1" xfId="0" applyNumberFormat="1" applyFont="1" applyFill="1" applyBorder="1" applyAlignment="1">
      <alignment horizontal="center" vertical="center" wrapText="1"/>
    </xf>
    <xf numFmtId="0" fontId="21" fillId="13" borderId="48" xfId="0" applyFont="1" applyFill="1" applyBorder="1" applyAlignment="1">
      <alignment horizontal="center" vertical="center" wrapText="1"/>
    </xf>
    <xf numFmtId="0" fontId="21" fillId="13" borderId="49" xfId="0" applyFont="1" applyFill="1" applyBorder="1" applyAlignment="1">
      <alignment horizontal="center" vertical="center" wrapText="1"/>
    </xf>
    <xf numFmtId="0" fontId="21" fillId="13" borderId="248" xfId="0" applyFont="1" applyFill="1" applyBorder="1" applyAlignment="1">
      <alignment horizontal="center" vertical="center" wrapText="1"/>
    </xf>
    <xf numFmtId="49" fontId="6" fillId="13" borderId="10" xfId="0" applyNumberFormat="1" applyFont="1" applyFill="1" applyBorder="1" applyAlignment="1">
      <alignment horizontal="center" vertical="center" wrapText="1"/>
    </xf>
    <xf numFmtId="164" fontId="6" fillId="10" borderId="249" xfId="0" applyNumberFormat="1" applyFont="1" applyFill="1" applyBorder="1" applyAlignment="1">
      <alignment horizontal="center" vertical="center"/>
    </xf>
    <xf numFmtId="164" fontId="6" fillId="10" borderId="250" xfId="0" applyNumberFormat="1" applyFont="1" applyFill="1" applyBorder="1" applyAlignment="1">
      <alignment horizontal="center" vertical="center"/>
    </xf>
    <xf numFmtId="49" fontId="0" fillId="7" borderId="31" xfId="0" applyNumberFormat="1" applyFill="1" applyBorder="1" applyAlignment="1" applyProtection="1">
      <alignment horizontal="left" vertical="top" wrapText="1" indent="1"/>
      <protection locked="0"/>
    </xf>
    <xf numFmtId="49" fontId="0" fillId="7" borderId="27" xfId="0" applyNumberFormat="1" applyFill="1" applyBorder="1" applyAlignment="1" applyProtection="1">
      <alignment horizontal="left" vertical="top" wrapText="1" indent="1"/>
      <protection locked="0"/>
    </xf>
    <xf numFmtId="49" fontId="0" fillId="7" borderId="11" xfId="0" applyNumberFormat="1" applyFill="1" applyBorder="1" applyAlignment="1" applyProtection="1">
      <alignment horizontal="left" vertical="top" wrapText="1" indent="1"/>
      <protection locked="0"/>
    </xf>
    <xf numFmtId="49" fontId="0" fillId="7" borderId="88" xfId="0" applyNumberFormat="1" applyFill="1" applyBorder="1" applyAlignment="1" applyProtection="1">
      <alignment horizontal="left" vertical="top" wrapText="1" indent="1"/>
      <protection locked="0"/>
    </xf>
    <xf numFmtId="0" fontId="0" fillId="10" borderId="239" xfId="0" applyFill="1" applyBorder="1" applyAlignment="1">
      <alignment horizontal="left" vertical="top" wrapText="1" indent="1"/>
    </xf>
    <xf numFmtId="0" fontId="0" fillId="10" borderId="240" xfId="0" applyFill="1" applyBorder="1" applyAlignment="1">
      <alignment horizontal="left" vertical="top" wrapText="1" indent="1"/>
    </xf>
    <xf numFmtId="0" fontId="0" fillId="10" borderId="241" xfId="0" applyFill="1" applyBorder="1" applyAlignment="1">
      <alignment horizontal="left" vertical="top" wrapText="1" indent="1"/>
    </xf>
    <xf numFmtId="0" fontId="0" fillId="10" borderId="242" xfId="0" applyFill="1" applyBorder="1" applyAlignment="1">
      <alignment horizontal="left" vertical="top" wrapText="1" indent="1"/>
    </xf>
    <xf numFmtId="0" fontId="0" fillId="10" borderId="243" xfId="0" applyFill="1" applyBorder="1" applyAlignment="1">
      <alignment horizontal="left" vertical="top" wrapText="1" indent="1"/>
    </xf>
    <xf numFmtId="0" fontId="0" fillId="10" borderId="244" xfId="0" applyFill="1" applyBorder="1" applyAlignment="1">
      <alignment horizontal="left" vertical="top" wrapText="1" indent="1"/>
    </xf>
    <xf numFmtId="0" fontId="0" fillId="10" borderId="245" xfId="0" applyFill="1" applyBorder="1" applyAlignment="1">
      <alignment horizontal="left" vertical="top" wrapText="1" indent="1"/>
    </xf>
    <xf numFmtId="0" fontId="0" fillId="10" borderId="246" xfId="0" applyFill="1" applyBorder="1" applyAlignment="1">
      <alignment horizontal="left" vertical="top" wrapText="1" indent="1"/>
    </xf>
    <xf numFmtId="0" fontId="0" fillId="10" borderId="247" xfId="0" applyFill="1" applyBorder="1" applyAlignment="1">
      <alignment horizontal="left" vertical="top" wrapText="1" indent="1"/>
    </xf>
    <xf numFmtId="0" fontId="6" fillId="13" borderId="48" xfId="0" applyFont="1" applyFill="1" applyBorder="1" applyAlignment="1">
      <alignment horizontal="center" vertical="center"/>
    </xf>
    <xf numFmtId="0" fontId="6" fillId="13" borderId="49" xfId="0" applyFont="1" applyFill="1" applyBorder="1" applyAlignment="1">
      <alignment horizontal="center" vertical="center"/>
    </xf>
    <xf numFmtId="0" fontId="6" fillId="13" borderId="33" xfId="0" applyFont="1" applyFill="1" applyBorder="1" applyAlignment="1">
      <alignment horizontal="center" vertical="center"/>
    </xf>
    <xf numFmtId="173" fontId="6" fillId="13" borderId="83" xfId="0" applyNumberFormat="1" applyFont="1" applyFill="1" applyBorder="1" applyAlignment="1">
      <alignment horizontal="center" vertical="center" wrapText="1"/>
    </xf>
    <xf numFmtId="173" fontId="6" fillId="13" borderId="84" xfId="0" applyNumberFormat="1" applyFont="1" applyFill="1" applyBorder="1" applyAlignment="1">
      <alignment horizontal="center" vertical="center" wrapText="1"/>
    </xf>
    <xf numFmtId="49" fontId="6" fillId="8" borderId="59" xfId="0" applyNumberFormat="1" applyFont="1" applyFill="1" applyBorder="1" applyAlignment="1">
      <alignment horizontal="center" vertical="center" wrapText="1"/>
    </xf>
    <xf numFmtId="49" fontId="6" fillId="8" borderId="34" xfId="0" applyNumberFormat="1" applyFont="1" applyFill="1" applyBorder="1" applyAlignment="1">
      <alignment horizontal="center" vertical="center" wrapText="1"/>
    </xf>
    <xf numFmtId="49" fontId="6" fillId="13" borderId="74" xfId="0" applyNumberFormat="1" applyFont="1" applyFill="1" applyBorder="1" applyAlignment="1">
      <alignment horizontal="center" vertical="center" wrapText="1"/>
    </xf>
    <xf numFmtId="49" fontId="6" fillId="13" borderId="30" xfId="0" applyNumberFormat="1" applyFont="1" applyFill="1" applyBorder="1" applyAlignment="1">
      <alignment horizontal="center" vertical="center" wrapText="1"/>
    </xf>
    <xf numFmtId="49" fontId="6" fillId="8" borderId="74" xfId="0" applyNumberFormat="1" applyFont="1" applyFill="1" applyBorder="1" applyAlignment="1">
      <alignment horizontal="center" vertical="center" wrapText="1"/>
    </xf>
    <xf numFmtId="49" fontId="6" fillId="8" borderId="30" xfId="0" applyNumberFormat="1" applyFont="1" applyFill="1" applyBorder="1" applyAlignment="1">
      <alignment horizontal="center" vertical="center" wrapText="1"/>
    </xf>
    <xf numFmtId="0" fontId="6" fillId="13" borderId="229" xfId="0" applyFont="1" applyFill="1" applyBorder="1" applyAlignment="1">
      <alignment horizontal="center" vertical="center" wrapText="1"/>
    </xf>
    <xf numFmtId="0" fontId="6" fillId="13" borderId="228" xfId="0" applyFont="1" applyFill="1" applyBorder="1" applyAlignment="1">
      <alignment horizontal="center" vertical="center" wrapText="1"/>
    </xf>
    <xf numFmtId="0" fontId="6" fillId="13" borderId="85" xfId="0" applyFont="1" applyFill="1" applyBorder="1" applyAlignment="1">
      <alignment horizontal="center" vertical="center" wrapText="1"/>
    </xf>
    <xf numFmtId="0" fontId="6" fillId="8" borderId="60" xfId="0" applyFont="1" applyFill="1" applyBorder="1" applyAlignment="1">
      <alignment horizontal="center" vertical="center" wrapText="1"/>
    </xf>
    <xf numFmtId="0" fontId="6" fillId="8" borderId="167" xfId="0" applyFont="1" applyFill="1" applyBorder="1" applyAlignment="1">
      <alignment horizontal="center" vertical="center" wrapText="1"/>
    </xf>
    <xf numFmtId="0" fontId="6" fillId="8" borderId="140" xfId="0" applyFont="1" applyFill="1" applyBorder="1" applyAlignment="1">
      <alignment horizontal="center" vertical="center" wrapText="1"/>
    </xf>
    <xf numFmtId="0" fontId="6" fillId="8" borderId="70"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0" fillId="10" borderId="10" xfId="0" quotePrefix="1" applyFill="1" applyBorder="1" applyAlignment="1">
      <alignment horizontal="left" vertical="center" wrapText="1" indent="1"/>
    </xf>
    <xf numFmtId="0" fontId="0" fillId="10" borderId="36" xfId="0" quotePrefix="1" applyFill="1" applyBorder="1" applyAlignment="1">
      <alignment horizontal="left" vertical="center" wrapText="1" indent="1"/>
    </xf>
    <xf numFmtId="49" fontId="0" fillId="7" borderId="7" xfId="0" applyNumberFormat="1" applyFill="1" applyBorder="1" applyAlignment="1" applyProtection="1">
      <alignment horizontal="left" vertical="top" wrapText="1" indent="1"/>
      <protection locked="0"/>
    </xf>
    <xf numFmtId="49" fontId="0" fillId="7" borderId="97" xfId="0" applyNumberFormat="1" applyFill="1" applyBorder="1" applyAlignment="1" applyProtection="1">
      <alignment horizontal="left" vertical="top" wrapText="1" indent="1"/>
      <protection locked="0"/>
    </xf>
    <xf numFmtId="0" fontId="0" fillId="7" borderId="63" xfId="0" applyFill="1" applyBorder="1" applyAlignment="1" applyProtection="1">
      <alignment horizontal="left" vertical="center" wrapText="1"/>
      <protection locked="0"/>
    </xf>
    <xf numFmtId="0" fontId="0" fillId="7" borderId="56" xfId="0" applyFill="1" applyBorder="1" applyAlignment="1" applyProtection="1">
      <alignment horizontal="left" vertical="center" wrapText="1"/>
      <protection locked="0"/>
    </xf>
    <xf numFmtId="0" fontId="0" fillId="7" borderId="67" xfId="0" applyFill="1" applyBorder="1" applyAlignment="1" applyProtection="1">
      <alignment horizontal="left" vertical="center" wrapText="1"/>
      <protection locked="0"/>
    </xf>
    <xf numFmtId="0" fontId="0" fillId="7" borderId="93" xfId="0" applyFill="1" applyBorder="1" applyAlignment="1" applyProtection="1">
      <alignment horizontal="left" vertical="center" wrapText="1"/>
      <protection locked="0"/>
    </xf>
    <xf numFmtId="166" fontId="0" fillId="7" borderId="64" xfId="0" applyNumberFormat="1" applyFill="1" applyBorder="1" applyAlignment="1" applyProtection="1">
      <alignment vertical="center" wrapText="1"/>
      <protection locked="0"/>
    </xf>
    <xf numFmtId="166" fontId="0" fillId="7" borderId="65" xfId="0" applyNumberFormat="1" applyFill="1" applyBorder="1" applyAlignment="1" applyProtection="1">
      <alignment vertical="center" wrapText="1"/>
      <protection locked="0"/>
    </xf>
    <xf numFmtId="166" fontId="0" fillId="7" borderId="219" xfId="0" applyNumberFormat="1" applyFill="1" applyBorder="1" applyAlignment="1" applyProtection="1">
      <alignment vertical="center" wrapText="1"/>
      <protection locked="0"/>
    </xf>
    <xf numFmtId="0" fontId="0" fillId="7" borderId="113" xfId="0" applyFill="1" applyBorder="1" applyAlignment="1" applyProtection="1">
      <alignment horizontal="left" vertical="top" wrapText="1"/>
      <protection locked="0"/>
    </xf>
    <xf numFmtId="0" fontId="0" fillId="7" borderId="55" xfId="0" applyFill="1" applyBorder="1" applyAlignment="1" applyProtection="1">
      <alignment horizontal="left" vertical="top" wrapText="1"/>
      <protection locked="0"/>
    </xf>
    <xf numFmtId="1" fontId="6" fillId="8" borderId="60" xfId="0" applyNumberFormat="1" applyFont="1" applyFill="1" applyBorder="1" applyAlignment="1">
      <alignment horizontal="center" vertical="center" wrapText="1"/>
    </xf>
    <xf numFmtId="1" fontId="6" fillId="8" borderId="70" xfId="0" applyNumberFormat="1" applyFont="1" applyFill="1" applyBorder="1" applyAlignment="1">
      <alignment horizontal="center" vertical="center" wrapText="1"/>
    </xf>
    <xf numFmtId="1" fontId="6" fillId="8" borderId="1" xfId="0" applyNumberFormat="1" applyFont="1" applyFill="1" applyBorder="1" applyAlignment="1">
      <alignment horizontal="center" vertical="center" wrapText="1"/>
    </xf>
    <xf numFmtId="165" fontId="6" fillId="8" borderId="230" xfId="0" applyNumberFormat="1" applyFont="1" applyFill="1" applyBorder="1" applyAlignment="1">
      <alignment horizontal="center" vertical="center" wrapText="1"/>
    </xf>
    <xf numFmtId="165" fontId="6" fillId="8" borderId="139" xfId="0" applyNumberFormat="1" applyFont="1" applyFill="1" applyBorder="1" applyAlignment="1">
      <alignment horizontal="center" vertical="center" wrapText="1"/>
    </xf>
    <xf numFmtId="0" fontId="0" fillId="10" borderId="230" xfId="0" applyFill="1" applyBorder="1" applyAlignment="1">
      <alignment horizontal="left" vertical="center" wrapText="1" indent="1"/>
    </xf>
    <xf numFmtId="0" fontId="0" fillId="10" borderId="223" xfId="0" applyFill="1" applyBorder="1" applyAlignment="1">
      <alignment horizontal="left" vertical="center" wrapText="1" indent="1"/>
    </xf>
    <xf numFmtId="0" fontId="0" fillId="10" borderId="236" xfId="0" applyFill="1" applyBorder="1" applyAlignment="1">
      <alignment horizontal="left" vertical="center" wrapText="1" indent="1"/>
    </xf>
    <xf numFmtId="49" fontId="0" fillId="10" borderId="245" xfId="0" applyNumberFormat="1" applyFill="1" applyBorder="1" applyAlignment="1">
      <alignment horizontal="left" vertical="center" wrapText="1" indent="1"/>
    </xf>
    <xf numFmtId="49" fontId="0" fillId="10" borderId="246" xfId="0" applyNumberFormat="1" applyFill="1" applyBorder="1" applyAlignment="1">
      <alignment horizontal="left" vertical="center" wrapText="1" indent="1"/>
    </xf>
    <xf numFmtId="49" fontId="0" fillId="10" borderId="247" xfId="0" applyNumberFormat="1" applyFill="1" applyBorder="1" applyAlignment="1">
      <alignment horizontal="left" vertical="center" wrapText="1" indent="1"/>
    </xf>
    <xf numFmtId="2" fontId="6" fillId="8" borderId="83" xfId="0" applyNumberFormat="1" applyFont="1" applyFill="1" applyBorder="1" applyAlignment="1">
      <alignment horizontal="center" vertical="center" wrapText="1"/>
    </xf>
    <xf numFmtId="2" fontId="6" fillId="8" borderId="213" xfId="0" applyNumberFormat="1" applyFont="1" applyFill="1" applyBorder="1" applyAlignment="1">
      <alignment horizontal="center" vertical="center" wrapText="1"/>
    </xf>
    <xf numFmtId="2" fontId="6" fillId="8" borderId="74" xfId="0" applyNumberFormat="1" applyFont="1" applyFill="1" applyBorder="1" applyAlignment="1">
      <alignment horizontal="center" vertical="center" wrapText="1"/>
    </xf>
    <xf numFmtId="2" fontId="6" fillId="8" borderId="210" xfId="0" applyNumberFormat="1" applyFont="1" applyFill="1" applyBorder="1" applyAlignment="1">
      <alignment horizontal="center" vertical="center" wrapText="1"/>
    </xf>
    <xf numFmtId="165" fontId="6" fillId="8" borderId="74" xfId="0" applyNumberFormat="1" applyFont="1" applyFill="1" applyBorder="1" applyAlignment="1">
      <alignment horizontal="center" vertical="center" wrapText="1"/>
    </xf>
    <xf numFmtId="165" fontId="6" fillId="8" borderId="210" xfId="0" applyNumberFormat="1" applyFont="1" applyFill="1" applyBorder="1" applyAlignment="1">
      <alignment horizontal="center" vertical="center" wrapText="1"/>
    </xf>
    <xf numFmtId="164" fontId="0" fillId="10" borderId="239" xfId="0" applyNumberFormat="1" applyFill="1" applyBorder="1" applyAlignment="1">
      <alignment horizontal="left" vertical="center" wrapText="1" indent="1"/>
    </xf>
    <xf numFmtId="164" fontId="0" fillId="10" borderId="240" xfId="0" applyNumberFormat="1" applyFill="1" applyBorder="1" applyAlignment="1">
      <alignment horizontal="left" vertical="center" wrapText="1" indent="1"/>
    </xf>
    <xf numFmtId="164" fontId="0" fillId="10" borderId="241" xfId="0" applyNumberFormat="1" applyFill="1" applyBorder="1" applyAlignment="1">
      <alignment horizontal="left" vertical="center" wrapText="1" indent="1"/>
    </xf>
    <xf numFmtId="0" fontId="0" fillId="10" borderId="234" xfId="0" applyFill="1" applyBorder="1" applyAlignment="1">
      <alignment horizontal="left" vertical="top" wrapText="1" indent="1"/>
    </xf>
    <xf numFmtId="0" fontId="0" fillId="10" borderId="51" xfId="0" applyFill="1" applyBorder="1" applyAlignment="1">
      <alignment horizontal="left" vertical="top" wrapText="1" indent="1"/>
    </xf>
    <xf numFmtId="0" fontId="0" fillId="10" borderId="235" xfId="0" applyFill="1" applyBorder="1" applyAlignment="1">
      <alignment horizontal="left" vertical="top" wrapText="1" indent="1"/>
    </xf>
    <xf numFmtId="164" fontId="0" fillId="10" borderId="242" xfId="0" applyNumberFormat="1" applyFill="1" applyBorder="1" applyAlignment="1">
      <alignment horizontal="left" vertical="center" wrapText="1" indent="1"/>
    </xf>
    <xf numFmtId="164" fontId="0" fillId="10" borderId="243" xfId="0" applyNumberFormat="1" applyFill="1" applyBorder="1" applyAlignment="1">
      <alignment horizontal="left" vertical="center" wrapText="1" indent="1"/>
    </xf>
    <xf numFmtId="164" fontId="0" fillId="10" borderId="244" xfId="0" applyNumberFormat="1" applyFill="1" applyBorder="1" applyAlignment="1">
      <alignment horizontal="left" vertical="center" wrapText="1" indent="1"/>
    </xf>
    <xf numFmtId="173" fontId="6" fillId="13" borderId="54" xfId="0" applyNumberFormat="1" applyFont="1" applyFill="1" applyBorder="1" applyAlignment="1">
      <alignment horizontal="center" vertical="center" wrapText="1"/>
    </xf>
    <xf numFmtId="173" fontId="6" fillId="13" borderId="210" xfId="0" applyNumberFormat="1" applyFont="1" applyFill="1" applyBorder="1" applyAlignment="1">
      <alignment horizontal="center" vertical="center" wrapText="1"/>
    </xf>
    <xf numFmtId="165" fontId="6" fillId="13" borderId="2" xfId="0" applyNumberFormat="1" applyFont="1" applyFill="1" applyBorder="1" applyAlignment="1">
      <alignment horizontal="center" vertical="center" wrapText="1"/>
    </xf>
    <xf numFmtId="165" fontId="6" fillId="13" borderId="205" xfId="0" applyNumberFormat="1" applyFont="1" applyFill="1" applyBorder="1" applyAlignment="1">
      <alignment horizontal="center" vertical="center" wrapText="1"/>
    </xf>
    <xf numFmtId="0" fontId="6" fillId="13" borderId="54" xfId="0" applyFont="1" applyFill="1" applyBorder="1" applyAlignment="1">
      <alignment horizontal="center" vertical="center" wrapText="1"/>
    </xf>
    <xf numFmtId="0" fontId="6" fillId="13" borderId="210" xfId="0" applyFont="1" applyFill="1" applyBorder="1" applyAlignment="1">
      <alignment horizontal="center" vertical="center" wrapText="1"/>
    </xf>
    <xf numFmtId="166" fontId="6" fillId="10" borderId="116" xfId="0" applyNumberFormat="1" applyFont="1" applyFill="1" applyBorder="1" applyAlignment="1">
      <alignment horizontal="center" vertical="center" wrapText="1"/>
    </xf>
    <xf numFmtId="166" fontId="6" fillId="10" borderId="2" xfId="0" applyNumberFormat="1" applyFont="1" applyFill="1" applyBorder="1" applyAlignment="1">
      <alignment horizontal="center" vertical="center" wrapText="1"/>
    </xf>
    <xf numFmtId="166" fontId="6" fillId="10" borderId="3" xfId="0" applyNumberFormat="1" applyFont="1" applyFill="1" applyBorder="1" applyAlignment="1">
      <alignment horizontal="center" vertical="center" wrapText="1"/>
    </xf>
    <xf numFmtId="0" fontId="0" fillId="12" borderId="10" xfId="0" applyFill="1" applyBorder="1" applyAlignment="1">
      <alignment horizontal="left" vertical="center" wrapText="1" indent="1"/>
    </xf>
    <xf numFmtId="0" fontId="0" fillId="12" borderId="20" xfId="0" applyFill="1" applyBorder="1" applyAlignment="1">
      <alignment horizontal="left" vertical="center" wrapText="1" indent="1"/>
    </xf>
    <xf numFmtId="0" fontId="0" fillId="12" borderId="36" xfId="0" applyFill="1" applyBorder="1" applyAlignment="1">
      <alignment horizontal="left" vertical="center" wrapText="1" indent="1"/>
    </xf>
    <xf numFmtId="49" fontId="0" fillId="12" borderId="10" xfId="0" applyNumberFormat="1" applyFill="1" applyBorder="1" applyAlignment="1">
      <alignment horizontal="left" vertical="center" wrapText="1" indent="1"/>
    </xf>
    <xf numFmtId="49" fontId="0" fillId="12" borderId="20" xfId="0" applyNumberFormat="1" applyFill="1" applyBorder="1" applyAlignment="1">
      <alignment horizontal="left" vertical="center" wrapText="1" indent="1"/>
    </xf>
    <xf numFmtId="49" fontId="0" fillId="12" borderId="36" xfId="0" applyNumberFormat="1" applyFill="1" applyBorder="1" applyAlignment="1">
      <alignment horizontal="left" vertical="center" wrapText="1" indent="1"/>
    </xf>
    <xf numFmtId="2" fontId="6" fillId="8" borderId="19" xfId="0" applyNumberFormat="1" applyFont="1" applyFill="1" applyBorder="1" applyAlignment="1">
      <alignment horizontal="center" vertical="center" wrapText="1"/>
    </xf>
    <xf numFmtId="2" fontId="6" fillId="8" borderId="20" xfId="0" applyNumberFormat="1" applyFont="1" applyFill="1" applyBorder="1" applyAlignment="1">
      <alignment horizontal="center" vertical="center" wrapText="1"/>
    </xf>
    <xf numFmtId="2" fontId="6" fillId="8" borderId="36" xfId="0" applyNumberFormat="1" applyFont="1" applyFill="1" applyBorder="1" applyAlignment="1">
      <alignment horizontal="center" vertical="center" wrapText="1"/>
    </xf>
    <xf numFmtId="165" fontId="6" fillId="8" borderId="87" xfId="0" applyNumberFormat="1" applyFont="1" applyFill="1" applyBorder="1" applyAlignment="1">
      <alignment horizontal="center" vertical="center" wrapText="1"/>
    </xf>
    <xf numFmtId="165" fontId="6" fillId="8" borderId="251" xfId="0" applyNumberFormat="1" applyFont="1" applyFill="1" applyBorder="1" applyAlignment="1">
      <alignment horizontal="center" vertical="center" wrapText="1"/>
    </xf>
    <xf numFmtId="165" fontId="6" fillId="8" borderId="194" xfId="0" applyNumberFormat="1" applyFont="1" applyFill="1" applyBorder="1" applyAlignment="1">
      <alignment horizontal="center" vertical="center" wrapText="1"/>
    </xf>
    <xf numFmtId="165" fontId="6" fillId="8" borderId="10" xfId="0" applyNumberFormat="1" applyFont="1" applyFill="1" applyBorder="1" applyAlignment="1">
      <alignment horizontal="center" vertical="center" wrapText="1"/>
    </xf>
    <xf numFmtId="165" fontId="6" fillId="8" borderId="20" xfId="0" applyNumberFormat="1" applyFont="1" applyFill="1" applyBorder="1" applyAlignment="1">
      <alignment horizontal="center" vertical="center" wrapText="1"/>
    </xf>
    <xf numFmtId="165" fontId="6" fillId="8" borderId="21" xfId="0" applyNumberFormat="1" applyFont="1" applyFill="1" applyBorder="1" applyAlignment="1">
      <alignment horizontal="center" vertical="center" wrapText="1"/>
    </xf>
    <xf numFmtId="39" fontId="6" fillId="8" borderId="10" xfId="0" applyNumberFormat="1" applyFont="1" applyFill="1" applyBorder="1" applyAlignment="1">
      <alignment horizontal="center" vertical="center" wrapText="1"/>
    </xf>
    <xf numFmtId="39" fontId="6" fillId="13" borderId="36" xfId="0" applyNumberFormat="1" applyFont="1" applyFill="1" applyBorder="1" applyAlignment="1">
      <alignment horizontal="center" vertical="center" wrapText="1"/>
    </xf>
    <xf numFmtId="39" fontId="6" fillId="8" borderId="229" xfId="0" applyNumberFormat="1" applyFont="1" applyFill="1" applyBorder="1" applyAlignment="1">
      <alignment horizontal="center" vertical="center" wrapText="1"/>
    </xf>
    <xf numFmtId="39" fontId="6" fillId="8" borderId="228" xfId="0" applyNumberFormat="1" applyFont="1" applyFill="1" applyBorder="1" applyAlignment="1">
      <alignment horizontal="center" vertical="center" wrapText="1"/>
    </xf>
    <xf numFmtId="39" fontId="6" fillId="8" borderId="85" xfId="0" applyNumberFormat="1" applyFont="1" applyFill="1" applyBorder="1" applyAlignment="1">
      <alignment horizontal="center" vertical="center" wrapText="1"/>
    </xf>
    <xf numFmtId="165" fontId="6" fillId="8" borderId="140" xfId="0" applyNumberFormat="1" applyFont="1" applyFill="1" applyBorder="1" applyAlignment="1">
      <alignment horizontal="center" vertical="center" wrapText="1"/>
    </xf>
    <xf numFmtId="165" fontId="6" fillId="8" borderId="70" xfId="0" applyNumberFormat="1" applyFont="1" applyFill="1" applyBorder="1" applyAlignment="1">
      <alignment horizontal="center" vertical="center" wrapText="1"/>
    </xf>
    <xf numFmtId="165" fontId="6" fillId="8" borderId="1" xfId="0" applyNumberFormat="1" applyFont="1" applyFill="1" applyBorder="1" applyAlignment="1">
      <alignment horizontal="center" vertical="center" wrapText="1"/>
    </xf>
    <xf numFmtId="165" fontId="6" fillId="8" borderId="234" xfId="0" applyNumberFormat="1" applyFont="1" applyFill="1" applyBorder="1" applyAlignment="1">
      <alignment horizontal="center" vertical="center" wrapText="1"/>
    </xf>
    <xf numFmtId="0" fontId="6" fillId="13" borderId="4" xfId="0" applyFont="1" applyFill="1" applyBorder="1" applyAlignment="1">
      <alignment horizontal="center" vertical="center" wrapText="1"/>
    </xf>
    <xf numFmtId="2" fontId="6" fillId="8" borderId="10" xfId="0" applyNumberFormat="1" applyFont="1" applyFill="1" applyBorder="1" applyAlignment="1">
      <alignment horizontal="center" vertical="center" wrapText="1"/>
    </xf>
    <xf numFmtId="173" fontId="6" fillId="13" borderId="4" xfId="0" applyNumberFormat="1" applyFont="1" applyFill="1" applyBorder="1" applyAlignment="1">
      <alignment horizontal="center" vertical="center" wrapText="1"/>
    </xf>
    <xf numFmtId="49" fontId="0" fillId="7" borderId="158" xfId="0" applyNumberFormat="1" applyFill="1" applyBorder="1" applyAlignment="1" applyProtection="1">
      <alignment horizontal="left"/>
      <protection locked="0"/>
    </xf>
    <xf numFmtId="49" fontId="0" fillId="7" borderId="159" xfId="0" applyNumberFormat="1" applyFill="1" applyBorder="1" applyAlignment="1" applyProtection="1">
      <alignment horizontal="left"/>
      <protection locked="0"/>
    </xf>
    <xf numFmtId="49" fontId="0" fillId="7" borderId="6" xfId="0" applyNumberFormat="1" applyFill="1" applyBorder="1" applyAlignment="1" applyProtection="1">
      <alignment horizontal="left"/>
      <protection locked="0"/>
    </xf>
    <xf numFmtId="49" fontId="0" fillId="7" borderId="11" xfId="0" applyNumberFormat="1" applyFill="1" applyBorder="1" applyAlignment="1" applyProtection="1">
      <alignment horizontal="left"/>
      <protection locked="0"/>
    </xf>
    <xf numFmtId="0" fontId="6" fillId="6" borderId="48" xfId="0" applyFont="1" applyFill="1" applyBorder="1" applyAlignment="1">
      <alignment horizontal="left" vertical="center"/>
    </xf>
    <xf numFmtId="0" fontId="6" fillId="6" borderId="49" xfId="0" applyFont="1" applyFill="1" applyBorder="1" applyAlignment="1">
      <alignment horizontal="left" vertical="center"/>
    </xf>
    <xf numFmtId="0" fontId="6" fillId="6" borderId="255" xfId="0" applyFont="1" applyFill="1" applyBorder="1" applyAlignment="1">
      <alignment horizontal="left" vertical="center"/>
    </xf>
    <xf numFmtId="178" fontId="6" fillId="6" borderId="60" xfId="0" applyNumberFormat="1" applyFont="1" applyFill="1" applyBorder="1" applyAlignment="1">
      <alignment horizontal="right" vertical="center"/>
    </xf>
    <xf numFmtId="178" fontId="6" fillId="6" borderId="70" xfId="0" applyNumberFormat="1" applyFont="1" applyFill="1" applyBorder="1" applyAlignment="1">
      <alignment horizontal="right" vertical="center"/>
    </xf>
    <xf numFmtId="178" fontId="6" fillId="6" borderId="80" xfId="0" applyNumberFormat="1" applyFont="1" applyFill="1" applyBorder="1" applyAlignment="1">
      <alignment horizontal="right" vertical="center"/>
    </xf>
    <xf numFmtId="49" fontId="0" fillId="7" borderId="16" xfId="0" applyNumberFormat="1" applyFill="1" applyBorder="1" applyAlignment="1" applyProtection="1">
      <alignment horizontal="left"/>
      <protection locked="0"/>
    </xf>
    <xf numFmtId="49" fontId="0" fillId="7" borderId="31" xfId="0" applyNumberFormat="1" applyFill="1" applyBorder="1" applyAlignment="1" applyProtection="1">
      <alignment horizontal="left"/>
      <protection locked="0"/>
    </xf>
    <xf numFmtId="0" fontId="21" fillId="13" borderId="105" xfId="0" applyFont="1" applyFill="1" applyBorder="1" applyAlignment="1">
      <alignment horizontal="center" vertical="center" wrapText="1"/>
    </xf>
    <xf numFmtId="0" fontId="21" fillId="13" borderId="252" xfId="0" applyFont="1" applyFill="1" applyBorder="1" applyAlignment="1">
      <alignment horizontal="center" vertical="center" wrapText="1"/>
    </xf>
    <xf numFmtId="0" fontId="0" fillId="10" borderId="20" xfId="0" applyFill="1" applyBorder="1" applyAlignment="1">
      <alignment horizontal="left" vertical="center" indent="1"/>
    </xf>
    <xf numFmtId="0" fontId="0" fillId="10" borderId="36" xfId="0" applyFill="1" applyBorder="1" applyAlignment="1">
      <alignment horizontal="left" vertical="center" indent="1"/>
    </xf>
    <xf numFmtId="0" fontId="4" fillId="6" borderId="14" xfId="0" applyFont="1" applyFill="1" applyBorder="1" applyAlignment="1">
      <alignment horizontal="right"/>
    </xf>
    <xf numFmtId="0" fontId="4" fillId="6" borderId="7" xfId="0" applyFont="1" applyFill="1" applyBorder="1"/>
    <xf numFmtId="0" fontId="21" fillId="13" borderId="39" xfId="0" applyFont="1" applyFill="1" applyBorder="1" applyAlignment="1">
      <alignment horizontal="center" vertical="center"/>
    </xf>
    <xf numFmtId="0" fontId="21" fillId="13" borderId="113" xfId="0" applyFont="1" applyFill="1" applyBorder="1" applyAlignment="1">
      <alignment horizontal="center" vertical="center"/>
    </xf>
    <xf numFmtId="0" fontId="21" fillId="13" borderId="40" xfId="0" applyFont="1" applyFill="1" applyBorder="1" applyAlignment="1">
      <alignment horizontal="center" vertical="center"/>
    </xf>
    <xf numFmtId="0" fontId="21" fillId="13" borderId="253" xfId="0" applyFont="1" applyFill="1" applyBorder="1" applyAlignment="1">
      <alignment horizontal="center" vertical="center"/>
    </xf>
    <xf numFmtId="0" fontId="21" fillId="13" borderId="111" xfId="0" applyFont="1" applyFill="1" applyBorder="1" applyAlignment="1">
      <alignment horizontal="center" vertical="center"/>
    </xf>
    <xf numFmtId="0" fontId="21" fillId="13" borderId="254" xfId="0" applyFont="1" applyFill="1" applyBorder="1" applyAlignment="1">
      <alignment horizontal="center" vertical="center"/>
    </xf>
  </cellXfs>
  <cellStyles count="1">
    <cellStyle name="Normal" xfId="0" builtinId="0"/>
  </cellStyles>
  <dxfs count="154">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font>
        <sz val="10"/>
        <color rgb="FFFFFFFF"/>
        <name val="Calibri"/>
      </font>
      <numFmt numFmtId="0" formatCode="General"/>
      <fill>
        <patternFill patternType="solid">
          <fgColor rgb="FF000000"/>
          <bgColor rgb="FFFFFFFF"/>
        </patternFill>
      </fill>
    </dxf>
    <dxf>
      <font>
        <sz val="10"/>
        <color rgb="FFFFFFFF"/>
        <name val="Calibri"/>
      </font>
      <numFmt numFmtId="0" formatCode="General"/>
      <fill>
        <patternFill patternType="solid">
          <fgColor rgb="FF000000"/>
          <bgColor rgb="FFFFFFFF"/>
        </patternFill>
      </fill>
    </dxf>
    <dxf>
      <font>
        <sz val="10"/>
        <color rgb="FFFFFFFF"/>
        <name val="Calibri"/>
      </font>
      <numFmt numFmtId="0" formatCode="General"/>
      <fill>
        <patternFill patternType="solid">
          <fgColor rgb="FF000000"/>
          <bgColor rgb="FFFFFFFF"/>
        </patternFill>
      </fill>
    </dxf>
    <dxf>
      <font>
        <sz val="10"/>
        <color rgb="FFFFFFFF"/>
        <name val="Calibri"/>
      </font>
      <numFmt numFmtId="0" formatCode="General"/>
      <fill>
        <patternFill patternType="solid">
          <fgColor rgb="FF000000"/>
          <bgColor rgb="FFFFFFF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006100"/>
        <name val="Calibri"/>
      </font>
      <numFmt numFmtId="0" formatCode="General"/>
      <fill>
        <patternFill patternType="solid">
          <fgColor rgb="FF000000"/>
          <bgColor rgb="FFC6EFCE"/>
        </patternFill>
      </fill>
    </dxf>
    <dxf>
      <font>
        <sz val="10"/>
        <color rgb="FF9C0006"/>
        <name val="Calibri"/>
      </font>
      <numFmt numFmtId="0" formatCode="General"/>
      <fill>
        <patternFill patternType="solid">
          <fgColor rgb="FF000000"/>
          <bgColor rgb="FFFFC7CE"/>
        </patternFill>
      </fill>
    </dxf>
    <dxf>
      <font>
        <sz val="10"/>
        <color rgb="FF006100"/>
        <name val="Calibri"/>
      </font>
      <numFmt numFmtId="0" formatCode="General"/>
      <fill>
        <patternFill patternType="solid">
          <fgColor rgb="FF000000"/>
          <bgColor rgb="FFC6EFCE"/>
        </patternFill>
      </fill>
    </dxf>
    <dxf>
      <font>
        <sz val="10"/>
        <color rgb="FF9C0006"/>
        <name val="Calibri"/>
      </font>
      <numFmt numFmtId="0" formatCode="General"/>
      <fill>
        <patternFill patternType="solid">
          <fgColor rgb="FF000000"/>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467350" cy="66675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3019425" cy="142875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886200" cy="1533525"/>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830050" cy="2657475"/>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661147</xdr:colOff>
      <xdr:row>0</xdr:row>
      <xdr:rowOff>22411</xdr:rowOff>
    </xdr:from>
    <xdr:to>
      <xdr:col>8</xdr:col>
      <xdr:colOff>441749</xdr:colOff>
      <xdr:row>2</xdr:row>
      <xdr:rowOff>373332</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6966697" y="22411"/>
          <a:ext cx="5876602" cy="1112921"/>
          <a:chOff x="6257924" y="76200"/>
          <a:chExt cx="5973778" cy="1034035"/>
        </a:xfrm>
      </xdr:grpSpPr>
      <xdr:grpSp>
        <xdr:nvGrpSpPr>
          <xdr:cNvPr id="22" name="Group 21">
            <a:extLst>
              <a:ext uri="{FF2B5EF4-FFF2-40B4-BE49-F238E27FC236}">
                <a16:creationId xmlns:a16="http://schemas.microsoft.com/office/drawing/2014/main" id="{00000000-0008-0000-0B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B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B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B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B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B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B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B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B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0B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B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156882</xdr:colOff>
      <xdr:row>0</xdr:row>
      <xdr:rowOff>11205</xdr:rowOff>
    </xdr:from>
    <xdr:to>
      <xdr:col>13</xdr:col>
      <xdr:colOff>262455</xdr:colOff>
      <xdr:row>2</xdr:row>
      <xdr:rowOff>362126</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9753320" y="11205"/>
          <a:ext cx="5820573" cy="1112921"/>
          <a:chOff x="6257924" y="76200"/>
          <a:chExt cx="5973778" cy="1034035"/>
        </a:xfrm>
      </xdr:grpSpPr>
      <xdr:grpSp>
        <xdr:nvGrpSpPr>
          <xdr:cNvPr id="16" name="Group 15">
            <a:extLst>
              <a:ext uri="{FF2B5EF4-FFF2-40B4-BE49-F238E27FC236}">
                <a16:creationId xmlns:a16="http://schemas.microsoft.com/office/drawing/2014/main" id="{00000000-0008-0000-0C00-000010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C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C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C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C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C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C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8" name="Rectangle 3">
          <a:extLst>
            <a:ext uri="{FF2B5EF4-FFF2-40B4-BE49-F238E27FC236}">
              <a16:creationId xmlns:a16="http://schemas.microsoft.com/office/drawing/2014/main" id="{00000000-0008-0000-0C00-000012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C00-000014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C00-000015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323850</xdr:colOff>
      <xdr:row>10</xdr:row>
      <xdr:rowOff>419100</xdr:rowOff>
    </xdr:from>
    <xdr:ext cx="2895600" cy="3190875"/>
    <xdr:pic>
      <xdr:nvPicPr>
        <xdr:cNvPr id="2" name="Picture 2">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5</xdr:col>
      <xdr:colOff>0</xdr:colOff>
      <xdr:row>0</xdr:row>
      <xdr:rowOff>0</xdr:rowOff>
    </xdr:from>
    <xdr:to>
      <xdr:col>9</xdr:col>
      <xdr:colOff>1046867</xdr:colOff>
      <xdr:row>2</xdr:row>
      <xdr:rowOff>350921</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9572625" y="0"/>
          <a:ext cx="5904617" cy="1112921"/>
          <a:chOff x="6257924" y="76200"/>
          <a:chExt cx="5973778" cy="1034035"/>
        </a:xfrm>
      </xdr:grpSpPr>
      <xdr:grpSp>
        <xdr:nvGrpSpPr>
          <xdr:cNvPr id="22" name="Group 21">
            <a:extLst>
              <a:ext uri="{FF2B5EF4-FFF2-40B4-BE49-F238E27FC236}">
                <a16:creationId xmlns:a16="http://schemas.microsoft.com/office/drawing/2014/main" id="{00000000-0008-0000-0D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D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D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D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D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D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D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D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D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4" name="Picture 4">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4</xdr:col>
      <xdr:colOff>1276350</xdr:colOff>
      <xdr:row>10</xdr:row>
      <xdr:rowOff>0</xdr:rowOff>
    </xdr:from>
    <xdr:ext cx="3933825" cy="5153025"/>
    <xdr:pic>
      <xdr:nvPicPr>
        <xdr:cNvPr id="2" name="Picture 7">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705971</xdr:colOff>
      <xdr:row>0</xdr:row>
      <xdr:rowOff>0</xdr:rowOff>
    </xdr:from>
    <xdr:to>
      <xdr:col>5</xdr:col>
      <xdr:colOff>2380367</xdr:colOff>
      <xdr:row>2</xdr:row>
      <xdr:rowOff>350921</xdr:rowOff>
    </xdr:to>
    <xdr:grpSp>
      <xdr:nvGrpSpPr>
        <xdr:cNvPr id="22" name="Group 21">
          <a:extLst>
            <a:ext uri="{FF2B5EF4-FFF2-40B4-BE49-F238E27FC236}">
              <a16:creationId xmlns:a16="http://schemas.microsoft.com/office/drawing/2014/main" id="{00000000-0008-0000-0E00-000016000000}"/>
            </a:ext>
          </a:extLst>
        </xdr:cNvPr>
        <xdr:cNvGrpSpPr/>
      </xdr:nvGrpSpPr>
      <xdr:grpSpPr>
        <a:xfrm>
          <a:off x="6858000" y="0"/>
          <a:ext cx="5876602" cy="1112921"/>
          <a:chOff x="6257924" y="76200"/>
          <a:chExt cx="5973778" cy="1034035"/>
        </a:xfrm>
      </xdr:grpSpPr>
      <xdr:grpSp>
        <xdr:nvGrpSpPr>
          <xdr:cNvPr id="23" name="Group 22">
            <a:extLst>
              <a:ext uri="{FF2B5EF4-FFF2-40B4-BE49-F238E27FC236}">
                <a16:creationId xmlns:a16="http://schemas.microsoft.com/office/drawing/2014/main" id="{00000000-0008-0000-0E00-000017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E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E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E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E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E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E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E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E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4" name="Picture 4">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E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E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F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
            <a:extLst>
              <a:ext uri="{FF2B5EF4-FFF2-40B4-BE49-F238E27FC236}">
                <a16:creationId xmlns:a16="http://schemas.microsoft.com/office/drawing/2014/main" id="{00000000-0008-0000-0F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F00-0000291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a:extLst>
            <a:ext uri="{FF2B5EF4-FFF2-40B4-BE49-F238E27FC236}">
              <a16:creationId xmlns:a16="http://schemas.microsoft.com/office/drawing/2014/main" id="{00000000-0008-0000-0F00-000018000000}"/>
            </a:ext>
          </a:extLst>
        </xdr:cNvPr>
        <xdr:cNvGrpSpPr/>
      </xdr:nvGrpSpPr>
      <xdr:grpSpPr>
        <a:xfrm>
          <a:off x="5842187" y="0"/>
          <a:ext cx="5900695" cy="1112921"/>
          <a:chOff x="6257924" y="76200"/>
          <a:chExt cx="5973778" cy="1034035"/>
        </a:xfrm>
      </xdr:grpSpPr>
      <xdr:grpSp>
        <xdr:nvGrpSpPr>
          <xdr:cNvPr id="25" name="Group 24">
            <a:extLst>
              <a:ext uri="{FF2B5EF4-FFF2-40B4-BE49-F238E27FC236}">
                <a16:creationId xmlns:a16="http://schemas.microsoft.com/office/drawing/2014/main" id="{00000000-0008-0000-0F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F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F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F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F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F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F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F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F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0F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4" name="Picture 4">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F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F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1775250</xdr:colOff>
      <xdr:row>2</xdr:row>
      <xdr:rowOff>350921</xdr:rowOff>
    </xdr:to>
    <xdr:grpSp>
      <xdr:nvGrpSpPr>
        <xdr:cNvPr id="21" name="Group 20">
          <a:extLst>
            <a:ext uri="{FF2B5EF4-FFF2-40B4-BE49-F238E27FC236}">
              <a16:creationId xmlns:a16="http://schemas.microsoft.com/office/drawing/2014/main" id="{00000000-0008-0000-1000-000015000000}"/>
            </a:ext>
          </a:extLst>
        </xdr:cNvPr>
        <xdr:cNvGrpSpPr/>
      </xdr:nvGrpSpPr>
      <xdr:grpSpPr>
        <a:xfrm>
          <a:off x="10658475" y="0"/>
          <a:ext cx="5871000" cy="1112921"/>
          <a:chOff x="6257924" y="76200"/>
          <a:chExt cx="5973778" cy="1034035"/>
        </a:xfrm>
      </xdr:grpSpPr>
      <xdr:grpSp>
        <xdr:nvGrpSpPr>
          <xdr:cNvPr id="22" name="Group 21">
            <a:extLst>
              <a:ext uri="{FF2B5EF4-FFF2-40B4-BE49-F238E27FC236}">
                <a16:creationId xmlns:a16="http://schemas.microsoft.com/office/drawing/2014/main" id="{00000000-0008-0000-10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0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0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0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0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0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0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0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0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0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0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0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1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
            <a:extLst>
              <a:ext uri="{FF2B5EF4-FFF2-40B4-BE49-F238E27FC236}">
                <a16:creationId xmlns:a16="http://schemas.microsoft.com/office/drawing/2014/main" id="{00000000-0008-0000-11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100-00002D4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885265</xdr:colOff>
      <xdr:row>0</xdr:row>
      <xdr:rowOff>11206</xdr:rowOff>
    </xdr:from>
    <xdr:to>
      <xdr:col>10</xdr:col>
      <xdr:colOff>307279</xdr:colOff>
      <xdr:row>2</xdr:row>
      <xdr:rowOff>362127</xdr:rowOff>
    </xdr:to>
    <xdr:grpSp>
      <xdr:nvGrpSpPr>
        <xdr:cNvPr id="27" name="Group 26">
          <a:extLst>
            <a:ext uri="{FF2B5EF4-FFF2-40B4-BE49-F238E27FC236}">
              <a16:creationId xmlns:a16="http://schemas.microsoft.com/office/drawing/2014/main" id="{00000000-0008-0000-1100-00001B000000}"/>
            </a:ext>
          </a:extLst>
        </xdr:cNvPr>
        <xdr:cNvGrpSpPr/>
      </xdr:nvGrpSpPr>
      <xdr:grpSpPr>
        <a:xfrm>
          <a:off x="8079441" y="11206"/>
          <a:ext cx="5876603" cy="1112921"/>
          <a:chOff x="6257924" y="76200"/>
          <a:chExt cx="5973778" cy="1034035"/>
        </a:xfrm>
      </xdr:grpSpPr>
      <xdr:grpSp>
        <xdr:nvGrpSpPr>
          <xdr:cNvPr id="28" name="Group 27">
            <a:extLst>
              <a:ext uri="{FF2B5EF4-FFF2-40B4-BE49-F238E27FC236}">
                <a16:creationId xmlns:a16="http://schemas.microsoft.com/office/drawing/2014/main" id="{00000000-0008-0000-11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11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11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11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11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11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11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11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1100-00002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1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4" name="Picture 4">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1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1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2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
            <a:extLst>
              <a:ext uri="{FF2B5EF4-FFF2-40B4-BE49-F238E27FC236}">
                <a16:creationId xmlns:a16="http://schemas.microsoft.com/office/drawing/2014/main" id="{00000000-0008-0000-12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340896</xdr:colOff>
      <xdr:row>2</xdr:row>
      <xdr:rowOff>350921</xdr:rowOff>
    </xdr:to>
    <xdr:grpSp>
      <xdr:nvGrpSpPr>
        <xdr:cNvPr id="24" name="Group 23">
          <a:extLst>
            <a:ext uri="{FF2B5EF4-FFF2-40B4-BE49-F238E27FC236}">
              <a16:creationId xmlns:a16="http://schemas.microsoft.com/office/drawing/2014/main" id="{00000000-0008-0000-1200-000018000000}"/>
            </a:ext>
          </a:extLst>
        </xdr:cNvPr>
        <xdr:cNvGrpSpPr/>
      </xdr:nvGrpSpPr>
      <xdr:grpSpPr>
        <a:xfrm>
          <a:off x="10186147" y="0"/>
          <a:ext cx="5876602" cy="1112921"/>
          <a:chOff x="6257924" y="76200"/>
          <a:chExt cx="5973778" cy="1034035"/>
        </a:xfrm>
      </xdr:grpSpPr>
      <xdr:grpSp>
        <xdr:nvGrpSpPr>
          <xdr:cNvPr id="25" name="Group 24">
            <a:extLst>
              <a:ext uri="{FF2B5EF4-FFF2-40B4-BE49-F238E27FC236}">
                <a16:creationId xmlns:a16="http://schemas.microsoft.com/office/drawing/2014/main" id="{00000000-0008-0000-12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2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2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2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2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2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2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2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2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2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2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2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0</xdr:row>
      <xdr:rowOff>0</xdr:rowOff>
    </xdr:from>
    <xdr:to>
      <xdr:col>11</xdr:col>
      <xdr:colOff>609837</xdr:colOff>
      <xdr:row>2</xdr:row>
      <xdr:rowOff>350921</xdr:rowOff>
    </xdr:to>
    <xdr:grpSp>
      <xdr:nvGrpSpPr>
        <xdr:cNvPr id="21" name="Group 20">
          <a:extLst>
            <a:ext uri="{FF2B5EF4-FFF2-40B4-BE49-F238E27FC236}">
              <a16:creationId xmlns:a16="http://schemas.microsoft.com/office/drawing/2014/main" id="{00000000-0008-0000-1300-000015000000}"/>
            </a:ext>
          </a:extLst>
        </xdr:cNvPr>
        <xdr:cNvGrpSpPr/>
      </xdr:nvGrpSpPr>
      <xdr:grpSpPr>
        <a:xfrm>
          <a:off x="9659471"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3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3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3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3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3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3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3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3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3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3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3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3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1" name="Group 20">
          <a:extLst>
            <a:ext uri="{FF2B5EF4-FFF2-40B4-BE49-F238E27FC236}">
              <a16:creationId xmlns:a16="http://schemas.microsoft.com/office/drawing/2014/main" id="{00000000-0008-0000-1400-000015000000}"/>
            </a:ext>
          </a:extLst>
        </xdr:cNvPr>
        <xdr:cNvGrpSpPr/>
      </xdr:nvGrpSpPr>
      <xdr:grpSpPr>
        <a:xfrm>
          <a:off x="10219765" y="0"/>
          <a:ext cx="5876602" cy="1112921"/>
          <a:chOff x="6257924" y="76200"/>
          <a:chExt cx="5973778" cy="1034035"/>
        </a:xfrm>
      </xdr:grpSpPr>
      <xdr:grpSp>
        <xdr:nvGrpSpPr>
          <xdr:cNvPr id="22" name="Group 21">
            <a:extLst>
              <a:ext uri="{FF2B5EF4-FFF2-40B4-BE49-F238E27FC236}">
                <a16:creationId xmlns:a16="http://schemas.microsoft.com/office/drawing/2014/main" id="{00000000-0008-0000-14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4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4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4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4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4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4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4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19050</xdr:colOff>
      <xdr:row>1</xdr:row>
      <xdr:rowOff>228600</xdr:rowOff>
    </xdr:from>
    <xdr:ext cx="3657600" cy="8191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609837</xdr:colOff>
      <xdr:row>2</xdr:row>
      <xdr:rowOff>350921</xdr:rowOff>
    </xdr:to>
    <xdr:grpSp>
      <xdr:nvGrpSpPr>
        <xdr:cNvPr id="21" name="Group 20">
          <a:extLst>
            <a:ext uri="{FF2B5EF4-FFF2-40B4-BE49-F238E27FC236}">
              <a16:creationId xmlns:a16="http://schemas.microsoft.com/office/drawing/2014/main" id="{00000000-0008-0000-1500-000015000000}"/>
            </a:ext>
          </a:extLst>
        </xdr:cNvPr>
        <xdr:cNvGrpSpPr/>
      </xdr:nvGrpSpPr>
      <xdr:grpSpPr>
        <a:xfrm>
          <a:off x="11362765"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5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5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246529</xdr:colOff>
      <xdr:row>0</xdr:row>
      <xdr:rowOff>11206</xdr:rowOff>
    </xdr:from>
    <xdr:to>
      <xdr:col>12</xdr:col>
      <xdr:colOff>385719</xdr:colOff>
      <xdr:row>2</xdr:row>
      <xdr:rowOff>362127</xdr:rowOff>
    </xdr:to>
    <xdr:grpSp>
      <xdr:nvGrpSpPr>
        <xdr:cNvPr id="21" name="Group 20">
          <a:extLst>
            <a:ext uri="{FF2B5EF4-FFF2-40B4-BE49-F238E27FC236}">
              <a16:creationId xmlns:a16="http://schemas.microsoft.com/office/drawing/2014/main" id="{00000000-0008-0000-1600-000015000000}"/>
            </a:ext>
          </a:extLst>
        </xdr:cNvPr>
        <xdr:cNvGrpSpPr/>
      </xdr:nvGrpSpPr>
      <xdr:grpSpPr>
        <a:xfrm>
          <a:off x="7261411" y="11206"/>
          <a:ext cx="5876602" cy="1112921"/>
          <a:chOff x="6257924" y="76200"/>
          <a:chExt cx="5973778" cy="1034035"/>
        </a:xfrm>
      </xdr:grpSpPr>
      <xdr:grpSp>
        <xdr:nvGrpSpPr>
          <xdr:cNvPr id="22" name="Group 21">
            <a:extLst>
              <a:ext uri="{FF2B5EF4-FFF2-40B4-BE49-F238E27FC236}">
                <a16:creationId xmlns:a16="http://schemas.microsoft.com/office/drawing/2014/main" id="{00000000-0008-0000-16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6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6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6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6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6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6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6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6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6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6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6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67235</xdr:colOff>
      <xdr:row>0</xdr:row>
      <xdr:rowOff>33618</xdr:rowOff>
    </xdr:from>
    <xdr:to>
      <xdr:col>0</xdr:col>
      <xdr:colOff>1486460</xdr:colOff>
      <xdr:row>4</xdr:row>
      <xdr:rowOff>24093</xdr:rowOff>
    </xdr:to>
    <xdr:sp macro="" textlink="">
      <xdr:nvSpPr>
        <xdr:cNvPr id="12" name="Rectangle 3">
          <a:extLst>
            <a:ext uri="{FF2B5EF4-FFF2-40B4-BE49-F238E27FC236}">
              <a16:creationId xmlns:a16="http://schemas.microsoft.com/office/drawing/2014/main" id="{00000000-0008-0000-0400-00000C000000}"/>
            </a:ext>
          </a:extLst>
        </xdr:cNvPr>
        <xdr:cNvSpPr>
          <a:spLocks noChangeArrowheads="1"/>
        </xdr:cNvSpPr>
      </xdr:nvSpPr>
      <xdr:spPr bwMode="auto">
        <a:xfrm>
          <a:off x="67235" y="33618"/>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66675</xdr:colOff>
      <xdr:row>0</xdr:row>
      <xdr:rowOff>38100</xdr:rowOff>
    </xdr:from>
    <xdr:ext cx="1419225" cy="809625"/>
    <xdr:pic>
      <xdr:nvPicPr>
        <xdr:cNvPr id="2" name="Picture 4">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165995</xdr:colOff>
      <xdr:row>2</xdr:row>
      <xdr:rowOff>140139</xdr:rowOff>
    </xdr:from>
    <xdr:to>
      <xdr:col>0</xdr:col>
      <xdr:colOff>1385074</xdr:colOff>
      <xdr:row>3</xdr:row>
      <xdr:rowOff>2023</xdr:rowOff>
    </xdr:to>
    <xdr:sp macro="" textlink="">
      <xdr:nvSpPr>
        <xdr:cNvPr id="14" name="AutoShape 5">
          <a:hlinkClick xmlns:r="http://schemas.openxmlformats.org/officeDocument/2006/relationships" r:id=""/>
          <a:extLst>
            <a:ext uri="{FF2B5EF4-FFF2-40B4-BE49-F238E27FC236}">
              <a16:creationId xmlns:a16="http://schemas.microsoft.com/office/drawing/2014/main" id="{00000000-0008-0000-0400-00000E000000}"/>
            </a:ext>
          </a:extLst>
        </xdr:cNvPr>
        <xdr:cNvSpPr>
          <a:spLocks noChangeArrowheads="1"/>
        </xdr:cNvSpPr>
      </xdr:nvSpPr>
      <xdr:spPr bwMode="auto">
        <a:xfrm>
          <a:off x="165995" y="902139"/>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165995</xdr:colOff>
      <xdr:row>3</xdr:row>
      <xdr:rowOff>67072</xdr:rowOff>
    </xdr:from>
    <xdr:to>
      <xdr:col>0</xdr:col>
      <xdr:colOff>1385074</xdr:colOff>
      <xdr:row>3</xdr:row>
      <xdr:rowOff>309415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400-00000F000000}"/>
            </a:ext>
          </a:extLst>
        </xdr:cNvPr>
        <xdr:cNvSpPr>
          <a:spLocks noChangeArrowheads="1"/>
        </xdr:cNvSpPr>
      </xdr:nvSpPr>
      <xdr:spPr bwMode="auto">
        <a:xfrm>
          <a:off x="165995" y="1210072"/>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6977313" y="20052"/>
          <a:ext cx="5893971" cy="1112921"/>
          <a:chOff x="6257924" y="76200"/>
          <a:chExt cx="5973778" cy="1034035"/>
        </a:xfrm>
      </xdr:grpSpPr>
      <xdr:grpSp>
        <xdr:nvGrpSpPr>
          <xdr:cNvPr id="19" name="Group 18">
            <a:extLst>
              <a:ext uri="{FF2B5EF4-FFF2-40B4-BE49-F238E27FC236}">
                <a16:creationId xmlns:a16="http://schemas.microsoft.com/office/drawing/2014/main" id="{00000000-0008-0000-05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5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5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5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5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5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5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5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5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8" name="Rectangle 3">
          <a:extLst>
            <a:ext uri="{FF2B5EF4-FFF2-40B4-BE49-F238E27FC236}">
              <a16:creationId xmlns:a16="http://schemas.microsoft.com/office/drawing/2014/main" id="{00000000-0008-0000-0500-00001C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30" name="AutoShape 5">
          <a:hlinkClick xmlns:r="http://schemas.openxmlformats.org/officeDocument/2006/relationships" r:id=""/>
          <a:extLst>
            <a:ext uri="{FF2B5EF4-FFF2-40B4-BE49-F238E27FC236}">
              <a16:creationId xmlns:a16="http://schemas.microsoft.com/office/drawing/2014/main" id="{00000000-0008-0000-0500-00001E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31" name="AutoShape 5">
          <a:hlinkClick xmlns:r="http://schemas.openxmlformats.org/officeDocument/2006/relationships" r:id=""/>
          <a:extLst>
            <a:ext uri="{FF2B5EF4-FFF2-40B4-BE49-F238E27FC236}">
              <a16:creationId xmlns:a16="http://schemas.microsoft.com/office/drawing/2014/main" id="{00000000-0008-0000-0500-00001F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67236</xdr:colOff>
      <xdr:row>0</xdr:row>
      <xdr:rowOff>22412</xdr:rowOff>
    </xdr:from>
    <xdr:to>
      <xdr:col>10</xdr:col>
      <xdr:colOff>430543</xdr:colOff>
      <xdr:row>2</xdr:row>
      <xdr:rowOff>373333</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6073589" y="22412"/>
          <a:ext cx="5876601" cy="1112921"/>
          <a:chOff x="6257924" y="76200"/>
          <a:chExt cx="5973778" cy="1034035"/>
        </a:xfrm>
      </xdr:grpSpPr>
      <xdr:grpSp>
        <xdr:nvGrpSpPr>
          <xdr:cNvPr id="16" name="Group 15">
            <a:extLst>
              <a:ext uri="{FF2B5EF4-FFF2-40B4-BE49-F238E27FC236}">
                <a16:creationId xmlns:a16="http://schemas.microsoft.com/office/drawing/2014/main" id="{00000000-0008-0000-06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6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6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6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6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6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6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6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6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0</xdr:row>
      <xdr:rowOff>0</xdr:rowOff>
    </xdr:from>
    <xdr:to>
      <xdr:col>10</xdr:col>
      <xdr:colOff>363308</xdr:colOff>
      <xdr:row>2</xdr:row>
      <xdr:rowOff>350921</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10668000" y="0"/>
          <a:ext cx="6078308" cy="1112921"/>
          <a:chOff x="6257924" y="76200"/>
          <a:chExt cx="5973778" cy="1034035"/>
        </a:xfrm>
      </xdr:grpSpPr>
      <xdr:grpSp>
        <xdr:nvGrpSpPr>
          <xdr:cNvPr id="16" name="Group 15">
            <a:extLst>
              <a:ext uri="{FF2B5EF4-FFF2-40B4-BE49-F238E27FC236}">
                <a16:creationId xmlns:a16="http://schemas.microsoft.com/office/drawing/2014/main" id="{00000000-0008-0000-07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7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7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7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7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7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7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7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7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7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201706</xdr:colOff>
      <xdr:row>0</xdr:row>
      <xdr:rowOff>0</xdr:rowOff>
    </xdr:from>
    <xdr:to>
      <xdr:col>9</xdr:col>
      <xdr:colOff>475367</xdr:colOff>
      <xdr:row>2</xdr:row>
      <xdr:rowOff>350921</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5916706" y="0"/>
          <a:ext cx="5902936" cy="1112921"/>
          <a:chOff x="6257924" y="76200"/>
          <a:chExt cx="5973778" cy="1034035"/>
        </a:xfrm>
      </xdr:grpSpPr>
      <xdr:grpSp>
        <xdr:nvGrpSpPr>
          <xdr:cNvPr id="16" name="Group 15">
            <a:extLst>
              <a:ext uri="{FF2B5EF4-FFF2-40B4-BE49-F238E27FC236}">
                <a16:creationId xmlns:a16="http://schemas.microsoft.com/office/drawing/2014/main" id="{00000000-0008-0000-08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8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8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8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2" name="Rectangle 3">
          <a:extLst>
            <a:ext uri="{FF2B5EF4-FFF2-40B4-BE49-F238E27FC236}">
              <a16:creationId xmlns:a16="http://schemas.microsoft.com/office/drawing/2014/main" id="{00000000-0008-0000-0800-000016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8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8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1602442</xdr:colOff>
      <xdr:row>0</xdr:row>
      <xdr:rowOff>11206</xdr:rowOff>
    </xdr:from>
    <xdr:to>
      <xdr:col>10</xdr:col>
      <xdr:colOff>419338</xdr:colOff>
      <xdr:row>2</xdr:row>
      <xdr:rowOff>362127</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6974542" y="11206"/>
          <a:ext cx="5903496" cy="1112921"/>
          <a:chOff x="6257924" y="76200"/>
          <a:chExt cx="5973778" cy="1034035"/>
        </a:xfrm>
      </xdr:grpSpPr>
      <xdr:grpSp>
        <xdr:nvGrpSpPr>
          <xdr:cNvPr id="16" name="Group 15">
            <a:extLst>
              <a:ext uri="{FF2B5EF4-FFF2-40B4-BE49-F238E27FC236}">
                <a16:creationId xmlns:a16="http://schemas.microsoft.com/office/drawing/2014/main" id="{00000000-0008-0000-09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9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9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9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9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9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9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9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5" name="Rectangle 3">
          <a:extLst>
            <a:ext uri="{FF2B5EF4-FFF2-40B4-BE49-F238E27FC236}">
              <a16:creationId xmlns:a16="http://schemas.microsoft.com/office/drawing/2014/main" id="{00000000-0008-0000-0900-000019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7" name="AutoShape 5">
          <a:hlinkClick xmlns:r="http://schemas.openxmlformats.org/officeDocument/2006/relationships" r:id=""/>
          <a:extLst>
            <a:ext uri="{FF2B5EF4-FFF2-40B4-BE49-F238E27FC236}">
              <a16:creationId xmlns:a16="http://schemas.microsoft.com/office/drawing/2014/main" id="{00000000-0008-0000-0900-00001B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8" name="AutoShape 5">
          <a:hlinkClick xmlns:r="http://schemas.openxmlformats.org/officeDocument/2006/relationships" r:id=""/>
          <a:extLst>
            <a:ext uri="{FF2B5EF4-FFF2-40B4-BE49-F238E27FC236}">
              <a16:creationId xmlns:a16="http://schemas.microsoft.com/office/drawing/2014/main" id="{00000000-0008-0000-0900-00001C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2229970</xdr:colOff>
      <xdr:row>0</xdr:row>
      <xdr:rowOff>11206</xdr:rowOff>
    </xdr:from>
    <xdr:to>
      <xdr:col>10</xdr:col>
      <xdr:colOff>385719</xdr:colOff>
      <xdr:row>2</xdr:row>
      <xdr:rowOff>362127</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7048499" y="11206"/>
          <a:ext cx="5876602" cy="1112921"/>
          <a:chOff x="6257924" y="76200"/>
          <a:chExt cx="5973778" cy="1034035"/>
        </a:xfrm>
      </xdr:grpSpPr>
      <xdr:grpSp>
        <xdr:nvGrpSpPr>
          <xdr:cNvPr id="16" name="Group 15">
            <a:extLst>
              <a:ext uri="{FF2B5EF4-FFF2-40B4-BE49-F238E27FC236}">
                <a16:creationId xmlns:a16="http://schemas.microsoft.com/office/drawing/2014/main" id="{00000000-0008-0000-0A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A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A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A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A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A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A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A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A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A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CD5B4"/>
  </sheetPr>
  <dimension ref="A1:O31"/>
  <sheetViews>
    <sheetView showGridLines="0" zoomScale="70" zoomScaleNormal="70" workbookViewId="0">
      <selection activeCell="C6" sqref="C6:E6"/>
    </sheetView>
  </sheetViews>
  <sheetFormatPr defaultColWidth="8.7109375" defaultRowHeight="28.5" x14ac:dyDescent="0.2"/>
  <cols>
    <col min="1" max="1" width="88.5703125" style="516" customWidth="1"/>
    <col min="2" max="2" width="59.7109375" style="513" customWidth="1"/>
    <col min="3" max="3" width="25.85546875" style="516" customWidth="1"/>
    <col min="4" max="4" width="68.28515625" style="516" customWidth="1"/>
    <col min="5" max="5" width="20.7109375" style="516" customWidth="1"/>
    <col min="6" max="6" width="15.7109375" style="516" customWidth="1"/>
    <col min="7" max="7" width="8.7109375" style="516"/>
  </cols>
  <sheetData>
    <row r="1" spans="2:15" s="514" customFormat="1" ht="214.5" customHeight="1" x14ac:dyDescent="0.2">
      <c r="B1" s="513"/>
    </row>
    <row r="2" spans="2:15" s="514" customFormat="1" ht="39.75" customHeight="1" x14ac:dyDescent="0.2">
      <c r="B2" s="829" t="s">
        <v>4443</v>
      </c>
      <c r="C2" s="830"/>
      <c r="D2" s="830"/>
      <c r="E2" s="831"/>
      <c r="F2" s="515"/>
    </row>
    <row r="3" spans="2:15" s="514" customFormat="1" ht="39.75" customHeight="1" x14ac:dyDescent="0.2">
      <c r="B3" s="832" t="s">
        <v>4444</v>
      </c>
      <c r="C3" s="833"/>
      <c r="D3" s="833"/>
      <c r="E3" s="834"/>
      <c r="F3" s="515"/>
      <c r="L3" s="516"/>
      <c r="O3" s="516"/>
    </row>
    <row r="4" spans="2:15" s="514" customFormat="1" ht="49.5" customHeight="1" x14ac:dyDescent="0.2">
      <c r="B4" s="835" t="s">
        <v>4445</v>
      </c>
      <c r="C4" s="836"/>
      <c r="D4" s="836"/>
      <c r="E4" s="837"/>
      <c r="F4" s="517"/>
    </row>
    <row r="5" spans="2:15" s="514" customFormat="1" ht="39.75" customHeight="1" x14ac:dyDescent="0.2">
      <c r="B5" s="838" t="s">
        <v>33</v>
      </c>
      <c r="C5" s="839"/>
      <c r="D5" s="839"/>
      <c r="E5" s="840"/>
      <c r="F5" s="518"/>
    </row>
    <row r="6" spans="2:15" s="514" customFormat="1" ht="114.75" customHeight="1" x14ac:dyDescent="0.2">
      <c r="B6" s="519" t="s">
        <v>34</v>
      </c>
      <c r="C6" s="841" t="s">
        <v>35</v>
      </c>
      <c r="D6" s="842"/>
      <c r="E6" s="843"/>
      <c r="F6" s="520"/>
    </row>
    <row r="7" spans="2:15" s="514" customFormat="1" ht="15" customHeight="1" x14ac:dyDescent="0.2">
      <c r="B7" s="513"/>
      <c r="D7" s="520"/>
      <c r="E7" s="520"/>
      <c r="F7" s="520"/>
      <c r="G7" s="520"/>
    </row>
    <row r="8" spans="2:15" s="514" customFormat="1" ht="133.5" customHeight="1" x14ac:dyDescent="0.2">
      <c r="B8" s="801" t="s">
        <v>36</v>
      </c>
      <c r="C8" s="824" t="s">
        <v>37</v>
      </c>
      <c r="D8" s="825"/>
      <c r="E8" s="521"/>
      <c r="F8" s="520"/>
      <c r="J8" s="522"/>
    </row>
    <row r="9" spans="2:15" s="514" customFormat="1" ht="88.5" customHeight="1" x14ac:dyDescent="0.2">
      <c r="B9" s="803"/>
      <c r="C9" s="826" t="s">
        <v>38</v>
      </c>
      <c r="D9" s="827"/>
      <c r="E9" s="828"/>
      <c r="F9" s="520"/>
    </row>
    <row r="10" spans="2:15" s="514" customFormat="1" ht="15" customHeight="1" x14ac:dyDescent="0.2">
      <c r="B10" s="513"/>
      <c r="D10" s="520"/>
      <c r="E10" s="520"/>
      <c r="F10" s="520"/>
      <c r="G10" s="520"/>
    </row>
    <row r="11" spans="2:15" s="514" customFormat="1" ht="225.75" customHeight="1" x14ac:dyDescent="0.2">
      <c r="B11" s="519" t="s">
        <v>39</v>
      </c>
      <c r="C11" s="810" t="s">
        <v>40</v>
      </c>
      <c r="D11" s="811"/>
      <c r="E11" s="812"/>
      <c r="F11" s="520"/>
      <c r="G11" s="520"/>
    </row>
    <row r="12" spans="2:15" s="514" customFormat="1" ht="15" customHeight="1" x14ac:dyDescent="0.2">
      <c r="B12" s="513"/>
      <c r="D12" s="520"/>
      <c r="E12" s="520"/>
      <c r="F12" s="520"/>
      <c r="G12" s="520"/>
    </row>
    <row r="13" spans="2:15" s="514" customFormat="1" ht="144.75" customHeight="1" x14ac:dyDescent="0.2">
      <c r="B13" s="801" t="s">
        <v>41</v>
      </c>
      <c r="C13" s="813" t="s">
        <v>42</v>
      </c>
      <c r="D13" s="814"/>
      <c r="E13" s="815"/>
      <c r="F13" s="520"/>
    </row>
    <row r="14" spans="2:15" s="514" customFormat="1" ht="110.25" customHeight="1" x14ac:dyDescent="0.2">
      <c r="B14" s="802"/>
      <c r="C14" s="816" t="s">
        <v>43</v>
      </c>
      <c r="D14" s="817"/>
      <c r="E14" s="523"/>
      <c r="F14" s="520"/>
    </row>
    <row r="15" spans="2:15" s="514" customFormat="1" ht="48.75" customHeight="1" x14ac:dyDescent="0.2">
      <c r="B15" s="803"/>
      <c r="C15" s="818" t="s">
        <v>44</v>
      </c>
      <c r="D15" s="819"/>
      <c r="E15" s="820"/>
      <c r="F15" s="520"/>
    </row>
    <row r="16" spans="2:15" s="514" customFormat="1" ht="15" customHeight="1" x14ac:dyDescent="0.2">
      <c r="B16" s="513"/>
      <c r="D16" s="520"/>
      <c r="E16" s="520"/>
      <c r="F16" s="520"/>
      <c r="G16" s="520"/>
    </row>
    <row r="17" spans="2:7" s="514" customFormat="1" ht="77.25" customHeight="1" x14ac:dyDescent="0.2">
      <c r="B17" s="519" t="s">
        <v>45</v>
      </c>
      <c r="C17" s="821" t="s">
        <v>46</v>
      </c>
      <c r="D17" s="822"/>
      <c r="E17" s="823"/>
      <c r="F17" s="520"/>
    </row>
    <row r="18" spans="2:7" s="514" customFormat="1" ht="15" customHeight="1" x14ac:dyDescent="0.2">
      <c r="B18" s="513"/>
      <c r="D18" s="520"/>
      <c r="E18" s="520"/>
      <c r="F18" s="520"/>
      <c r="G18" s="520"/>
    </row>
    <row r="19" spans="2:7" s="514" customFormat="1" ht="27.75" customHeight="1" x14ac:dyDescent="0.2">
      <c r="B19" s="801" t="s">
        <v>47</v>
      </c>
      <c r="C19" s="804"/>
      <c r="D19" s="805"/>
      <c r="E19" s="806"/>
      <c r="F19" s="520"/>
    </row>
    <row r="20" spans="2:7" s="514" customFormat="1" ht="24" customHeight="1" x14ac:dyDescent="0.2">
      <c r="B20" s="802"/>
      <c r="C20" s="524"/>
      <c r="D20" s="300" t="s">
        <v>48</v>
      </c>
      <c r="E20" s="525"/>
      <c r="F20" s="520"/>
      <c r="G20" s="520"/>
    </row>
    <row r="21" spans="2:7" s="514" customFormat="1" ht="24" customHeight="1" x14ac:dyDescent="0.2">
      <c r="B21" s="802"/>
      <c r="C21" s="524"/>
      <c r="D21" s="301" t="s">
        <v>49</v>
      </c>
      <c r="E21" s="525"/>
      <c r="F21" s="520"/>
      <c r="G21" s="520"/>
    </row>
    <row r="22" spans="2:7" s="514" customFormat="1" ht="24" customHeight="1" x14ac:dyDescent="0.2">
      <c r="B22" s="802"/>
      <c r="C22" s="524"/>
      <c r="D22" s="302" t="s">
        <v>50</v>
      </c>
      <c r="E22" s="525"/>
      <c r="F22" s="520"/>
      <c r="G22" s="520"/>
    </row>
    <row r="23" spans="2:7" s="514" customFormat="1" ht="24" customHeight="1" x14ac:dyDescent="0.2">
      <c r="B23" s="802"/>
      <c r="C23" s="524"/>
      <c r="D23" s="176" t="s">
        <v>51</v>
      </c>
      <c r="E23" s="525"/>
      <c r="F23" s="520"/>
      <c r="G23" s="520"/>
    </row>
    <row r="24" spans="2:7" s="514" customFormat="1" ht="26.25" customHeight="1" x14ac:dyDescent="0.2">
      <c r="B24" s="802"/>
      <c r="C24" s="524"/>
      <c r="D24" s="526" t="s">
        <v>52</v>
      </c>
      <c r="E24" s="525"/>
      <c r="F24" s="520"/>
      <c r="G24" s="520"/>
    </row>
    <row r="25" spans="2:7" s="514" customFormat="1" ht="21.75" customHeight="1" x14ac:dyDescent="0.2">
      <c r="B25" s="803"/>
      <c r="C25" s="527"/>
      <c r="D25" s="528"/>
      <c r="E25" s="529"/>
      <c r="F25" s="520"/>
      <c r="G25" s="520"/>
    </row>
    <row r="26" spans="2:7" s="514" customFormat="1" ht="15" customHeight="1" x14ac:dyDescent="0.2">
      <c r="B26" s="513"/>
      <c r="D26" s="520"/>
      <c r="E26" s="520"/>
      <c r="F26" s="520"/>
      <c r="G26" s="520"/>
    </row>
    <row r="27" spans="2:7" s="514" customFormat="1" ht="105.75" customHeight="1" x14ac:dyDescent="0.2">
      <c r="B27" s="519" t="s">
        <v>53</v>
      </c>
      <c r="C27" s="807" t="s">
        <v>54</v>
      </c>
      <c r="D27" s="808"/>
      <c r="E27" s="809"/>
      <c r="F27" s="520"/>
    </row>
    <row r="28" spans="2:7" x14ac:dyDescent="0.2">
      <c r="C28" s="530"/>
      <c r="D28" s="530"/>
      <c r="E28" s="530"/>
    </row>
    <row r="29" spans="2:7" x14ac:dyDescent="0.2">
      <c r="C29" s="530"/>
      <c r="D29" s="530"/>
      <c r="E29" s="530"/>
    </row>
    <row r="30" spans="2:7" x14ac:dyDescent="0.2">
      <c r="C30" s="530"/>
      <c r="D30" s="530"/>
      <c r="E30" s="530"/>
    </row>
    <row r="31" spans="2:7" x14ac:dyDescent="0.2">
      <c r="C31" s="530"/>
      <c r="D31" s="530"/>
      <c r="E31" s="530"/>
    </row>
  </sheetData>
  <sheetProtection insertRow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494529"/>
    <pageSetUpPr fitToPage="1"/>
  </sheetPr>
  <dimension ref="A1:I12"/>
  <sheetViews>
    <sheetView showGridLines="0" workbookViewId="0">
      <selection activeCell="A7" sqref="A7"/>
    </sheetView>
  </sheetViews>
  <sheetFormatPr defaultColWidth="8.85546875" defaultRowHeight="12.6" customHeight="1" x14ac:dyDescent="0.2"/>
  <cols>
    <col min="1" max="1" width="22.7109375" customWidth="1"/>
    <col min="2" max="2" width="71.85546875" customWidth="1"/>
    <col min="3" max="4" width="18.7109375" customWidth="1"/>
    <col min="5" max="5" width="14.28515625" customWidth="1"/>
    <col min="6" max="6" width="14.7109375" customWidth="1"/>
    <col min="7" max="7" width="16.140625" customWidth="1"/>
  </cols>
  <sheetData>
    <row r="1" spans="1:9" ht="30" customHeight="1" x14ac:dyDescent="0.2">
      <c r="A1" s="83"/>
      <c r="B1" s="649" t="s">
        <v>10</v>
      </c>
      <c r="C1" s="649"/>
      <c r="D1" s="649"/>
      <c r="H1" s="83"/>
      <c r="I1" s="83"/>
    </row>
    <row r="2" spans="1:9" ht="30" customHeight="1" x14ac:dyDescent="0.2">
      <c r="A2" s="83"/>
      <c r="B2" s="649" t="s">
        <v>1</v>
      </c>
      <c r="C2" s="649"/>
      <c r="D2" s="649"/>
      <c r="H2" s="83"/>
      <c r="I2" s="83"/>
    </row>
    <row r="3" spans="1:9" ht="30" customHeight="1" x14ac:dyDescent="0.2">
      <c r="A3" s="83"/>
      <c r="B3" s="649" t="s">
        <v>4447</v>
      </c>
      <c r="C3" s="649"/>
      <c r="D3" s="649"/>
      <c r="H3" s="83"/>
      <c r="I3" s="83"/>
    </row>
    <row r="4" spans="1:9" ht="30" customHeight="1" x14ac:dyDescent="0.2">
      <c r="A4" s="83"/>
      <c r="B4" s="453" t="s">
        <v>3724</v>
      </c>
      <c r="C4" s="453"/>
      <c r="D4" s="453"/>
      <c r="H4" s="83"/>
      <c r="I4" s="83"/>
    </row>
    <row r="5" spans="1:9" ht="14.25" customHeight="1" x14ac:dyDescent="0.2">
      <c r="A5" s="24"/>
      <c r="B5" s="83"/>
      <c r="C5" s="83"/>
      <c r="D5" s="83"/>
      <c r="E5" s="83"/>
      <c r="F5" s="83"/>
      <c r="G5" s="83"/>
      <c r="H5" s="83"/>
      <c r="I5" s="83"/>
    </row>
    <row r="6" spans="1:9" ht="13.5" customHeight="1" x14ac:dyDescent="0.2">
      <c r="A6" s="111"/>
      <c r="B6" s="110"/>
      <c r="C6" s="110"/>
      <c r="D6" s="110"/>
      <c r="E6" s="110"/>
      <c r="F6" s="110"/>
      <c r="G6" s="111"/>
      <c r="H6" s="111"/>
      <c r="I6" s="111"/>
    </row>
    <row r="7" spans="1:9" ht="18" customHeight="1" x14ac:dyDescent="0.2">
      <c r="A7" s="110"/>
      <c r="B7" s="454" t="s">
        <v>3725</v>
      </c>
      <c r="C7" s="454"/>
      <c r="D7" s="454"/>
    </row>
    <row r="8" spans="1:9" ht="36" customHeight="1" x14ac:dyDescent="0.2">
      <c r="A8" s="110"/>
      <c r="B8" s="311"/>
      <c r="C8" s="309" t="s">
        <v>3726</v>
      </c>
      <c r="D8" s="303" t="s">
        <v>3727</v>
      </c>
    </row>
    <row r="9" spans="1:9" ht="13.5" customHeight="1" x14ac:dyDescent="0.2">
      <c r="A9" s="110"/>
      <c r="B9" s="312"/>
      <c r="C9" s="310" t="s">
        <v>27</v>
      </c>
      <c r="D9" s="304" t="s">
        <v>27</v>
      </c>
    </row>
    <row r="10" spans="1:9" ht="15.75" customHeight="1" x14ac:dyDescent="0.25">
      <c r="A10" s="110"/>
      <c r="B10" s="536" t="s">
        <v>3728</v>
      </c>
      <c r="C10" s="565">
        <v>90954</v>
      </c>
      <c r="D10" s="566">
        <v>96845</v>
      </c>
    </row>
    <row r="11" spans="1:9" ht="15" customHeight="1" x14ac:dyDescent="0.25">
      <c r="A11" s="110"/>
      <c r="B11" s="537" t="s">
        <v>3729</v>
      </c>
      <c r="C11" s="567">
        <v>77719</v>
      </c>
    </row>
    <row r="12" spans="1:9" ht="13.5" customHeight="1" x14ac:dyDescent="0.2">
      <c r="A12" s="110"/>
      <c r="B12" s="538" t="s">
        <v>3730</v>
      </c>
      <c r="C12" s="568">
        <v>0.85448688347956114</v>
      </c>
    </row>
  </sheetData>
  <sheetProtection insertRows="0"/>
  <pageMargins left="0" right="0" top="0" bottom="0" header="0" footer="0"/>
  <pageSetup paperSize="8" fitToHeight="2" orientation="portrait"/>
  <headerFooter alignWithMargins="0">
    <oddFooter>&amp;L&amp;D&amp;C&amp; Template: &amp;A
&amp;F&amp;R&amp;P of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494529"/>
    <pageSetUpPr fitToPage="1"/>
  </sheetPr>
  <dimension ref="A1:P381"/>
  <sheetViews>
    <sheetView showGridLines="0" zoomScale="40" zoomScaleNormal="40" workbookViewId="0">
      <selection activeCell="O13" sqref="O13:P13"/>
    </sheetView>
  </sheetViews>
  <sheetFormatPr defaultColWidth="9.140625" defaultRowHeight="12.6" customHeight="1" x14ac:dyDescent="0.2"/>
  <cols>
    <col min="1" max="1" width="22.7109375" customWidth="1"/>
    <col min="2" max="2" width="14.7109375" customWidth="1"/>
    <col min="3" max="5" width="17.28515625" customWidth="1"/>
    <col min="6" max="6" width="20.7109375" customWidth="1"/>
    <col min="7" max="16" width="17.28515625" customWidth="1"/>
  </cols>
  <sheetData>
    <row r="1" spans="1:16" ht="30" customHeight="1" x14ac:dyDescent="0.2">
      <c r="A1" s="83"/>
      <c r="B1" s="649" t="s">
        <v>10</v>
      </c>
      <c r="C1" s="649"/>
      <c r="D1" s="649"/>
      <c r="E1" s="649"/>
      <c r="F1" s="649"/>
      <c r="G1" s="649"/>
      <c r="H1" s="649"/>
      <c r="I1" s="649" t="s">
        <v>3731</v>
      </c>
      <c r="J1" s="649"/>
      <c r="K1" s="649"/>
      <c r="L1" s="649"/>
      <c r="M1" s="649"/>
      <c r="N1" s="649"/>
      <c r="O1" s="55"/>
      <c r="P1" s="55"/>
    </row>
    <row r="2" spans="1:16" ht="30" customHeight="1" x14ac:dyDescent="0.2">
      <c r="A2" s="83"/>
      <c r="B2" s="649" t="s">
        <v>1</v>
      </c>
      <c r="C2" s="649"/>
      <c r="D2" s="649"/>
      <c r="E2" s="649"/>
      <c r="F2" s="649"/>
      <c r="G2" s="649"/>
      <c r="H2" s="649"/>
      <c r="I2" s="649"/>
      <c r="J2" s="649"/>
      <c r="K2" s="649"/>
      <c r="L2" s="649"/>
      <c r="M2" s="649"/>
      <c r="N2" s="649"/>
      <c r="O2" s="56"/>
      <c r="P2" s="56"/>
    </row>
    <row r="3" spans="1:16" ht="30" customHeight="1" x14ac:dyDescent="0.2">
      <c r="A3" s="83"/>
      <c r="B3" s="649" t="s">
        <v>4447</v>
      </c>
      <c r="C3" s="649"/>
      <c r="D3" s="649"/>
      <c r="E3" s="649"/>
      <c r="F3" s="649"/>
      <c r="G3" s="649"/>
      <c r="H3" s="649"/>
      <c r="I3" s="649"/>
      <c r="J3" s="649"/>
      <c r="K3" s="649"/>
      <c r="L3" s="649"/>
      <c r="M3" s="649"/>
      <c r="N3" s="649"/>
      <c r="O3" s="57"/>
      <c r="P3" s="57"/>
    </row>
    <row r="4" spans="1:16" ht="30" customHeight="1" x14ac:dyDescent="0.2">
      <c r="A4" s="83"/>
      <c r="B4" s="453" t="s">
        <v>3732</v>
      </c>
      <c r="C4" s="453"/>
      <c r="D4" s="453"/>
      <c r="E4" s="453"/>
      <c r="F4" s="453"/>
      <c r="G4" s="453"/>
      <c r="H4" s="453"/>
      <c r="I4" s="453"/>
      <c r="J4" s="453"/>
      <c r="K4" s="453"/>
      <c r="L4" s="453"/>
      <c r="M4" s="453"/>
      <c r="N4" s="453"/>
      <c r="O4" s="58"/>
      <c r="P4" s="58"/>
    </row>
    <row r="5" spans="1:16" ht="14.25" customHeight="1" x14ac:dyDescent="0.2">
      <c r="A5" s="24"/>
      <c r="B5" s="145"/>
      <c r="C5" s="83"/>
      <c r="D5" s="83"/>
      <c r="E5" s="145"/>
      <c r="F5" s="145"/>
      <c r="G5" s="145"/>
      <c r="H5" s="145"/>
      <c r="I5" s="145"/>
      <c r="J5" s="145"/>
      <c r="K5" s="145"/>
      <c r="L5" s="145"/>
      <c r="M5" s="145"/>
      <c r="N5" s="145"/>
      <c r="O5" s="168"/>
      <c r="P5" s="168"/>
    </row>
    <row r="6" spans="1:16" ht="12.75" customHeight="1" x14ac:dyDescent="0.2">
      <c r="O6" s="187"/>
      <c r="P6" s="187"/>
    </row>
    <row r="7" spans="1:16" ht="42" customHeight="1" x14ac:dyDescent="0.2">
      <c r="B7" s="924" t="s">
        <v>3733</v>
      </c>
      <c r="C7" s="925"/>
      <c r="D7" s="925"/>
      <c r="E7" s="925"/>
      <c r="F7" s="926"/>
      <c r="G7" s="163" t="s">
        <v>114</v>
      </c>
      <c r="I7" s="174"/>
      <c r="K7" s="112"/>
      <c r="O7" s="187"/>
      <c r="P7" s="187"/>
    </row>
    <row r="8" spans="1:16" ht="26.25" customHeight="1" x14ac:dyDescent="0.2">
      <c r="A8" s="109"/>
      <c r="B8" s="109"/>
      <c r="C8" s="112"/>
      <c r="D8" s="112"/>
      <c r="E8" s="112"/>
      <c r="F8" s="112"/>
      <c r="G8" s="112"/>
      <c r="H8" s="112"/>
      <c r="I8" s="112"/>
      <c r="J8" s="112"/>
      <c r="K8" s="174"/>
      <c r="L8" s="112"/>
      <c r="M8" s="112"/>
      <c r="N8" s="112"/>
      <c r="O8" s="112"/>
      <c r="P8" s="112"/>
    </row>
    <row r="9" spans="1:16" ht="120.75" customHeight="1" x14ac:dyDescent="0.2">
      <c r="A9" s="109"/>
      <c r="B9" s="912" t="s">
        <v>3734</v>
      </c>
      <c r="C9" s="927"/>
      <c r="D9" s="927"/>
      <c r="E9" s="927"/>
      <c r="F9" s="927"/>
      <c r="G9" s="913"/>
      <c r="I9" s="114"/>
      <c r="J9" s="114"/>
      <c r="K9" s="114"/>
      <c r="L9" s="114"/>
      <c r="M9" s="113"/>
      <c r="N9" s="113"/>
      <c r="O9" s="113"/>
      <c r="P9" s="113"/>
    </row>
    <row r="10" spans="1:16" ht="17.25" customHeight="1" x14ac:dyDescent="0.2">
      <c r="O10" s="187"/>
      <c r="P10" s="187"/>
    </row>
    <row r="11" spans="1:16" ht="24.75" customHeight="1" x14ac:dyDescent="0.2">
      <c r="A11" s="109"/>
      <c r="B11" s="454" t="s">
        <v>3735</v>
      </c>
      <c r="C11" s="454"/>
      <c r="D11" s="454"/>
      <c r="E11" s="454"/>
      <c r="F11" s="454"/>
      <c r="G11" s="454"/>
      <c r="H11" s="454"/>
      <c r="I11" s="454"/>
      <c r="J11" s="454"/>
      <c r="K11" s="454"/>
      <c r="L11" s="454"/>
      <c r="M11" s="454"/>
      <c r="N11" s="454"/>
      <c r="O11" s="150"/>
      <c r="P11" s="150"/>
    </row>
    <row r="12" spans="1:16" ht="36" customHeight="1" x14ac:dyDescent="0.2">
      <c r="A12" s="109"/>
      <c r="B12" s="929" t="s">
        <v>3736</v>
      </c>
      <c r="C12" s="932" t="s">
        <v>3737</v>
      </c>
      <c r="D12" s="933"/>
      <c r="E12" s="936" t="s">
        <v>3738</v>
      </c>
      <c r="F12" s="937"/>
      <c r="G12" s="937"/>
      <c r="H12" s="937"/>
      <c r="I12" s="937"/>
      <c r="J12" s="937"/>
      <c r="K12" s="937"/>
      <c r="L12" s="937"/>
      <c r="M12" s="937"/>
      <c r="N12" s="937"/>
      <c r="O12" s="253"/>
      <c r="P12" s="253"/>
    </row>
    <row r="13" spans="1:16" ht="42" customHeight="1" x14ac:dyDescent="0.2">
      <c r="A13" s="109"/>
      <c r="B13" s="930"/>
      <c r="C13" s="934" t="s">
        <v>3739</v>
      </c>
      <c r="D13" s="922" t="s">
        <v>3740</v>
      </c>
      <c r="E13" s="928" t="s">
        <v>2</v>
      </c>
      <c r="F13" s="928"/>
      <c r="G13" s="921" t="s">
        <v>3</v>
      </c>
      <c r="H13" s="921"/>
      <c r="I13" s="928" t="s">
        <v>4</v>
      </c>
      <c r="J13" s="928"/>
      <c r="K13" s="921" t="s">
        <v>5</v>
      </c>
      <c r="L13" s="921"/>
      <c r="M13" s="928" t="s">
        <v>28</v>
      </c>
      <c r="N13" s="928"/>
      <c r="O13" s="921" t="s">
        <v>28</v>
      </c>
      <c r="P13" s="921"/>
    </row>
    <row r="14" spans="1:16" ht="42.75" customHeight="1" x14ac:dyDescent="0.2">
      <c r="A14" s="109"/>
      <c r="B14" s="931"/>
      <c r="C14" s="935"/>
      <c r="D14" s="923"/>
      <c r="E14" s="254" t="s">
        <v>29</v>
      </c>
      <c r="F14" s="254" t="s">
        <v>30</v>
      </c>
      <c r="G14" s="255" t="s">
        <v>29</v>
      </c>
      <c r="H14" s="255" t="s">
        <v>30</v>
      </c>
      <c r="I14" s="254" t="s">
        <v>29</v>
      </c>
      <c r="J14" s="254" t="s">
        <v>30</v>
      </c>
      <c r="K14" s="255" t="s">
        <v>29</v>
      </c>
      <c r="L14" s="255" t="s">
        <v>30</v>
      </c>
      <c r="M14" s="254" t="s">
        <v>29</v>
      </c>
      <c r="N14" s="254" t="s">
        <v>30</v>
      </c>
      <c r="O14" s="255" t="s">
        <v>29</v>
      </c>
      <c r="P14" s="255" t="s">
        <v>30</v>
      </c>
    </row>
    <row r="15" spans="1:16" ht="15" customHeight="1" x14ac:dyDescent="0.25">
      <c r="A15" s="109"/>
      <c r="B15" s="175" t="s">
        <v>3741</v>
      </c>
      <c r="C15" s="475">
        <v>211</v>
      </c>
      <c r="D15" s="569">
        <v>187</v>
      </c>
      <c r="E15" s="571"/>
      <c r="F15" s="572"/>
      <c r="G15" s="573"/>
      <c r="H15" s="572"/>
      <c r="I15" s="573"/>
      <c r="J15" s="572"/>
      <c r="K15" s="573"/>
      <c r="L15" s="572"/>
      <c r="M15" s="573"/>
      <c r="N15" s="572"/>
      <c r="O15" s="258"/>
      <c r="P15" s="256"/>
    </row>
    <row r="16" spans="1:16" ht="15" customHeight="1" x14ac:dyDescent="0.25">
      <c r="A16" s="109"/>
      <c r="B16" s="132" t="s">
        <v>3742</v>
      </c>
      <c r="C16" s="463">
        <v>223</v>
      </c>
      <c r="D16" s="570">
        <v>210</v>
      </c>
      <c r="E16" s="574"/>
      <c r="F16" s="575"/>
      <c r="G16" s="576"/>
      <c r="H16" s="575"/>
      <c r="I16" s="576"/>
      <c r="J16" s="575"/>
      <c r="K16" s="576"/>
      <c r="L16" s="575"/>
      <c r="M16" s="576"/>
      <c r="N16" s="575"/>
      <c r="O16" s="259"/>
      <c r="P16" s="257"/>
    </row>
    <row r="17" spans="1:16" ht="15" customHeight="1" x14ac:dyDescent="0.25">
      <c r="A17" s="109"/>
      <c r="B17" s="132" t="s">
        <v>3743</v>
      </c>
      <c r="C17" s="463">
        <v>230</v>
      </c>
      <c r="D17" s="570">
        <v>224</v>
      </c>
      <c r="E17" s="574"/>
      <c r="F17" s="575"/>
      <c r="G17" s="576"/>
      <c r="H17" s="575"/>
      <c r="I17" s="576"/>
      <c r="J17" s="575"/>
      <c r="K17" s="576"/>
      <c r="L17" s="575"/>
      <c r="M17" s="576"/>
      <c r="N17" s="575"/>
      <c r="O17" s="259"/>
      <c r="P17" s="257"/>
    </row>
    <row r="18" spans="1:16" ht="15" customHeight="1" x14ac:dyDescent="0.25">
      <c r="A18" s="109"/>
      <c r="B18" s="132" t="s">
        <v>3744</v>
      </c>
      <c r="C18" s="463">
        <v>247</v>
      </c>
      <c r="D18" s="570">
        <v>231</v>
      </c>
      <c r="E18" s="574"/>
      <c r="F18" s="575"/>
      <c r="G18" s="576"/>
      <c r="H18" s="575"/>
      <c r="I18" s="576"/>
      <c r="J18" s="575"/>
      <c r="K18" s="576"/>
      <c r="L18" s="575"/>
      <c r="M18" s="576"/>
      <c r="N18" s="575"/>
      <c r="O18" s="259"/>
      <c r="P18" s="257"/>
    </row>
    <row r="19" spans="1:16" ht="15" customHeight="1" x14ac:dyDescent="0.25">
      <c r="A19" s="109"/>
      <c r="B19" s="132" t="s">
        <v>3745</v>
      </c>
      <c r="C19" s="463">
        <v>279</v>
      </c>
      <c r="D19" s="570">
        <v>276</v>
      </c>
      <c r="E19" s="574"/>
      <c r="F19" s="575"/>
      <c r="G19" s="576"/>
      <c r="H19" s="575"/>
      <c r="I19" s="576"/>
      <c r="J19" s="575"/>
      <c r="K19" s="576"/>
      <c r="L19" s="575"/>
      <c r="M19" s="576"/>
      <c r="N19" s="575"/>
      <c r="O19" s="259"/>
      <c r="P19" s="257"/>
    </row>
    <row r="20" spans="1:16" ht="15" customHeight="1" x14ac:dyDescent="0.25">
      <c r="A20" s="109"/>
      <c r="B20" s="132" t="s">
        <v>3746</v>
      </c>
      <c r="C20" s="463">
        <v>193</v>
      </c>
      <c r="D20" s="570">
        <v>178</v>
      </c>
      <c r="E20" s="574"/>
      <c r="F20" s="575"/>
      <c r="G20" s="576"/>
      <c r="H20" s="575"/>
      <c r="I20" s="576"/>
      <c r="J20" s="575"/>
      <c r="K20" s="576"/>
      <c r="L20" s="575"/>
      <c r="M20" s="576"/>
      <c r="N20" s="575"/>
      <c r="O20" s="259"/>
      <c r="P20" s="257"/>
    </row>
    <row r="21" spans="1:16" ht="15" customHeight="1" x14ac:dyDescent="0.25">
      <c r="A21" s="109"/>
      <c r="B21" s="132" t="s">
        <v>3747</v>
      </c>
      <c r="C21" s="463">
        <v>145</v>
      </c>
      <c r="D21" s="570">
        <v>144</v>
      </c>
      <c r="E21" s="574"/>
      <c r="F21" s="575"/>
      <c r="G21" s="576"/>
      <c r="H21" s="575"/>
      <c r="I21" s="576"/>
      <c r="J21" s="575"/>
      <c r="K21" s="576"/>
      <c r="L21" s="575"/>
      <c r="M21" s="576"/>
      <c r="N21" s="575"/>
      <c r="O21" s="259"/>
      <c r="P21" s="257"/>
    </row>
    <row r="22" spans="1:16" ht="15" customHeight="1" x14ac:dyDescent="0.25">
      <c r="A22" s="109"/>
      <c r="B22" s="132" t="s">
        <v>3748</v>
      </c>
      <c r="C22" s="463">
        <v>254</v>
      </c>
      <c r="D22" s="570">
        <v>253</v>
      </c>
      <c r="E22" s="574"/>
      <c r="F22" s="575"/>
      <c r="G22" s="576"/>
      <c r="H22" s="575"/>
      <c r="I22" s="576"/>
      <c r="J22" s="575"/>
      <c r="K22" s="576"/>
      <c r="L22" s="575"/>
      <c r="M22" s="576"/>
      <c r="N22" s="575"/>
      <c r="O22" s="259"/>
      <c r="P22" s="257"/>
    </row>
    <row r="23" spans="1:16" ht="15" customHeight="1" x14ac:dyDescent="0.25">
      <c r="A23" s="109"/>
      <c r="B23" s="132" t="s">
        <v>3749</v>
      </c>
      <c r="C23" s="463">
        <v>277</v>
      </c>
      <c r="D23" s="570">
        <v>245</v>
      </c>
      <c r="E23" s="574"/>
      <c r="F23" s="575"/>
      <c r="G23" s="576"/>
      <c r="H23" s="575"/>
      <c r="I23" s="576"/>
      <c r="J23" s="575"/>
      <c r="K23" s="576"/>
      <c r="L23" s="575"/>
      <c r="M23" s="576"/>
      <c r="N23" s="575"/>
      <c r="O23" s="259"/>
      <c r="P23" s="257"/>
    </row>
    <row r="24" spans="1:16" ht="15" customHeight="1" x14ac:dyDescent="0.25">
      <c r="A24" s="109"/>
      <c r="B24" s="132" t="s">
        <v>3750</v>
      </c>
      <c r="C24" s="463">
        <v>195</v>
      </c>
      <c r="D24" s="570">
        <v>185</v>
      </c>
      <c r="E24" s="574"/>
      <c r="F24" s="575"/>
      <c r="G24" s="576"/>
      <c r="H24" s="575"/>
      <c r="I24" s="576"/>
      <c r="J24" s="575"/>
      <c r="K24" s="576"/>
      <c r="L24" s="575"/>
      <c r="M24" s="576"/>
      <c r="N24" s="575"/>
      <c r="O24" s="259"/>
      <c r="P24" s="257"/>
    </row>
    <row r="25" spans="1:16" ht="15" customHeight="1" x14ac:dyDescent="0.25">
      <c r="A25" s="109"/>
      <c r="B25" s="132" t="s">
        <v>3751</v>
      </c>
      <c r="C25" s="463">
        <v>283</v>
      </c>
      <c r="D25" s="570">
        <v>271</v>
      </c>
      <c r="E25" s="574"/>
      <c r="F25" s="575"/>
      <c r="G25" s="576"/>
      <c r="H25" s="575"/>
      <c r="I25" s="576"/>
      <c r="J25" s="575"/>
      <c r="K25" s="576"/>
      <c r="L25" s="575"/>
      <c r="M25" s="576"/>
      <c r="N25" s="575"/>
      <c r="O25" s="259"/>
      <c r="P25" s="257"/>
    </row>
    <row r="26" spans="1:16" ht="15" customHeight="1" x14ac:dyDescent="0.25">
      <c r="A26" s="109"/>
      <c r="B26" s="132" t="s">
        <v>3752</v>
      </c>
      <c r="C26" s="463">
        <v>235</v>
      </c>
      <c r="D26" s="570">
        <v>211</v>
      </c>
      <c r="E26" s="574"/>
      <c r="F26" s="575"/>
      <c r="G26" s="576"/>
      <c r="H26" s="575"/>
      <c r="I26" s="576"/>
      <c r="J26" s="575"/>
      <c r="K26" s="576"/>
      <c r="L26" s="575"/>
      <c r="M26" s="576"/>
      <c r="N26" s="575"/>
      <c r="O26" s="259"/>
      <c r="P26" s="257"/>
    </row>
    <row r="27" spans="1:16" ht="15" customHeight="1" x14ac:dyDescent="0.25">
      <c r="A27" s="109"/>
      <c r="B27" s="132" t="s">
        <v>3753</v>
      </c>
      <c r="C27" s="463">
        <v>169</v>
      </c>
      <c r="D27" s="570">
        <v>167</v>
      </c>
      <c r="E27" s="574"/>
      <c r="F27" s="575"/>
      <c r="G27" s="576"/>
      <c r="H27" s="575"/>
      <c r="I27" s="576"/>
      <c r="J27" s="575"/>
      <c r="K27" s="576"/>
      <c r="L27" s="575"/>
      <c r="M27" s="576"/>
      <c r="N27" s="575"/>
      <c r="O27" s="259"/>
      <c r="P27" s="257"/>
    </row>
    <row r="28" spans="1:16" ht="15" customHeight="1" x14ac:dyDescent="0.25">
      <c r="A28" s="109"/>
      <c r="B28" s="132" t="s">
        <v>3754</v>
      </c>
      <c r="C28" s="463">
        <v>186</v>
      </c>
      <c r="D28" s="570">
        <v>182</v>
      </c>
      <c r="E28" s="574"/>
      <c r="F28" s="575"/>
      <c r="G28" s="576"/>
      <c r="H28" s="575"/>
      <c r="I28" s="576"/>
      <c r="J28" s="575"/>
      <c r="K28" s="576"/>
      <c r="L28" s="575"/>
      <c r="M28" s="576"/>
      <c r="N28" s="575"/>
      <c r="O28" s="259"/>
      <c r="P28" s="257"/>
    </row>
    <row r="29" spans="1:16" ht="15" customHeight="1" x14ac:dyDescent="0.25">
      <c r="A29" s="109"/>
      <c r="B29" s="132" t="s">
        <v>3755</v>
      </c>
      <c r="C29" s="463">
        <v>359</v>
      </c>
      <c r="D29" s="570">
        <v>318</v>
      </c>
      <c r="E29" s="574"/>
      <c r="F29" s="575"/>
      <c r="G29" s="576"/>
      <c r="H29" s="575"/>
      <c r="I29" s="576"/>
      <c r="J29" s="575"/>
      <c r="K29" s="576"/>
      <c r="L29" s="575"/>
      <c r="M29" s="576"/>
      <c r="N29" s="575"/>
      <c r="O29" s="259"/>
      <c r="P29" s="257"/>
    </row>
    <row r="30" spans="1:16" ht="15" customHeight="1" x14ac:dyDescent="0.25">
      <c r="A30" s="109"/>
      <c r="B30" s="132" t="s">
        <v>3756</v>
      </c>
      <c r="C30" s="463">
        <v>246</v>
      </c>
      <c r="D30" s="570">
        <v>230</v>
      </c>
      <c r="E30" s="574"/>
      <c r="F30" s="575"/>
      <c r="G30" s="576"/>
      <c r="H30" s="575"/>
      <c r="I30" s="576"/>
      <c r="J30" s="575"/>
      <c r="K30" s="576"/>
      <c r="L30" s="575"/>
      <c r="M30" s="576"/>
      <c r="N30" s="575"/>
      <c r="O30" s="259"/>
      <c r="P30" s="257"/>
    </row>
    <row r="31" spans="1:16" ht="15" customHeight="1" x14ac:dyDescent="0.25">
      <c r="A31" s="109"/>
      <c r="B31" s="132" t="s">
        <v>3757</v>
      </c>
      <c r="C31" s="463">
        <v>250</v>
      </c>
      <c r="D31" s="570">
        <v>230</v>
      </c>
      <c r="E31" s="574"/>
      <c r="F31" s="575"/>
      <c r="G31" s="576"/>
      <c r="H31" s="575"/>
      <c r="I31" s="576"/>
      <c r="J31" s="575"/>
      <c r="K31" s="576"/>
      <c r="L31" s="575"/>
      <c r="M31" s="576"/>
      <c r="N31" s="575"/>
      <c r="O31" s="259"/>
      <c r="P31" s="257"/>
    </row>
    <row r="32" spans="1:16" ht="15" customHeight="1" x14ac:dyDescent="0.25">
      <c r="A32" s="109"/>
      <c r="B32" s="132" t="s">
        <v>3758</v>
      </c>
      <c r="C32" s="463">
        <v>232</v>
      </c>
      <c r="D32" s="570">
        <v>220</v>
      </c>
      <c r="E32" s="574"/>
      <c r="F32" s="575"/>
      <c r="G32" s="576"/>
      <c r="H32" s="575"/>
      <c r="I32" s="576"/>
      <c r="J32" s="575"/>
      <c r="K32" s="576"/>
      <c r="L32" s="575"/>
      <c r="M32" s="576"/>
      <c r="N32" s="575"/>
      <c r="O32" s="259"/>
      <c r="P32" s="257"/>
    </row>
    <row r="33" spans="1:16" ht="15" customHeight="1" x14ac:dyDescent="0.25">
      <c r="A33" s="109"/>
      <c r="B33" s="132" t="s">
        <v>3759</v>
      </c>
      <c r="C33" s="463">
        <v>253</v>
      </c>
      <c r="D33" s="570">
        <v>239</v>
      </c>
      <c r="E33" s="574"/>
      <c r="F33" s="575"/>
      <c r="G33" s="576"/>
      <c r="H33" s="575"/>
      <c r="I33" s="576"/>
      <c r="J33" s="575"/>
      <c r="K33" s="576"/>
      <c r="L33" s="575"/>
      <c r="M33" s="576"/>
      <c r="N33" s="575"/>
      <c r="O33" s="259"/>
      <c r="P33" s="257"/>
    </row>
    <row r="34" spans="1:16" ht="15" customHeight="1" x14ac:dyDescent="0.25">
      <c r="A34" s="109"/>
      <c r="B34" s="132" t="s">
        <v>3760</v>
      </c>
      <c r="C34" s="463">
        <v>165</v>
      </c>
      <c r="D34" s="570">
        <v>149</v>
      </c>
      <c r="E34" s="574"/>
      <c r="F34" s="575"/>
      <c r="G34" s="576"/>
      <c r="H34" s="575"/>
      <c r="I34" s="576"/>
      <c r="J34" s="575"/>
      <c r="K34" s="576"/>
      <c r="L34" s="575"/>
      <c r="M34" s="576"/>
      <c r="N34" s="575"/>
      <c r="O34" s="259"/>
      <c r="P34" s="257"/>
    </row>
    <row r="35" spans="1:16" ht="15" customHeight="1" x14ac:dyDescent="0.25">
      <c r="A35" s="109"/>
      <c r="B35" s="132" t="s">
        <v>3761</v>
      </c>
      <c r="C35" s="463">
        <v>151</v>
      </c>
      <c r="D35" s="570">
        <v>145</v>
      </c>
      <c r="E35" s="574"/>
      <c r="F35" s="575"/>
      <c r="G35" s="576"/>
      <c r="H35" s="575"/>
      <c r="I35" s="576"/>
      <c r="J35" s="575"/>
      <c r="K35" s="576"/>
      <c r="L35" s="575"/>
      <c r="M35" s="576"/>
      <c r="N35" s="575"/>
      <c r="O35" s="259"/>
      <c r="P35" s="257"/>
    </row>
    <row r="36" spans="1:16" ht="15" customHeight="1" x14ac:dyDescent="0.25">
      <c r="A36" s="109"/>
      <c r="B36" s="132" t="s">
        <v>3762</v>
      </c>
      <c r="C36" s="463">
        <v>231</v>
      </c>
      <c r="D36" s="570">
        <v>211</v>
      </c>
      <c r="E36" s="574"/>
      <c r="F36" s="575"/>
      <c r="G36" s="576"/>
      <c r="H36" s="575"/>
      <c r="I36" s="576"/>
      <c r="J36" s="575"/>
      <c r="K36" s="576"/>
      <c r="L36" s="575"/>
      <c r="M36" s="576"/>
      <c r="N36" s="575"/>
      <c r="O36" s="259"/>
      <c r="P36" s="257"/>
    </row>
    <row r="37" spans="1:16" ht="15" customHeight="1" x14ac:dyDescent="0.25">
      <c r="A37" s="109"/>
      <c r="B37" s="132" t="s">
        <v>3763</v>
      </c>
      <c r="C37" s="463">
        <v>168</v>
      </c>
      <c r="D37" s="570">
        <v>161</v>
      </c>
      <c r="E37" s="574"/>
      <c r="F37" s="575"/>
      <c r="G37" s="576"/>
      <c r="H37" s="575"/>
      <c r="I37" s="576"/>
      <c r="J37" s="575"/>
      <c r="K37" s="576"/>
      <c r="L37" s="575"/>
      <c r="M37" s="576"/>
      <c r="N37" s="575"/>
      <c r="O37" s="259"/>
      <c r="P37" s="257"/>
    </row>
    <row r="38" spans="1:16" ht="15" customHeight="1" x14ac:dyDescent="0.25">
      <c r="A38" s="109"/>
      <c r="B38" s="132" t="s">
        <v>3764</v>
      </c>
      <c r="C38" s="463">
        <v>237</v>
      </c>
      <c r="D38" s="570">
        <v>226</v>
      </c>
      <c r="E38" s="574"/>
      <c r="F38" s="575"/>
      <c r="G38" s="576"/>
      <c r="H38" s="575"/>
      <c r="I38" s="576"/>
      <c r="J38" s="575"/>
      <c r="K38" s="576"/>
      <c r="L38" s="575"/>
      <c r="M38" s="576"/>
      <c r="N38" s="575"/>
      <c r="O38" s="259"/>
      <c r="P38" s="257"/>
    </row>
    <row r="39" spans="1:16" ht="15" customHeight="1" x14ac:dyDescent="0.25">
      <c r="A39" s="109"/>
      <c r="B39" s="132" t="s">
        <v>3765</v>
      </c>
      <c r="C39" s="463">
        <v>250</v>
      </c>
      <c r="D39" s="570">
        <v>233</v>
      </c>
      <c r="E39" s="574"/>
      <c r="F39" s="575"/>
      <c r="G39" s="576"/>
      <c r="H39" s="575"/>
      <c r="I39" s="576"/>
      <c r="J39" s="575"/>
      <c r="K39" s="576"/>
      <c r="L39" s="575"/>
      <c r="M39" s="576"/>
      <c r="N39" s="575"/>
      <c r="O39" s="259"/>
      <c r="P39" s="257"/>
    </row>
    <row r="40" spans="1:16" ht="15" customHeight="1" x14ac:dyDescent="0.25">
      <c r="A40" s="109"/>
      <c r="B40" s="132" t="s">
        <v>3766</v>
      </c>
      <c r="C40" s="463">
        <v>235</v>
      </c>
      <c r="D40" s="570">
        <v>222</v>
      </c>
      <c r="E40" s="574"/>
      <c r="F40" s="575"/>
      <c r="G40" s="576"/>
      <c r="H40" s="575"/>
      <c r="I40" s="576"/>
      <c r="J40" s="575"/>
      <c r="K40" s="576"/>
      <c r="L40" s="575"/>
      <c r="M40" s="576"/>
      <c r="N40" s="575"/>
      <c r="O40" s="259"/>
      <c r="P40" s="257"/>
    </row>
    <row r="41" spans="1:16" ht="15" customHeight="1" x14ac:dyDescent="0.25">
      <c r="A41" s="109"/>
      <c r="B41" s="132" t="s">
        <v>3767</v>
      </c>
      <c r="C41" s="463">
        <v>117</v>
      </c>
      <c r="D41" s="570">
        <v>116</v>
      </c>
      <c r="E41" s="574"/>
      <c r="F41" s="575"/>
      <c r="G41" s="576"/>
      <c r="H41" s="575"/>
      <c r="I41" s="576"/>
      <c r="J41" s="575"/>
      <c r="K41" s="576"/>
      <c r="L41" s="575"/>
      <c r="M41" s="576"/>
      <c r="N41" s="575"/>
      <c r="O41" s="259"/>
      <c r="P41" s="257"/>
    </row>
    <row r="42" spans="1:16" ht="15" customHeight="1" x14ac:dyDescent="0.25">
      <c r="A42" s="109"/>
      <c r="B42" s="132" t="s">
        <v>3768</v>
      </c>
      <c r="C42" s="463">
        <v>98</v>
      </c>
      <c r="D42" s="570">
        <v>98</v>
      </c>
      <c r="E42" s="574"/>
      <c r="F42" s="575"/>
      <c r="G42" s="576"/>
      <c r="H42" s="575"/>
      <c r="I42" s="576"/>
      <c r="J42" s="575"/>
      <c r="K42" s="576"/>
      <c r="L42" s="575"/>
      <c r="M42" s="576"/>
      <c r="N42" s="575"/>
      <c r="O42" s="259"/>
      <c r="P42" s="257"/>
    </row>
    <row r="43" spans="1:16" ht="15" customHeight="1" x14ac:dyDescent="0.25">
      <c r="A43" s="109"/>
      <c r="B43" s="132" t="s">
        <v>3769</v>
      </c>
      <c r="C43" s="463">
        <v>200</v>
      </c>
      <c r="D43" s="570">
        <v>193</v>
      </c>
      <c r="E43" s="574"/>
      <c r="F43" s="575"/>
      <c r="G43" s="576"/>
      <c r="H43" s="575"/>
      <c r="I43" s="576"/>
      <c r="J43" s="575"/>
      <c r="K43" s="576"/>
      <c r="L43" s="575"/>
      <c r="M43" s="576"/>
      <c r="N43" s="575"/>
      <c r="O43" s="259"/>
      <c r="P43" s="257"/>
    </row>
    <row r="44" spans="1:16" ht="15" customHeight="1" x14ac:dyDescent="0.25">
      <c r="A44" s="109"/>
      <c r="B44" s="132" t="s">
        <v>3770</v>
      </c>
      <c r="C44" s="463">
        <v>204</v>
      </c>
      <c r="D44" s="570">
        <v>173</v>
      </c>
      <c r="E44" s="574"/>
      <c r="F44" s="575"/>
      <c r="G44" s="576"/>
      <c r="H44" s="575"/>
      <c r="I44" s="576"/>
      <c r="J44" s="575"/>
      <c r="K44" s="576"/>
      <c r="L44" s="575"/>
      <c r="M44" s="576"/>
      <c r="N44" s="575"/>
      <c r="O44" s="259"/>
      <c r="P44" s="257"/>
    </row>
    <row r="45" spans="1:16" ht="15" customHeight="1" x14ac:dyDescent="0.25">
      <c r="A45" s="109"/>
      <c r="B45" s="132" t="s">
        <v>3771</v>
      </c>
      <c r="C45" s="463">
        <v>187</v>
      </c>
      <c r="D45" s="570">
        <v>170</v>
      </c>
      <c r="E45" s="574"/>
      <c r="F45" s="575"/>
      <c r="G45" s="576"/>
      <c r="H45" s="575"/>
      <c r="I45" s="576"/>
      <c r="J45" s="575"/>
      <c r="K45" s="576"/>
      <c r="L45" s="575"/>
      <c r="M45" s="576"/>
      <c r="N45" s="575"/>
      <c r="O45" s="259"/>
      <c r="P45" s="257"/>
    </row>
    <row r="46" spans="1:16" ht="15" customHeight="1" x14ac:dyDescent="0.25">
      <c r="A46" s="109"/>
      <c r="B46" s="132" t="s">
        <v>3772</v>
      </c>
      <c r="C46" s="463">
        <v>189</v>
      </c>
      <c r="D46" s="570">
        <v>171</v>
      </c>
      <c r="E46" s="574"/>
      <c r="F46" s="575"/>
      <c r="G46" s="576"/>
      <c r="H46" s="575"/>
      <c r="I46" s="576"/>
      <c r="J46" s="575"/>
      <c r="K46" s="576"/>
      <c r="L46" s="575"/>
      <c r="M46" s="576"/>
      <c r="N46" s="575"/>
      <c r="O46" s="259"/>
      <c r="P46" s="257"/>
    </row>
    <row r="47" spans="1:16" ht="15" customHeight="1" x14ac:dyDescent="0.25">
      <c r="A47" s="109"/>
      <c r="B47" s="132" t="s">
        <v>3773</v>
      </c>
      <c r="C47" s="463">
        <v>233</v>
      </c>
      <c r="D47" s="570">
        <v>225</v>
      </c>
      <c r="E47" s="574"/>
      <c r="F47" s="575"/>
      <c r="G47" s="576"/>
      <c r="H47" s="575"/>
      <c r="I47" s="576"/>
      <c r="J47" s="575"/>
      <c r="K47" s="576"/>
      <c r="L47" s="575"/>
      <c r="M47" s="576"/>
      <c r="N47" s="575"/>
      <c r="O47" s="259"/>
      <c r="P47" s="257"/>
    </row>
    <row r="48" spans="1:16" ht="15" customHeight="1" x14ac:dyDescent="0.25">
      <c r="A48" s="109"/>
      <c r="B48" s="132" t="s">
        <v>3774</v>
      </c>
      <c r="C48" s="463">
        <v>144</v>
      </c>
      <c r="D48" s="570">
        <v>139</v>
      </c>
      <c r="E48" s="574"/>
      <c r="F48" s="575"/>
      <c r="G48" s="576"/>
      <c r="H48" s="575"/>
      <c r="I48" s="576"/>
      <c r="J48" s="575"/>
      <c r="K48" s="576"/>
      <c r="L48" s="575"/>
      <c r="M48" s="576"/>
      <c r="N48" s="575"/>
      <c r="O48" s="259"/>
      <c r="P48" s="257"/>
    </row>
    <row r="49" spans="1:16" ht="15" customHeight="1" x14ac:dyDescent="0.25">
      <c r="A49" s="109"/>
      <c r="B49" s="132" t="s">
        <v>3775</v>
      </c>
      <c r="C49" s="463">
        <v>76</v>
      </c>
      <c r="D49" s="570">
        <v>75</v>
      </c>
      <c r="E49" s="574"/>
      <c r="F49" s="575"/>
      <c r="G49" s="576"/>
      <c r="H49" s="575"/>
      <c r="I49" s="576"/>
      <c r="J49" s="575"/>
      <c r="K49" s="576"/>
      <c r="L49" s="575"/>
      <c r="M49" s="576"/>
      <c r="N49" s="575"/>
      <c r="O49" s="259"/>
      <c r="P49" s="257"/>
    </row>
    <row r="50" spans="1:16" ht="15" customHeight="1" x14ac:dyDescent="0.25">
      <c r="A50" s="109"/>
      <c r="B50" s="132" t="s">
        <v>3776</v>
      </c>
      <c r="C50" s="463">
        <v>184</v>
      </c>
      <c r="D50" s="570">
        <v>164</v>
      </c>
      <c r="E50" s="574"/>
      <c r="F50" s="575"/>
      <c r="G50" s="576"/>
      <c r="H50" s="575"/>
      <c r="I50" s="576"/>
      <c r="J50" s="575"/>
      <c r="K50" s="576"/>
      <c r="L50" s="575"/>
      <c r="M50" s="576"/>
      <c r="N50" s="575"/>
      <c r="O50" s="259"/>
      <c r="P50" s="257"/>
    </row>
    <row r="51" spans="1:16" ht="15" customHeight="1" x14ac:dyDescent="0.25">
      <c r="A51" s="109"/>
      <c r="B51" s="132" t="s">
        <v>3777</v>
      </c>
      <c r="C51" s="463">
        <v>194</v>
      </c>
      <c r="D51" s="570">
        <v>177</v>
      </c>
      <c r="E51" s="574"/>
      <c r="F51" s="575"/>
      <c r="G51" s="576"/>
      <c r="H51" s="575"/>
      <c r="I51" s="576"/>
      <c r="J51" s="575"/>
      <c r="K51" s="576"/>
      <c r="L51" s="575"/>
      <c r="M51" s="576"/>
      <c r="N51" s="575"/>
      <c r="O51" s="259"/>
      <c r="P51" s="257"/>
    </row>
    <row r="52" spans="1:16" ht="15" customHeight="1" x14ac:dyDescent="0.25">
      <c r="A52" s="109"/>
      <c r="B52" s="132" t="s">
        <v>3778</v>
      </c>
      <c r="C52" s="463">
        <v>215</v>
      </c>
      <c r="D52" s="570">
        <v>194</v>
      </c>
      <c r="E52" s="574"/>
      <c r="F52" s="575"/>
      <c r="G52" s="576"/>
      <c r="H52" s="575"/>
      <c r="I52" s="576"/>
      <c r="J52" s="575"/>
      <c r="K52" s="576"/>
      <c r="L52" s="575"/>
      <c r="M52" s="576"/>
      <c r="N52" s="575"/>
      <c r="O52" s="259"/>
      <c r="P52" s="257"/>
    </row>
    <row r="53" spans="1:16" ht="15" customHeight="1" x14ac:dyDescent="0.25">
      <c r="A53" s="109"/>
      <c r="B53" s="132" t="s">
        <v>3779</v>
      </c>
      <c r="C53" s="463">
        <v>231</v>
      </c>
      <c r="D53" s="570">
        <v>208</v>
      </c>
      <c r="E53" s="574"/>
      <c r="F53" s="575"/>
      <c r="G53" s="576"/>
      <c r="H53" s="575"/>
      <c r="I53" s="576"/>
      <c r="J53" s="575"/>
      <c r="K53" s="576"/>
      <c r="L53" s="575"/>
      <c r="M53" s="576"/>
      <c r="N53" s="575"/>
      <c r="O53" s="259"/>
      <c r="P53" s="257"/>
    </row>
    <row r="54" spans="1:16" ht="15" customHeight="1" x14ac:dyDescent="0.25">
      <c r="A54" s="109"/>
      <c r="B54" s="132" t="s">
        <v>3780</v>
      </c>
      <c r="C54" s="463">
        <v>258</v>
      </c>
      <c r="D54" s="570">
        <v>249</v>
      </c>
      <c r="E54" s="574"/>
      <c r="F54" s="575"/>
      <c r="G54" s="576"/>
      <c r="H54" s="575"/>
      <c r="I54" s="576"/>
      <c r="J54" s="575"/>
      <c r="K54" s="576"/>
      <c r="L54" s="575"/>
      <c r="M54" s="576"/>
      <c r="N54" s="575"/>
      <c r="O54" s="259"/>
      <c r="P54" s="257"/>
    </row>
    <row r="55" spans="1:16" ht="15" customHeight="1" x14ac:dyDescent="0.25">
      <c r="A55" s="109"/>
      <c r="B55" s="132" t="s">
        <v>3781</v>
      </c>
      <c r="C55" s="463">
        <v>276</v>
      </c>
      <c r="D55" s="570">
        <v>266</v>
      </c>
      <c r="E55" s="574"/>
      <c r="F55" s="575"/>
      <c r="G55" s="576"/>
      <c r="H55" s="575"/>
      <c r="I55" s="576"/>
      <c r="J55" s="575"/>
      <c r="K55" s="576"/>
      <c r="L55" s="575"/>
      <c r="M55" s="576"/>
      <c r="N55" s="575"/>
      <c r="O55" s="259"/>
      <c r="P55" s="257"/>
    </row>
    <row r="56" spans="1:16" ht="15" customHeight="1" x14ac:dyDescent="0.25">
      <c r="A56" s="109"/>
      <c r="B56" s="132" t="s">
        <v>3782</v>
      </c>
      <c r="C56" s="463">
        <v>173</v>
      </c>
      <c r="D56" s="570">
        <v>169</v>
      </c>
      <c r="E56" s="574"/>
      <c r="F56" s="575"/>
      <c r="G56" s="576"/>
      <c r="H56" s="575"/>
      <c r="I56" s="576"/>
      <c r="J56" s="575"/>
      <c r="K56" s="576"/>
      <c r="L56" s="575"/>
      <c r="M56" s="576"/>
      <c r="N56" s="575"/>
      <c r="O56" s="259"/>
      <c r="P56" s="257"/>
    </row>
    <row r="57" spans="1:16" ht="15" customHeight="1" x14ac:dyDescent="0.25">
      <c r="A57" s="109"/>
      <c r="B57" s="132" t="s">
        <v>3783</v>
      </c>
      <c r="C57" s="463">
        <v>257</v>
      </c>
      <c r="D57" s="570">
        <v>247</v>
      </c>
      <c r="E57" s="574"/>
      <c r="F57" s="575"/>
      <c r="G57" s="576"/>
      <c r="H57" s="575"/>
      <c r="I57" s="576"/>
      <c r="J57" s="575"/>
      <c r="K57" s="576"/>
      <c r="L57" s="575"/>
      <c r="M57" s="576"/>
      <c r="N57" s="575"/>
      <c r="O57" s="259"/>
      <c r="P57" s="257"/>
    </row>
    <row r="58" spans="1:16" ht="15" customHeight="1" x14ac:dyDescent="0.25">
      <c r="A58" s="109"/>
      <c r="B58" s="132" t="s">
        <v>3784</v>
      </c>
      <c r="C58" s="463">
        <v>271</v>
      </c>
      <c r="D58" s="570">
        <v>240</v>
      </c>
      <c r="E58" s="574"/>
      <c r="F58" s="575"/>
      <c r="G58" s="576"/>
      <c r="H58" s="575"/>
      <c r="I58" s="576"/>
      <c r="J58" s="575"/>
      <c r="K58" s="576"/>
      <c r="L58" s="575"/>
      <c r="M58" s="576"/>
      <c r="N58" s="575"/>
      <c r="O58" s="259"/>
      <c r="P58" s="257"/>
    </row>
    <row r="59" spans="1:16" ht="15" customHeight="1" x14ac:dyDescent="0.25">
      <c r="A59" s="109"/>
      <c r="B59" s="132" t="s">
        <v>3785</v>
      </c>
      <c r="C59" s="463">
        <v>182</v>
      </c>
      <c r="D59" s="570">
        <v>165</v>
      </c>
      <c r="E59" s="574"/>
      <c r="F59" s="575"/>
      <c r="G59" s="576"/>
      <c r="H59" s="575"/>
      <c r="I59" s="576"/>
      <c r="J59" s="575"/>
      <c r="K59" s="576"/>
      <c r="L59" s="575"/>
      <c r="M59" s="576"/>
      <c r="N59" s="575"/>
      <c r="O59" s="259"/>
      <c r="P59" s="257"/>
    </row>
    <row r="60" spans="1:16" ht="15" customHeight="1" x14ac:dyDescent="0.25">
      <c r="A60" s="109"/>
      <c r="B60" s="132" t="s">
        <v>3786</v>
      </c>
      <c r="C60" s="463">
        <v>197</v>
      </c>
      <c r="D60" s="570">
        <v>174</v>
      </c>
      <c r="E60" s="574"/>
      <c r="F60" s="575"/>
      <c r="G60" s="576"/>
      <c r="H60" s="575"/>
      <c r="I60" s="576"/>
      <c r="J60" s="575"/>
      <c r="K60" s="576"/>
      <c r="L60" s="575"/>
      <c r="M60" s="576"/>
      <c r="N60" s="575"/>
      <c r="O60" s="259"/>
      <c r="P60" s="257"/>
    </row>
    <row r="61" spans="1:16" ht="15" customHeight="1" x14ac:dyDescent="0.25">
      <c r="A61" s="109"/>
      <c r="B61" s="132" t="s">
        <v>3787</v>
      </c>
      <c r="C61" s="463">
        <v>189</v>
      </c>
      <c r="D61" s="570">
        <v>180</v>
      </c>
      <c r="E61" s="574"/>
      <c r="F61" s="575"/>
      <c r="G61" s="576"/>
      <c r="H61" s="575"/>
      <c r="I61" s="576"/>
      <c r="J61" s="575"/>
      <c r="K61" s="576"/>
      <c r="L61" s="575"/>
      <c r="M61" s="576"/>
      <c r="N61" s="575"/>
      <c r="O61" s="259"/>
      <c r="P61" s="257"/>
    </row>
    <row r="62" spans="1:16" ht="15" customHeight="1" x14ac:dyDescent="0.25">
      <c r="A62" s="109"/>
      <c r="B62" s="132" t="s">
        <v>3788</v>
      </c>
      <c r="C62" s="463">
        <v>97</v>
      </c>
      <c r="D62" s="570">
        <v>96</v>
      </c>
      <c r="E62" s="574"/>
      <c r="F62" s="575"/>
      <c r="G62" s="576"/>
      <c r="H62" s="575"/>
      <c r="I62" s="576"/>
      <c r="J62" s="575"/>
      <c r="K62" s="576"/>
      <c r="L62" s="575"/>
      <c r="M62" s="576"/>
      <c r="N62" s="575"/>
      <c r="O62" s="259"/>
      <c r="P62" s="257"/>
    </row>
    <row r="63" spans="1:16" ht="15" customHeight="1" x14ac:dyDescent="0.25">
      <c r="A63" s="109"/>
      <c r="B63" s="132" t="s">
        <v>3789</v>
      </c>
      <c r="C63" s="463">
        <v>111</v>
      </c>
      <c r="D63" s="570">
        <v>108</v>
      </c>
      <c r="E63" s="574"/>
      <c r="F63" s="575"/>
      <c r="G63" s="576"/>
      <c r="H63" s="575"/>
      <c r="I63" s="576"/>
      <c r="J63" s="575"/>
      <c r="K63" s="576"/>
      <c r="L63" s="575"/>
      <c r="M63" s="576"/>
      <c r="N63" s="575"/>
      <c r="O63" s="259"/>
      <c r="P63" s="257"/>
    </row>
    <row r="64" spans="1:16" ht="15" customHeight="1" x14ac:dyDescent="0.25">
      <c r="A64" s="109"/>
      <c r="B64" s="132" t="s">
        <v>3790</v>
      </c>
      <c r="C64" s="463">
        <v>251</v>
      </c>
      <c r="D64" s="570">
        <v>237</v>
      </c>
      <c r="E64" s="574"/>
      <c r="F64" s="575"/>
      <c r="G64" s="576"/>
      <c r="H64" s="575"/>
      <c r="I64" s="576"/>
      <c r="J64" s="575"/>
      <c r="K64" s="576"/>
      <c r="L64" s="575"/>
      <c r="M64" s="576"/>
      <c r="N64" s="575"/>
      <c r="O64" s="259"/>
      <c r="P64" s="257"/>
    </row>
    <row r="65" spans="1:16" ht="15" customHeight="1" x14ac:dyDescent="0.25">
      <c r="A65" s="109"/>
      <c r="B65" s="132" t="s">
        <v>3791</v>
      </c>
      <c r="C65" s="463">
        <v>214</v>
      </c>
      <c r="D65" s="570">
        <v>198</v>
      </c>
      <c r="E65" s="574"/>
      <c r="F65" s="575"/>
      <c r="G65" s="576"/>
      <c r="H65" s="575"/>
      <c r="I65" s="576"/>
      <c r="J65" s="575"/>
      <c r="K65" s="576"/>
      <c r="L65" s="575"/>
      <c r="M65" s="576"/>
      <c r="N65" s="575"/>
      <c r="O65" s="259"/>
      <c r="P65" s="257"/>
    </row>
    <row r="66" spans="1:16" ht="15" customHeight="1" x14ac:dyDescent="0.25">
      <c r="A66" s="109"/>
      <c r="B66" s="132" t="s">
        <v>3792</v>
      </c>
      <c r="C66" s="463">
        <v>237</v>
      </c>
      <c r="D66" s="570">
        <v>218</v>
      </c>
      <c r="E66" s="574"/>
      <c r="F66" s="575"/>
      <c r="G66" s="576"/>
      <c r="H66" s="575"/>
      <c r="I66" s="576"/>
      <c r="J66" s="575"/>
      <c r="K66" s="576"/>
      <c r="L66" s="575"/>
      <c r="M66" s="576"/>
      <c r="N66" s="575"/>
      <c r="O66" s="259"/>
      <c r="P66" s="257"/>
    </row>
    <row r="67" spans="1:16" ht="15" customHeight="1" x14ac:dyDescent="0.25">
      <c r="A67" s="109"/>
      <c r="B67" s="132" t="s">
        <v>3793</v>
      </c>
      <c r="C67" s="463">
        <v>336</v>
      </c>
      <c r="D67" s="570">
        <v>309</v>
      </c>
      <c r="E67" s="574"/>
      <c r="F67" s="575"/>
      <c r="G67" s="576"/>
      <c r="H67" s="575"/>
      <c r="I67" s="576"/>
      <c r="J67" s="575"/>
      <c r="K67" s="576"/>
      <c r="L67" s="575"/>
      <c r="M67" s="576"/>
      <c r="N67" s="575"/>
      <c r="O67" s="259"/>
      <c r="P67" s="257"/>
    </row>
    <row r="68" spans="1:16" ht="15" customHeight="1" x14ac:dyDescent="0.25">
      <c r="A68" s="109"/>
      <c r="B68" s="132" t="s">
        <v>3794</v>
      </c>
      <c r="C68" s="463">
        <v>204</v>
      </c>
      <c r="D68" s="570">
        <v>190</v>
      </c>
      <c r="E68" s="574"/>
      <c r="F68" s="575"/>
      <c r="G68" s="576"/>
      <c r="H68" s="575"/>
      <c r="I68" s="576"/>
      <c r="J68" s="575"/>
      <c r="K68" s="576"/>
      <c r="L68" s="575"/>
      <c r="M68" s="576"/>
      <c r="N68" s="575"/>
      <c r="O68" s="259"/>
      <c r="P68" s="257"/>
    </row>
    <row r="69" spans="1:16" ht="15" customHeight="1" x14ac:dyDescent="0.25">
      <c r="A69" s="109"/>
      <c r="B69" s="132" t="s">
        <v>3795</v>
      </c>
      <c r="C69" s="463">
        <v>163</v>
      </c>
      <c r="D69" s="570">
        <v>162</v>
      </c>
      <c r="E69" s="574"/>
      <c r="F69" s="575"/>
      <c r="G69" s="576"/>
      <c r="H69" s="575"/>
      <c r="I69" s="576"/>
      <c r="J69" s="575"/>
      <c r="K69" s="576"/>
      <c r="L69" s="575"/>
      <c r="M69" s="576"/>
      <c r="N69" s="575"/>
      <c r="O69" s="259"/>
      <c r="P69" s="257"/>
    </row>
    <row r="70" spans="1:16" ht="15" customHeight="1" x14ac:dyDescent="0.25">
      <c r="A70" s="109"/>
      <c r="B70" s="132" t="s">
        <v>3796</v>
      </c>
      <c r="C70" s="463">
        <v>116</v>
      </c>
      <c r="D70" s="570">
        <v>112</v>
      </c>
      <c r="E70" s="574"/>
      <c r="F70" s="575"/>
      <c r="G70" s="576"/>
      <c r="H70" s="575"/>
      <c r="I70" s="576"/>
      <c r="J70" s="575"/>
      <c r="K70" s="576"/>
      <c r="L70" s="575"/>
      <c r="M70" s="576"/>
      <c r="N70" s="575"/>
      <c r="O70" s="259"/>
      <c r="P70" s="257"/>
    </row>
    <row r="71" spans="1:16" ht="15" customHeight="1" x14ac:dyDescent="0.25">
      <c r="A71" s="109"/>
      <c r="B71" s="132" t="s">
        <v>3797</v>
      </c>
      <c r="C71" s="463">
        <v>224</v>
      </c>
      <c r="D71" s="570">
        <v>202</v>
      </c>
      <c r="E71" s="574"/>
      <c r="F71" s="575"/>
      <c r="G71" s="576"/>
      <c r="H71" s="575"/>
      <c r="I71" s="576"/>
      <c r="J71" s="575"/>
      <c r="K71" s="576"/>
      <c r="L71" s="575"/>
      <c r="M71" s="576"/>
      <c r="N71" s="575"/>
      <c r="O71" s="259"/>
      <c r="P71" s="257"/>
    </row>
    <row r="72" spans="1:16" ht="15" customHeight="1" x14ac:dyDescent="0.25">
      <c r="A72" s="109"/>
      <c r="B72" s="132" t="s">
        <v>3798</v>
      </c>
      <c r="C72" s="463">
        <v>203</v>
      </c>
      <c r="D72" s="570">
        <v>183</v>
      </c>
      <c r="E72" s="574"/>
      <c r="F72" s="575"/>
      <c r="G72" s="576"/>
      <c r="H72" s="575"/>
      <c r="I72" s="576"/>
      <c r="J72" s="575"/>
      <c r="K72" s="576"/>
      <c r="L72" s="575"/>
      <c r="M72" s="576"/>
      <c r="N72" s="575"/>
      <c r="O72" s="259"/>
      <c r="P72" s="257"/>
    </row>
    <row r="73" spans="1:16" ht="15" customHeight="1" x14ac:dyDescent="0.25">
      <c r="A73" s="109"/>
      <c r="B73" s="132" t="s">
        <v>3799</v>
      </c>
      <c r="C73" s="463">
        <v>205</v>
      </c>
      <c r="D73" s="570">
        <v>186</v>
      </c>
      <c r="E73" s="574"/>
      <c r="F73" s="575"/>
      <c r="G73" s="576"/>
      <c r="H73" s="575"/>
      <c r="I73" s="576"/>
      <c r="J73" s="575"/>
      <c r="K73" s="576"/>
      <c r="L73" s="575"/>
      <c r="M73" s="576"/>
      <c r="N73" s="575"/>
      <c r="O73" s="259"/>
      <c r="P73" s="257"/>
    </row>
    <row r="74" spans="1:16" ht="15" customHeight="1" x14ac:dyDescent="0.25">
      <c r="A74" s="109"/>
      <c r="B74" s="132" t="s">
        <v>3800</v>
      </c>
      <c r="C74" s="463">
        <v>174</v>
      </c>
      <c r="D74" s="570">
        <v>160</v>
      </c>
      <c r="E74" s="574"/>
      <c r="F74" s="575"/>
      <c r="G74" s="576"/>
      <c r="H74" s="575"/>
      <c r="I74" s="576"/>
      <c r="J74" s="575"/>
      <c r="K74" s="576"/>
      <c r="L74" s="575"/>
      <c r="M74" s="576"/>
      <c r="N74" s="575"/>
      <c r="O74" s="259"/>
      <c r="P74" s="257"/>
    </row>
    <row r="75" spans="1:16" ht="15" customHeight="1" x14ac:dyDescent="0.25">
      <c r="A75" s="109"/>
      <c r="B75" s="132" t="s">
        <v>3801</v>
      </c>
      <c r="C75" s="463">
        <v>190</v>
      </c>
      <c r="D75" s="570">
        <v>176</v>
      </c>
      <c r="E75" s="574"/>
      <c r="F75" s="575"/>
      <c r="G75" s="576"/>
      <c r="H75" s="575"/>
      <c r="I75" s="576"/>
      <c r="J75" s="575"/>
      <c r="K75" s="576"/>
      <c r="L75" s="575"/>
      <c r="M75" s="576"/>
      <c r="N75" s="575"/>
      <c r="O75" s="259"/>
      <c r="P75" s="257"/>
    </row>
    <row r="76" spans="1:16" ht="15" customHeight="1" x14ac:dyDescent="0.25">
      <c r="A76" s="109"/>
      <c r="B76" s="132" t="s">
        <v>3802</v>
      </c>
      <c r="C76" s="463">
        <v>210</v>
      </c>
      <c r="D76" s="570">
        <v>195</v>
      </c>
      <c r="E76" s="574"/>
      <c r="F76" s="575"/>
      <c r="G76" s="576"/>
      <c r="H76" s="575"/>
      <c r="I76" s="576"/>
      <c r="J76" s="575"/>
      <c r="K76" s="576"/>
      <c r="L76" s="575"/>
      <c r="M76" s="576"/>
      <c r="N76" s="575"/>
      <c r="O76" s="259"/>
      <c r="P76" s="257"/>
    </row>
    <row r="77" spans="1:16" ht="15" customHeight="1" x14ac:dyDescent="0.25">
      <c r="A77" s="109"/>
      <c r="B77" s="132" t="s">
        <v>3803</v>
      </c>
      <c r="C77" s="463">
        <v>100</v>
      </c>
      <c r="D77" s="570">
        <v>99</v>
      </c>
      <c r="E77" s="574"/>
      <c r="F77" s="575"/>
      <c r="G77" s="576"/>
      <c r="H77" s="575"/>
      <c r="I77" s="576"/>
      <c r="J77" s="575"/>
      <c r="K77" s="576"/>
      <c r="L77" s="575"/>
      <c r="M77" s="576"/>
      <c r="N77" s="575"/>
      <c r="O77" s="259"/>
      <c r="P77" s="257"/>
    </row>
    <row r="78" spans="1:16" ht="15" customHeight="1" x14ac:dyDescent="0.25">
      <c r="A78" s="109"/>
      <c r="B78" s="132" t="s">
        <v>3804</v>
      </c>
      <c r="C78" s="463">
        <v>211</v>
      </c>
      <c r="D78" s="570">
        <v>203</v>
      </c>
      <c r="E78" s="574"/>
      <c r="F78" s="575"/>
      <c r="G78" s="576"/>
      <c r="H78" s="575"/>
      <c r="I78" s="576"/>
      <c r="J78" s="575"/>
      <c r="K78" s="576"/>
      <c r="L78" s="575"/>
      <c r="M78" s="576"/>
      <c r="N78" s="575"/>
      <c r="O78" s="259"/>
      <c r="P78" s="257"/>
    </row>
    <row r="79" spans="1:16" ht="15" customHeight="1" x14ac:dyDescent="0.25">
      <c r="A79" s="109"/>
      <c r="B79" s="132" t="s">
        <v>3805</v>
      </c>
      <c r="C79" s="463">
        <v>186</v>
      </c>
      <c r="D79" s="570">
        <v>174</v>
      </c>
      <c r="E79" s="574"/>
      <c r="F79" s="575"/>
      <c r="G79" s="576"/>
      <c r="H79" s="575"/>
      <c r="I79" s="576"/>
      <c r="J79" s="575"/>
      <c r="K79" s="576"/>
      <c r="L79" s="575"/>
      <c r="M79" s="576"/>
      <c r="N79" s="575"/>
      <c r="O79" s="259"/>
      <c r="P79" s="257"/>
    </row>
    <row r="80" spans="1:16" ht="15" customHeight="1" x14ac:dyDescent="0.25">
      <c r="A80" s="109"/>
      <c r="B80" s="132" t="s">
        <v>3806</v>
      </c>
      <c r="C80" s="463">
        <v>243</v>
      </c>
      <c r="D80" s="570">
        <v>232</v>
      </c>
      <c r="E80" s="574"/>
      <c r="F80" s="575"/>
      <c r="G80" s="576"/>
      <c r="H80" s="575"/>
      <c r="I80" s="576"/>
      <c r="J80" s="575"/>
      <c r="K80" s="576"/>
      <c r="L80" s="575"/>
      <c r="M80" s="576"/>
      <c r="N80" s="575"/>
      <c r="O80" s="259"/>
      <c r="P80" s="257"/>
    </row>
    <row r="81" spans="1:16" ht="15" customHeight="1" x14ac:dyDescent="0.25">
      <c r="A81" s="109"/>
      <c r="B81" s="132" t="s">
        <v>3807</v>
      </c>
      <c r="C81" s="463">
        <v>228</v>
      </c>
      <c r="D81" s="570">
        <v>211</v>
      </c>
      <c r="E81" s="574"/>
      <c r="F81" s="575"/>
      <c r="G81" s="576"/>
      <c r="H81" s="575"/>
      <c r="I81" s="576"/>
      <c r="J81" s="575"/>
      <c r="K81" s="576"/>
      <c r="L81" s="575"/>
      <c r="M81" s="576"/>
      <c r="N81" s="575"/>
      <c r="O81" s="259"/>
      <c r="P81" s="257"/>
    </row>
    <row r="82" spans="1:16" ht="15" customHeight="1" x14ac:dyDescent="0.25">
      <c r="A82" s="109"/>
      <c r="B82" s="132" t="s">
        <v>3808</v>
      </c>
      <c r="C82" s="463">
        <v>290</v>
      </c>
      <c r="D82" s="570">
        <v>247</v>
      </c>
      <c r="E82" s="574"/>
      <c r="F82" s="575"/>
      <c r="G82" s="576"/>
      <c r="H82" s="575"/>
      <c r="I82" s="576"/>
      <c r="J82" s="575"/>
      <c r="K82" s="576"/>
      <c r="L82" s="575"/>
      <c r="M82" s="576"/>
      <c r="N82" s="575"/>
      <c r="O82" s="259"/>
      <c r="P82" s="257"/>
    </row>
    <row r="83" spans="1:16" ht="15" customHeight="1" x14ac:dyDescent="0.25">
      <c r="A83" s="109"/>
      <c r="B83" s="132" t="s">
        <v>3809</v>
      </c>
      <c r="C83" s="463">
        <v>188</v>
      </c>
      <c r="D83" s="570">
        <v>176</v>
      </c>
      <c r="E83" s="574"/>
      <c r="F83" s="575"/>
      <c r="G83" s="576"/>
      <c r="H83" s="575"/>
      <c r="I83" s="576"/>
      <c r="J83" s="575"/>
      <c r="K83" s="576"/>
      <c r="L83" s="575"/>
      <c r="M83" s="576"/>
      <c r="N83" s="575"/>
      <c r="O83" s="259"/>
      <c r="P83" s="257"/>
    </row>
    <row r="84" spans="1:16" ht="15" customHeight="1" x14ac:dyDescent="0.25">
      <c r="A84" s="109"/>
      <c r="B84" s="132" t="s">
        <v>3810</v>
      </c>
      <c r="C84" s="463">
        <v>160</v>
      </c>
      <c r="D84" s="570">
        <v>159</v>
      </c>
      <c r="E84" s="574"/>
      <c r="F84" s="575"/>
      <c r="G84" s="576"/>
      <c r="H84" s="575"/>
      <c r="I84" s="576"/>
      <c r="J84" s="575"/>
      <c r="K84" s="576"/>
      <c r="L84" s="575"/>
      <c r="M84" s="576"/>
      <c r="N84" s="575"/>
      <c r="O84" s="259"/>
      <c r="P84" s="257"/>
    </row>
    <row r="85" spans="1:16" ht="15" customHeight="1" x14ac:dyDescent="0.25">
      <c r="A85" s="109"/>
      <c r="B85" s="132" t="s">
        <v>3811</v>
      </c>
      <c r="C85" s="463">
        <v>383</v>
      </c>
      <c r="D85" s="570">
        <v>321</v>
      </c>
      <c r="E85" s="574"/>
      <c r="F85" s="575"/>
      <c r="G85" s="576"/>
      <c r="H85" s="575"/>
      <c r="I85" s="576"/>
      <c r="J85" s="575"/>
      <c r="K85" s="576"/>
      <c r="L85" s="575"/>
      <c r="M85" s="576"/>
      <c r="N85" s="575"/>
      <c r="O85" s="259"/>
      <c r="P85" s="257"/>
    </row>
    <row r="86" spans="1:16" ht="15" customHeight="1" x14ac:dyDescent="0.25">
      <c r="A86" s="109"/>
      <c r="B86" s="132" t="s">
        <v>3812</v>
      </c>
      <c r="C86" s="463">
        <v>291</v>
      </c>
      <c r="D86" s="570">
        <v>241</v>
      </c>
      <c r="E86" s="574"/>
      <c r="F86" s="575"/>
      <c r="G86" s="576"/>
      <c r="H86" s="575"/>
      <c r="I86" s="576"/>
      <c r="J86" s="575"/>
      <c r="K86" s="576"/>
      <c r="L86" s="575"/>
      <c r="M86" s="576"/>
      <c r="N86" s="575"/>
      <c r="O86" s="259"/>
      <c r="P86" s="257"/>
    </row>
    <row r="87" spans="1:16" ht="15" customHeight="1" x14ac:dyDescent="0.25">
      <c r="A87" s="109"/>
      <c r="B87" s="132" t="s">
        <v>3813</v>
      </c>
      <c r="C87" s="463">
        <v>218</v>
      </c>
      <c r="D87" s="570">
        <v>182</v>
      </c>
      <c r="E87" s="574"/>
      <c r="F87" s="575"/>
      <c r="G87" s="576"/>
      <c r="H87" s="575"/>
      <c r="I87" s="576"/>
      <c r="J87" s="575"/>
      <c r="K87" s="576"/>
      <c r="L87" s="575"/>
      <c r="M87" s="576"/>
      <c r="N87" s="575"/>
      <c r="O87" s="259"/>
      <c r="P87" s="257"/>
    </row>
    <row r="88" spans="1:16" ht="15" customHeight="1" x14ac:dyDescent="0.25">
      <c r="A88" s="109"/>
      <c r="B88" s="132" t="s">
        <v>3814</v>
      </c>
      <c r="C88" s="463">
        <v>204</v>
      </c>
      <c r="D88" s="570">
        <v>169</v>
      </c>
      <c r="E88" s="574"/>
      <c r="F88" s="575"/>
      <c r="G88" s="576"/>
      <c r="H88" s="575"/>
      <c r="I88" s="576"/>
      <c r="J88" s="575"/>
      <c r="K88" s="576"/>
      <c r="L88" s="575"/>
      <c r="M88" s="576"/>
      <c r="N88" s="575"/>
      <c r="O88" s="259"/>
      <c r="P88" s="257"/>
    </row>
    <row r="89" spans="1:16" ht="15" customHeight="1" x14ac:dyDescent="0.25">
      <c r="A89" s="109"/>
      <c r="B89" s="132" t="s">
        <v>3815</v>
      </c>
      <c r="C89" s="463">
        <v>186</v>
      </c>
      <c r="D89" s="570">
        <v>172</v>
      </c>
      <c r="E89" s="574"/>
      <c r="F89" s="575"/>
      <c r="G89" s="576"/>
      <c r="H89" s="575"/>
      <c r="I89" s="576"/>
      <c r="J89" s="575"/>
      <c r="K89" s="576"/>
      <c r="L89" s="575"/>
      <c r="M89" s="576"/>
      <c r="N89" s="575"/>
      <c r="O89" s="259"/>
      <c r="P89" s="257"/>
    </row>
    <row r="90" spans="1:16" ht="15" customHeight="1" x14ac:dyDescent="0.25">
      <c r="A90" s="109"/>
      <c r="B90" s="132" t="s">
        <v>3816</v>
      </c>
      <c r="C90" s="463">
        <v>150</v>
      </c>
      <c r="D90" s="570">
        <v>150</v>
      </c>
      <c r="E90" s="574"/>
      <c r="F90" s="575"/>
      <c r="G90" s="576"/>
      <c r="H90" s="575"/>
      <c r="I90" s="576"/>
      <c r="J90" s="575"/>
      <c r="K90" s="576"/>
      <c r="L90" s="575"/>
      <c r="M90" s="576"/>
      <c r="N90" s="575"/>
      <c r="O90" s="259"/>
      <c r="P90" s="257"/>
    </row>
    <row r="91" spans="1:16" ht="15" customHeight="1" x14ac:dyDescent="0.25">
      <c r="A91" s="109"/>
      <c r="B91" s="132" t="s">
        <v>3817</v>
      </c>
      <c r="C91" s="463">
        <v>104</v>
      </c>
      <c r="D91" s="570">
        <v>104</v>
      </c>
      <c r="E91" s="574"/>
      <c r="F91" s="575"/>
      <c r="G91" s="576"/>
      <c r="H91" s="575"/>
      <c r="I91" s="576"/>
      <c r="J91" s="575"/>
      <c r="K91" s="576"/>
      <c r="L91" s="575"/>
      <c r="M91" s="576"/>
      <c r="N91" s="575"/>
      <c r="O91" s="259"/>
      <c r="P91" s="257"/>
    </row>
    <row r="92" spans="1:16" ht="15" customHeight="1" x14ac:dyDescent="0.25">
      <c r="A92" s="109"/>
      <c r="B92" s="132" t="s">
        <v>3818</v>
      </c>
      <c r="C92" s="463">
        <v>265</v>
      </c>
      <c r="D92" s="570">
        <v>230</v>
      </c>
      <c r="E92" s="574"/>
      <c r="F92" s="575"/>
      <c r="G92" s="576"/>
      <c r="H92" s="575"/>
      <c r="I92" s="576"/>
      <c r="J92" s="575"/>
      <c r="K92" s="576"/>
      <c r="L92" s="575"/>
      <c r="M92" s="576"/>
      <c r="N92" s="575"/>
      <c r="O92" s="259"/>
      <c r="P92" s="257"/>
    </row>
    <row r="93" spans="1:16" ht="15" customHeight="1" x14ac:dyDescent="0.25">
      <c r="A93" s="109"/>
      <c r="B93" s="132" t="s">
        <v>3819</v>
      </c>
      <c r="C93" s="463">
        <v>363</v>
      </c>
      <c r="D93" s="570">
        <v>268</v>
      </c>
      <c r="E93" s="574"/>
      <c r="F93" s="575"/>
      <c r="G93" s="576"/>
      <c r="H93" s="575"/>
      <c r="I93" s="576"/>
      <c r="J93" s="575"/>
      <c r="K93" s="576"/>
      <c r="L93" s="575"/>
      <c r="M93" s="576"/>
      <c r="N93" s="575"/>
      <c r="O93" s="259"/>
      <c r="P93" s="257"/>
    </row>
    <row r="94" spans="1:16" ht="15" customHeight="1" x14ac:dyDescent="0.25">
      <c r="A94" s="109"/>
      <c r="B94" s="132" t="s">
        <v>3820</v>
      </c>
      <c r="C94" s="463">
        <v>260</v>
      </c>
      <c r="D94" s="570">
        <v>213</v>
      </c>
      <c r="E94" s="574"/>
      <c r="F94" s="575"/>
      <c r="G94" s="576"/>
      <c r="H94" s="575"/>
      <c r="I94" s="576"/>
      <c r="J94" s="575"/>
      <c r="K94" s="576"/>
      <c r="L94" s="575"/>
      <c r="M94" s="576"/>
      <c r="N94" s="575"/>
      <c r="O94" s="259"/>
      <c r="P94" s="257"/>
    </row>
    <row r="95" spans="1:16" ht="15" customHeight="1" x14ac:dyDescent="0.25">
      <c r="A95" s="109"/>
      <c r="B95" s="132" t="s">
        <v>3821</v>
      </c>
      <c r="C95" s="463">
        <v>246</v>
      </c>
      <c r="D95" s="570">
        <v>220</v>
      </c>
      <c r="E95" s="574"/>
      <c r="F95" s="575"/>
      <c r="G95" s="576"/>
      <c r="H95" s="575"/>
      <c r="I95" s="576"/>
      <c r="J95" s="575"/>
      <c r="K95" s="576"/>
      <c r="L95" s="575"/>
      <c r="M95" s="576"/>
      <c r="N95" s="575"/>
      <c r="O95" s="259"/>
      <c r="P95" s="257"/>
    </row>
    <row r="96" spans="1:16" ht="15" customHeight="1" x14ac:dyDescent="0.25">
      <c r="A96" s="109"/>
      <c r="B96" s="132" t="s">
        <v>3822</v>
      </c>
      <c r="C96" s="463">
        <v>200</v>
      </c>
      <c r="D96" s="570">
        <v>185</v>
      </c>
      <c r="E96" s="574"/>
      <c r="F96" s="575"/>
      <c r="G96" s="576"/>
      <c r="H96" s="575"/>
      <c r="I96" s="576"/>
      <c r="J96" s="575"/>
      <c r="K96" s="576"/>
      <c r="L96" s="575"/>
      <c r="M96" s="576"/>
      <c r="N96" s="575"/>
      <c r="O96" s="259"/>
      <c r="P96" s="257"/>
    </row>
    <row r="97" spans="1:16" ht="15" customHeight="1" x14ac:dyDescent="0.25">
      <c r="A97" s="109"/>
      <c r="B97" s="132" t="s">
        <v>3823</v>
      </c>
      <c r="C97" s="463">
        <v>197</v>
      </c>
      <c r="D97" s="570">
        <v>190</v>
      </c>
      <c r="E97" s="574"/>
      <c r="F97" s="575"/>
      <c r="G97" s="576"/>
      <c r="H97" s="575"/>
      <c r="I97" s="576"/>
      <c r="J97" s="575"/>
      <c r="K97" s="576"/>
      <c r="L97" s="575"/>
      <c r="M97" s="576"/>
      <c r="N97" s="575"/>
      <c r="O97" s="259"/>
      <c r="P97" s="257"/>
    </row>
    <row r="98" spans="1:16" ht="15" customHeight="1" x14ac:dyDescent="0.25">
      <c r="A98" s="109"/>
      <c r="B98" s="132" t="s">
        <v>3824</v>
      </c>
      <c r="C98" s="463">
        <v>201</v>
      </c>
      <c r="D98" s="570">
        <v>180</v>
      </c>
      <c r="E98" s="574"/>
      <c r="F98" s="575"/>
      <c r="G98" s="576"/>
      <c r="H98" s="575"/>
      <c r="I98" s="576"/>
      <c r="J98" s="575"/>
      <c r="K98" s="576"/>
      <c r="L98" s="575"/>
      <c r="M98" s="576"/>
      <c r="N98" s="575"/>
      <c r="O98" s="259"/>
      <c r="P98" s="257"/>
    </row>
    <row r="99" spans="1:16" ht="15" customHeight="1" x14ac:dyDescent="0.25">
      <c r="A99" s="109"/>
      <c r="B99" s="132" t="s">
        <v>3825</v>
      </c>
      <c r="C99" s="463">
        <v>211</v>
      </c>
      <c r="D99" s="570">
        <v>195</v>
      </c>
      <c r="E99" s="574"/>
      <c r="F99" s="575"/>
      <c r="G99" s="576"/>
      <c r="H99" s="575"/>
      <c r="I99" s="576"/>
      <c r="J99" s="575"/>
      <c r="K99" s="576"/>
      <c r="L99" s="575"/>
      <c r="M99" s="576"/>
      <c r="N99" s="575"/>
      <c r="O99" s="259"/>
      <c r="P99" s="257"/>
    </row>
    <row r="100" spans="1:16" ht="15" customHeight="1" x14ac:dyDescent="0.25">
      <c r="A100" s="109"/>
      <c r="B100" s="132" t="s">
        <v>3826</v>
      </c>
      <c r="C100" s="463">
        <v>171</v>
      </c>
      <c r="D100" s="570">
        <v>159</v>
      </c>
      <c r="E100" s="574"/>
      <c r="F100" s="575"/>
      <c r="G100" s="576"/>
      <c r="H100" s="575"/>
      <c r="I100" s="576"/>
      <c r="J100" s="575"/>
      <c r="K100" s="576"/>
      <c r="L100" s="575"/>
      <c r="M100" s="576"/>
      <c r="N100" s="575"/>
      <c r="O100" s="259"/>
      <c r="P100" s="257"/>
    </row>
    <row r="101" spans="1:16" ht="15" customHeight="1" x14ac:dyDescent="0.25">
      <c r="A101" s="109"/>
      <c r="B101" s="132" t="s">
        <v>3827</v>
      </c>
      <c r="C101" s="463">
        <v>200</v>
      </c>
      <c r="D101" s="570">
        <v>184</v>
      </c>
      <c r="E101" s="574"/>
      <c r="F101" s="575"/>
      <c r="G101" s="576"/>
      <c r="H101" s="575"/>
      <c r="I101" s="576"/>
      <c r="J101" s="575"/>
      <c r="K101" s="576"/>
      <c r="L101" s="575"/>
      <c r="M101" s="576"/>
      <c r="N101" s="575"/>
      <c r="O101" s="259"/>
      <c r="P101" s="257"/>
    </row>
    <row r="102" spans="1:16" ht="15" customHeight="1" x14ac:dyDescent="0.25">
      <c r="A102" s="109"/>
      <c r="B102" s="132" t="s">
        <v>3828</v>
      </c>
      <c r="C102" s="463">
        <v>181</v>
      </c>
      <c r="D102" s="570">
        <v>163</v>
      </c>
      <c r="E102" s="574"/>
      <c r="F102" s="575"/>
      <c r="G102" s="576"/>
      <c r="H102" s="575"/>
      <c r="I102" s="576"/>
      <c r="J102" s="575"/>
      <c r="K102" s="576"/>
      <c r="L102" s="575"/>
      <c r="M102" s="576"/>
      <c r="N102" s="575"/>
      <c r="O102" s="259"/>
      <c r="P102" s="257"/>
    </row>
    <row r="103" spans="1:16" ht="15" customHeight="1" x14ac:dyDescent="0.25">
      <c r="A103" s="109"/>
      <c r="B103" s="132" t="s">
        <v>3829</v>
      </c>
      <c r="C103" s="463">
        <v>197</v>
      </c>
      <c r="D103" s="570">
        <v>189</v>
      </c>
      <c r="E103" s="574"/>
      <c r="F103" s="575"/>
      <c r="G103" s="576"/>
      <c r="H103" s="575"/>
      <c r="I103" s="576"/>
      <c r="J103" s="575"/>
      <c r="K103" s="576"/>
      <c r="L103" s="575"/>
      <c r="M103" s="576"/>
      <c r="N103" s="575"/>
      <c r="O103" s="259"/>
      <c r="P103" s="257"/>
    </row>
    <row r="104" spans="1:16" ht="15" customHeight="1" x14ac:dyDescent="0.25">
      <c r="A104" s="109"/>
      <c r="B104" s="132" t="s">
        <v>3830</v>
      </c>
      <c r="C104" s="463">
        <v>265</v>
      </c>
      <c r="D104" s="570">
        <v>223</v>
      </c>
      <c r="E104" s="574"/>
      <c r="F104" s="575"/>
      <c r="G104" s="576"/>
      <c r="H104" s="575"/>
      <c r="I104" s="576"/>
      <c r="J104" s="575"/>
      <c r="K104" s="576"/>
      <c r="L104" s="575"/>
      <c r="M104" s="576"/>
      <c r="N104" s="575"/>
      <c r="O104" s="259"/>
      <c r="P104" s="257"/>
    </row>
    <row r="105" spans="1:16" ht="15" customHeight="1" x14ac:dyDescent="0.25">
      <c r="A105" s="109"/>
      <c r="B105" s="132" t="s">
        <v>3831</v>
      </c>
      <c r="C105" s="463">
        <v>115</v>
      </c>
      <c r="D105" s="570">
        <v>114</v>
      </c>
      <c r="E105" s="574"/>
      <c r="F105" s="575"/>
      <c r="G105" s="576"/>
      <c r="H105" s="575"/>
      <c r="I105" s="576"/>
      <c r="J105" s="575"/>
      <c r="K105" s="576"/>
      <c r="L105" s="575"/>
      <c r="M105" s="576"/>
      <c r="N105" s="575"/>
      <c r="O105" s="259"/>
      <c r="P105" s="257"/>
    </row>
    <row r="106" spans="1:16" ht="15" customHeight="1" x14ac:dyDescent="0.25">
      <c r="A106" s="109"/>
      <c r="B106" s="132" t="s">
        <v>3832</v>
      </c>
      <c r="C106" s="463">
        <v>215</v>
      </c>
      <c r="D106" s="570">
        <v>205</v>
      </c>
      <c r="E106" s="574"/>
      <c r="F106" s="575"/>
      <c r="G106" s="576"/>
      <c r="H106" s="575"/>
      <c r="I106" s="576"/>
      <c r="J106" s="575"/>
      <c r="K106" s="576"/>
      <c r="L106" s="575"/>
      <c r="M106" s="576"/>
      <c r="N106" s="575"/>
      <c r="O106" s="259"/>
      <c r="P106" s="257"/>
    </row>
    <row r="107" spans="1:16" ht="15" customHeight="1" x14ac:dyDescent="0.25">
      <c r="A107" s="109"/>
      <c r="B107" s="132" t="s">
        <v>3833</v>
      </c>
      <c r="C107" s="463">
        <v>363</v>
      </c>
      <c r="D107" s="570">
        <v>349</v>
      </c>
      <c r="E107" s="574"/>
      <c r="F107" s="575"/>
      <c r="G107" s="576"/>
      <c r="H107" s="575"/>
      <c r="I107" s="576"/>
      <c r="J107" s="575"/>
      <c r="K107" s="576"/>
      <c r="L107" s="575"/>
      <c r="M107" s="576"/>
      <c r="N107" s="575"/>
      <c r="O107" s="259"/>
      <c r="P107" s="257"/>
    </row>
    <row r="108" spans="1:16" ht="15" customHeight="1" x14ac:dyDescent="0.25">
      <c r="A108" s="109"/>
      <c r="B108" s="132" t="s">
        <v>3834</v>
      </c>
      <c r="C108" s="463">
        <v>216</v>
      </c>
      <c r="D108" s="570">
        <v>198</v>
      </c>
      <c r="E108" s="574"/>
      <c r="F108" s="575"/>
      <c r="G108" s="576"/>
      <c r="H108" s="575"/>
      <c r="I108" s="576"/>
      <c r="J108" s="575"/>
      <c r="K108" s="576"/>
      <c r="L108" s="575"/>
      <c r="M108" s="576"/>
      <c r="N108" s="575"/>
      <c r="O108" s="259"/>
      <c r="P108" s="257"/>
    </row>
    <row r="109" spans="1:16" ht="15" customHeight="1" x14ac:dyDescent="0.25">
      <c r="A109" s="109"/>
      <c r="B109" s="132" t="s">
        <v>3835</v>
      </c>
      <c r="C109" s="463">
        <v>194</v>
      </c>
      <c r="D109" s="570">
        <v>190</v>
      </c>
      <c r="E109" s="574"/>
      <c r="F109" s="575"/>
      <c r="G109" s="576"/>
      <c r="H109" s="575"/>
      <c r="I109" s="576"/>
      <c r="J109" s="575"/>
      <c r="K109" s="576"/>
      <c r="L109" s="575"/>
      <c r="M109" s="576"/>
      <c r="N109" s="575"/>
      <c r="O109" s="259"/>
      <c r="P109" s="257"/>
    </row>
    <row r="110" spans="1:16" ht="15" customHeight="1" x14ac:dyDescent="0.25">
      <c r="A110" s="109"/>
      <c r="B110" s="132" t="s">
        <v>3836</v>
      </c>
      <c r="C110" s="463">
        <v>146</v>
      </c>
      <c r="D110" s="570">
        <v>143</v>
      </c>
      <c r="E110" s="574"/>
      <c r="F110" s="575"/>
      <c r="G110" s="576"/>
      <c r="H110" s="575"/>
      <c r="I110" s="576"/>
      <c r="J110" s="575"/>
      <c r="K110" s="576"/>
      <c r="L110" s="575"/>
      <c r="M110" s="576"/>
      <c r="N110" s="575"/>
      <c r="O110" s="259"/>
      <c r="P110" s="257"/>
    </row>
    <row r="111" spans="1:16" ht="15" customHeight="1" x14ac:dyDescent="0.25">
      <c r="A111" s="109"/>
      <c r="B111" s="132" t="s">
        <v>3837</v>
      </c>
      <c r="C111" s="463">
        <v>201</v>
      </c>
      <c r="D111" s="570">
        <v>192</v>
      </c>
      <c r="E111" s="574"/>
      <c r="F111" s="575"/>
      <c r="G111" s="576"/>
      <c r="H111" s="575"/>
      <c r="I111" s="576"/>
      <c r="J111" s="575"/>
      <c r="K111" s="576"/>
      <c r="L111" s="575"/>
      <c r="M111" s="576"/>
      <c r="N111" s="575"/>
      <c r="O111" s="259"/>
      <c r="P111" s="257"/>
    </row>
    <row r="112" spans="1:16" ht="15" customHeight="1" x14ac:dyDescent="0.25">
      <c r="A112" s="109"/>
      <c r="B112" s="132" t="s">
        <v>3838</v>
      </c>
      <c r="C112" s="463">
        <v>87</v>
      </c>
      <c r="D112" s="570">
        <v>79</v>
      </c>
      <c r="E112" s="574"/>
      <c r="F112" s="575"/>
      <c r="G112" s="576"/>
      <c r="H112" s="575"/>
      <c r="I112" s="576"/>
      <c r="J112" s="575"/>
      <c r="K112" s="576"/>
      <c r="L112" s="575"/>
      <c r="M112" s="576"/>
      <c r="N112" s="575"/>
      <c r="O112" s="259"/>
      <c r="P112" s="257"/>
    </row>
    <row r="113" spans="1:16" ht="15" customHeight="1" x14ac:dyDescent="0.25">
      <c r="A113" s="109"/>
      <c r="B113" s="132" t="s">
        <v>3839</v>
      </c>
      <c r="C113" s="463">
        <v>255</v>
      </c>
      <c r="D113" s="570">
        <v>170</v>
      </c>
      <c r="E113" s="574"/>
      <c r="F113" s="575"/>
      <c r="G113" s="576"/>
      <c r="H113" s="575"/>
      <c r="I113" s="576"/>
      <c r="J113" s="575"/>
      <c r="K113" s="576"/>
      <c r="L113" s="575"/>
      <c r="M113" s="576"/>
      <c r="N113" s="575"/>
      <c r="O113" s="259"/>
      <c r="P113" s="257"/>
    </row>
    <row r="114" spans="1:16" ht="15" customHeight="1" x14ac:dyDescent="0.25">
      <c r="A114" s="109"/>
      <c r="B114" s="132" t="s">
        <v>3840</v>
      </c>
      <c r="C114" s="463">
        <v>264</v>
      </c>
      <c r="D114" s="570">
        <v>198</v>
      </c>
      <c r="E114" s="574"/>
      <c r="F114" s="575"/>
      <c r="G114" s="576"/>
      <c r="H114" s="575"/>
      <c r="I114" s="576"/>
      <c r="J114" s="575"/>
      <c r="K114" s="576"/>
      <c r="L114" s="575"/>
      <c r="M114" s="576"/>
      <c r="N114" s="575"/>
      <c r="O114" s="259"/>
      <c r="P114" s="257"/>
    </row>
    <row r="115" spans="1:16" ht="15" customHeight="1" x14ac:dyDescent="0.25">
      <c r="A115" s="109"/>
      <c r="B115" s="132" t="s">
        <v>3841</v>
      </c>
      <c r="C115" s="463">
        <v>237</v>
      </c>
      <c r="D115" s="570">
        <v>214</v>
      </c>
      <c r="E115" s="574"/>
      <c r="F115" s="575"/>
      <c r="G115" s="576"/>
      <c r="H115" s="575"/>
      <c r="I115" s="576"/>
      <c r="J115" s="575"/>
      <c r="K115" s="576"/>
      <c r="L115" s="575"/>
      <c r="M115" s="576"/>
      <c r="N115" s="575"/>
      <c r="O115" s="259"/>
      <c r="P115" s="257"/>
    </row>
    <row r="116" spans="1:16" ht="15" customHeight="1" x14ac:dyDescent="0.25">
      <c r="A116" s="109"/>
      <c r="B116" s="132" t="s">
        <v>3842</v>
      </c>
      <c r="C116" s="463">
        <v>259</v>
      </c>
      <c r="D116" s="570">
        <v>239</v>
      </c>
      <c r="E116" s="574"/>
      <c r="F116" s="575"/>
      <c r="G116" s="576"/>
      <c r="H116" s="575"/>
      <c r="I116" s="576"/>
      <c r="J116" s="575"/>
      <c r="K116" s="576"/>
      <c r="L116" s="575"/>
      <c r="M116" s="576"/>
      <c r="N116" s="575"/>
      <c r="O116" s="259"/>
      <c r="P116" s="257"/>
    </row>
    <row r="117" spans="1:16" ht="15" customHeight="1" x14ac:dyDescent="0.25">
      <c r="A117" s="109"/>
      <c r="B117" s="132" t="s">
        <v>3843</v>
      </c>
      <c r="C117" s="463">
        <v>281</v>
      </c>
      <c r="D117" s="570">
        <v>232</v>
      </c>
      <c r="E117" s="574"/>
      <c r="F117" s="575"/>
      <c r="G117" s="576"/>
      <c r="H117" s="575"/>
      <c r="I117" s="576"/>
      <c r="J117" s="575"/>
      <c r="K117" s="576"/>
      <c r="L117" s="575"/>
      <c r="M117" s="576"/>
      <c r="N117" s="575"/>
      <c r="O117" s="259"/>
      <c r="P117" s="257"/>
    </row>
    <row r="118" spans="1:16" ht="15" customHeight="1" x14ac:dyDescent="0.25">
      <c r="A118" s="109"/>
      <c r="B118" s="132" t="s">
        <v>3844</v>
      </c>
      <c r="C118" s="463">
        <v>303</v>
      </c>
      <c r="D118" s="570">
        <v>229</v>
      </c>
      <c r="E118" s="574"/>
      <c r="F118" s="575"/>
      <c r="G118" s="576"/>
      <c r="H118" s="575"/>
      <c r="I118" s="576"/>
      <c r="J118" s="575"/>
      <c r="K118" s="576"/>
      <c r="L118" s="575"/>
      <c r="M118" s="576"/>
      <c r="N118" s="575"/>
      <c r="O118" s="259"/>
      <c r="P118" s="257"/>
    </row>
    <row r="119" spans="1:16" ht="15" customHeight="1" x14ac:dyDescent="0.25">
      <c r="A119" s="109"/>
      <c r="B119" s="132" t="s">
        <v>3845</v>
      </c>
      <c r="C119" s="463">
        <v>126</v>
      </c>
      <c r="D119" s="570">
        <v>111</v>
      </c>
      <c r="E119" s="574"/>
      <c r="F119" s="575"/>
      <c r="G119" s="576"/>
      <c r="H119" s="575"/>
      <c r="I119" s="576"/>
      <c r="J119" s="575"/>
      <c r="K119" s="576"/>
      <c r="L119" s="575"/>
      <c r="M119" s="576"/>
      <c r="N119" s="575"/>
      <c r="O119" s="259"/>
      <c r="P119" s="257"/>
    </row>
    <row r="120" spans="1:16" ht="15" customHeight="1" x14ac:dyDescent="0.25">
      <c r="A120" s="109"/>
      <c r="B120" s="132" t="s">
        <v>3846</v>
      </c>
      <c r="C120" s="463">
        <v>258</v>
      </c>
      <c r="D120" s="570">
        <v>227</v>
      </c>
      <c r="E120" s="574"/>
      <c r="F120" s="575"/>
      <c r="G120" s="576"/>
      <c r="H120" s="575"/>
      <c r="I120" s="576"/>
      <c r="J120" s="575"/>
      <c r="K120" s="576"/>
      <c r="L120" s="575"/>
      <c r="M120" s="576"/>
      <c r="N120" s="575"/>
      <c r="O120" s="259"/>
      <c r="P120" s="257"/>
    </row>
    <row r="121" spans="1:16" ht="15" customHeight="1" x14ac:dyDescent="0.25">
      <c r="A121" s="109"/>
      <c r="B121" s="132" t="s">
        <v>3847</v>
      </c>
      <c r="C121" s="463">
        <v>224</v>
      </c>
      <c r="D121" s="570">
        <v>206</v>
      </c>
      <c r="E121" s="574"/>
      <c r="F121" s="575"/>
      <c r="G121" s="576"/>
      <c r="H121" s="575"/>
      <c r="I121" s="576"/>
      <c r="J121" s="575"/>
      <c r="K121" s="576"/>
      <c r="L121" s="575"/>
      <c r="M121" s="576"/>
      <c r="N121" s="575"/>
      <c r="O121" s="259"/>
      <c r="P121" s="257"/>
    </row>
    <row r="122" spans="1:16" ht="15" customHeight="1" x14ac:dyDescent="0.25">
      <c r="A122" s="109"/>
      <c r="B122" s="132" t="s">
        <v>3848</v>
      </c>
      <c r="C122" s="463">
        <v>232</v>
      </c>
      <c r="D122" s="570">
        <v>206</v>
      </c>
      <c r="E122" s="574"/>
      <c r="F122" s="575"/>
      <c r="G122" s="576"/>
      <c r="H122" s="575"/>
      <c r="I122" s="576"/>
      <c r="J122" s="575"/>
      <c r="K122" s="576"/>
      <c r="L122" s="575"/>
      <c r="M122" s="576"/>
      <c r="N122" s="575"/>
      <c r="O122" s="259"/>
      <c r="P122" s="257"/>
    </row>
    <row r="123" spans="1:16" ht="15" customHeight="1" x14ac:dyDescent="0.25">
      <c r="A123" s="109"/>
      <c r="B123" s="132" t="s">
        <v>3849</v>
      </c>
      <c r="C123" s="463">
        <v>0</v>
      </c>
      <c r="D123" s="570">
        <v>0</v>
      </c>
      <c r="E123" s="574"/>
      <c r="F123" s="575"/>
      <c r="G123" s="576"/>
      <c r="H123" s="575"/>
      <c r="I123" s="576"/>
      <c r="J123" s="575"/>
      <c r="K123" s="576"/>
      <c r="L123" s="575"/>
      <c r="M123" s="576"/>
      <c r="N123" s="575"/>
      <c r="O123" s="259"/>
      <c r="P123" s="257"/>
    </row>
    <row r="124" spans="1:16" ht="15" customHeight="1" x14ac:dyDescent="0.25">
      <c r="A124" s="109"/>
      <c r="B124" s="132" t="s">
        <v>3850</v>
      </c>
      <c r="C124" s="463">
        <v>499</v>
      </c>
      <c r="D124" s="570">
        <v>380</v>
      </c>
      <c r="E124" s="574"/>
      <c r="F124" s="575"/>
      <c r="G124" s="576"/>
      <c r="H124" s="575"/>
      <c r="I124" s="576"/>
      <c r="J124" s="575"/>
      <c r="K124" s="576"/>
      <c r="L124" s="575"/>
      <c r="M124" s="576"/>
      <c r="N124" s="575"/>
      <c r="O124" s="259"/>
      <c r="P124" s="257"/>
    </row>
    <row r="125" spans="1:16" ht="15" customHeight="1" x14ac:dyDescent="0.25">
      <c r="A125" s="109"/>
      <c r="B125" s="132" t="s">
        <v>3851</v>
      </c>
      <c r="C125" s="463">
        <v>271</v>
      </c>
      <c r="D125" s="570">
        <v>162</v>
      </c>
      <c r="E125" s="574"/>
      <c r="F125" s="575"/>
      <c r="G125" s="576"/>
      <c r="H125" s="575"/>
      <c r="I125" s="576"/>
      <c r="J125" s="575"/>
      <c r="K125" s="576"/>
      <c r="L125" s="575"/>
      <c r="M125" s="576"/>
      <c r="N125" s="575"/>
      <c r="O125" s="259"/>
      <c r="P125" s="257"/>
    </row>
    <row r="126" spans="1:16" ht="15" customHeight="1" x14ac:dyDescent="0.25">
      <c r="A126" s="109"/>
      <c r="B126" s="132" t="s">
        <v>3852</v>
      </c>
      <c r="C126" s="463">
        <v>188</v>
      </c>
      <c r="D126" s="570">
        <v>153</v>
      </c>
      <c r="E126" s="574"/>
      <c r="F126" s="575"/>
      <c r="G126" s="576"/>
      <c r="H126" s="575"/>
      <c r="I126" s="576"/>
      <c r="J126" s="575"/>
      <c r="K126" s="576"/>
      <c r="L126" s="575"/>
      <c r="M126" s="576"/>
      <c r="N126" s="575"/>
      <c r="O126" s="259"/>
      <c r="P126" s="257"/>
    </row>
    <row r="127" spans="1:16" ht="15" customHeight="1" x14ac:dyDescent="0.25">
      <c r="A127" s="109"/>
      <c r="B127" s="132" t="s">
        <v>3853</v>
      </c>
      <c r="C127" s="463">
        <v>261</v>
      </c>
      <c r="D127" s="570">
        <v>222</v>
      </c>
      <c r="E127" s="574"/>
      <c r="F127" s="575"/>
      <c r="G127" s="576"/>
      <c r="H127" s="575"/>
      <c r="I127" s="576"/>
      <c r="J127" s="575"/>
      <c r="K127" s="576"/>
      <c r="L127" s="575"/>
      <c r="M127" s="576"/>
      <c r="N127" s="575"/>
      <c r="O127" s="259"/>
      <c r="P127" s="257"/>
    </row>
    <row r="128" spans="1:16" ht="15" customHeight="1" x14ac:dyDescent="0.25">
      <c r="A128" s="109"/>
      <c r="B128" s="132" t="s">
        <v>3854</v>
      </c>
      <c r="C128" s="463">
        <v>246</v>
      </c>
      <c r="D128" s="570">
        <v>210</v>
      </c>
      <c r="E128" s="574"/>
      <c r="F128" s="575"/>
      <c r="G128" s="576"/>
      <c r="H128" s="575"/>
      <c r="I128" s="576"/>
      <c r="J128" s="575"/>
      <c r="K128" s="576"/>
      <c r="L128" s="575"/>
      <c r="M128" s="576"/>
      <c r="N128" s="575"/>
      <c r="O128" s="259"/>
      <c r="P128" s="257"/>
    </row>
    <row r="129" spans="1:16" ht="15" customHeight="1" x14ac:dyDescent="0.25">
      <c r="A129" s="109"/>
      <c r="B129" s="132" t="s">
        <v>3855</v>
      </c>
      <c r="C129" s="463">
        <v>217</v>
      </c>
      <c r="D129" s="570">
        <v>200</v>
      </c>
      <c r="E129" s="574"/>
      <c r="F129" s="575"/>
      <c r="G129" s="576"/>
      <c r="H129" s="575"/>
      <c r="I129" s="576"/>
      <c r="J129" s="575"/>
      <c r="K129" s="576"/>
      <c r="L129" s="575"/>
      <c r="M129" s="576"/>
      <c r="N129" s="575"/>
      <c r="O129" s="259"/>
      <c r="P129" s="257"/>
    </row>
    <row r="130" spans="1:16" ht="15" customHeight="1" x14ac:dyDescent="0.25">
      <c r="A130" s="109"/>
      <c r="B130" s="132" t="s">
        <v>3856</v>
      </c>
      <c r="C130" s="463">
        <v>228</v>
      </c>
      <c r="D130" s="570">
        <v>193</v>
      </c>
      <c r="E130" s="574"/>
      <c r="F130" s="575"/>
      <c r="G130" s="576"/>
      <c r="H130" s="575"/>
      <c r="I130" s="576"/>
      <c r="J130" s="575"/>
      <c r="K130" s="576"/>
      <c r="L130" s="575"/>
      <c r="M130" s="576"/>
      <c r="N130" s="575"/>
      <c r="O130" s="259"/>
      <c r="P130" s="257"/>
    </row>
    <row r="131" spans="1:16" ht="15" customHeight="1" x14ac:dyDescent="0.25">
      <c r="A131" s="109"/>
      <c r="B131" s="132" t="s">
        <v>3857</v>
      </c>
      <c r="C131" s="463">
        <v>243</v>
      </c>
      <c r="D131" s="570">
        <v>235</v>
      </c>
      <c r="E131" s="574"/>
      <c r="F131" s="575"/>
      <c r="G131" s="576"/>
      <c r="H131" s="575"/>
      <c r="I131" s="576"/>
      <c r="J131" s="575"/>
      <c r="K131" s="576"/>
      <c r="L131" s="575"/>
      <c r="M131" s="576"/>
      <c r="N131" s="575"/>
      <c r="O131" s="259"/>
      <c r="P131" s="257"/>
    </row>
    <row r="132" spans="1:16" ht="15" customHeight="1" x14ac:dyDescent="0.25">
      <c r="A132" s="109"/>
      <c r="B132" s="132" t="s">
        <v>3858</v>
      </c>
      <c r="C132" s="463">
        <v>171</v>
      </c>
      <c r="D132" s="570">
        <v>165</v>
      </c>
      <c r="E132" s="574"/>
      <c r="F132" s="575"/>
      <c r="G132" s="576"/>
      <c r="H132" s="575"/>
      <c r="I132" s="576"/>
      <c r="J132" s="575"/>
      <c r="K132" s="576"/>
      <c r="L132" s="575"/>
      <c r="M132" s="576"/>
      <c r="N132" s="575"/>
      <c r="O132" s="259"/>
      <c r="P132" s="257"/>
    </row>
    <row r="133" spans="1:16" ht="15" customHeight="1" x14ac:dyDescent="0.25">
      <c r="A133" s="109"/>
      <c r="B133" s="132" t="s">
        <v>3859</v>
      </c>
      <c r="C133" s="463">
        <v>146</v>
      </c>
      <c r="D133" s="570">
        <v>140</v>
      </c>
      <c r="E133" s="574"/>
      <c r="F133" s="575"/>
      <c r="G133" s="576"/>
      <c r="H133" s="575"/>
      <c r="I133" s="576"/>
      <c r="J133" s="575"/>
      <c r="K133" s="576"/>
      <c r="L133" s="575"/>
      <c r="M133" s="576"/>
      <c r="N133" s="575"/>
      <c r="O133" s="259"/>
      <c r="P133" s="257"/>
    </row>
    <row r="134" spans="1:16" ht="15" customHeight="1" x14ac:dyDescent="0.25">
      <c r="A134" s="109"/>
      <c r="B134" s="132" t="s">
        <v>3860</v>
      </c>
      <c r="C134" s="463">
        <v>237</v>
      </c>
      <c r="D134" s="570">
        <v>222</v>
      </c>
      <c r="E134" s="574"/>
      <c r="F134" s="575"/>
      <c r="G134" s="576"/>
      <c r="H134" s="575"/>
      <c r="I134" s="576"/>
      <c r="J134" s="575"/>
      <c r="K134" s="576"/>
      <c r="L134" s="575"/>
      <c r="M134" s="576"/>
      <c r="N134" s="575"/>
      <c r="O134" s="259"/>
      <c r="P134" s="257"/>
    </row>
    <row r="135" spans="1:16" ht="15" customHeight="1" x14ac:dyDescent="0.25">
      <c r="A135" s="109"/>
      <c r="B135" s="132" t="s">
        <v>3861</v>
      </c>
      <c r="C135" s="463">
        <v>229</v>
      </c>
      <c r="D135" s="570">
        <v>199</v>
      </c>
      <c r="E135" s="574"/>
      <c r="F135" s="575"/>
      <c r="G135" s="576"/>
      <c r="H135" s="575"/>
      <c r="I135" s="576"/>
      <c r="J135" s="575"/>
      <c r="K135" s="576"/>
      <c r="L135" s="575"/>
      <c r="M135" s="576"/>
      <c r="N135" s="575"/>
      <c r="O135" s="259"/>
      <c r="P135" s="257"/>
    </row>
    <row r="136" spans="1:16" ht="15" customHeight="1" x14ac:dyDescent="0.25">
      <c r="A136" s="109"/>
      <c r="B136" s="132" t="s">
        <v>3862</v>
      </c>
      <c r="C136" s="463">
        <v>176</v>
      </c>
      <c r="D136" s="570">
        <v>161</v>
      </c>
      <c r="E136" s="574"/>
      <c r="F136" s="575"/>
      <c r="G136" s="576"/>
      <c r="H136" s="575"/>
      <c r="I136" s="576"/>
      <c r="J136" s="575"/>
      <c r="K136" s="576"/>
      <c r="L136" s="575"/>
      <c r="M136" s="576"/>
      <c r="N136" s="575"/>
      <c r="O136" s="259"/>
      <c r="P136" s="257"/>
    </row>
    <row r="137" spans="1:16" ht="15" customHeight="1" x14ac:dyDescent="0.25">
      <c r="A137" s="109"/>
      <c r="B137" s="132" t="s">
        <v>3863</v>
      </c>
      <c r="C137" s="463">
        <v>231</v>
      </c>
      <c r="D137" s="570">
        <v>197</v>
      </c>
      <c r="E137" s="574"/>
      <c r="F137" s="575"/>
      <c r="G137" s="576"/>
      <c r="H137" s="575"/>
      <c r="I137" s="576"/>
      <c r="J137" s="575"/>
      <c r="K137" s="576"/>
      <c r="L137" s="575"/>
      <c r="M137" s="576"/>
      <c r="N137" s="575"/>
      <c r="O137" s="259"/>
      <c r="P137" s="257"/>
    </row>
    <row r="138" spans="1:16" ht="15" customHeight="1" x14ac:dyDescent="0.25">
      <c r="A138" s="109"/>
      <c r="B138" s="132" t="s">
        <v>3864</v>
      </c>
      <c r="C138" s="463">
        <v>258</v>
      </c>
      <c r="D138" s="570">
        <v>234</v>
      </c>
      <c r="E138" s="574"/>
      <c r="F138" s="575"/>
      <c r="G138" s="576"/>
      <c r="H138" s="575"/>
      <c r="I138" s="576"/>
      <c r="J138" s="575"/>
      <c r="K138" s="576"/>
      <c r="L138" s="575"/>
      <c r="M138" s="576"/>
      <c r="N138" s="575"/>
      <c r="O138" s="259"/>
      <c r="P138" s="257"/>
    </row>
    <row r="139" spans="1:16" ht="15" customHeight="1" x14ac:dyDescent="0.25">
      <c r="A139" s="109"/>
      <c r="B139" s="132" t="s">
        <v>3865</v>
      </c>
      <c r="C139" s="463">
        <v>185</v>
      </c>
      <c r="D139" s="570">
        <v>168</v>
      </c>
      <c r="E139" s="574"/>
      <c r="F139" s="575"/>
      <c r="G139" s="576"/>
      <c r="H139" s="575"/>
      <c r="I139" s="576"/>
      <c r="J139" s="575"/>
      <c r="K139" s="576"/>
      <c r="L139" s="575"/>
      <c r="M139" s="576"/>
      <c r="N139" s="575"/>
      <c r="O139" s="259"/>
      <c r="P139" s="257"/>
    </row>
    <row r="140" spans="1:16" ht="15" customHeight="1" x14ac:dyDescent="0.25">
      <c r="A140" s="109"/>
      <c r="B140" s="132" t="s">
        <v>3866</v>
      </c>
      <c r="C140" s="463">
        <v>118</v>
      </c>
      <c r="D140" s="570">
        <v>117</v>
      </c>
      <c r="E140" s="574"/>
      <c r="F140" s="575"/>
      <c r="G140" s="576"/>
      <c r="H140" s="575"/>
      <c r="I140" s="576"/>
      <c r="J140" s="575"/>
      <c r="K140" s="576"/>
      <c r="L140" s="575"/>
      <c r="M140" s="576"/>
      <c r="N140" s="575"/>
      <c r="O140" s="259"/>
      <c r="P140" s="257"/>
    </row>
    <row r="141" spans="1:16" ht="15" customHeight="1" x14ac:dyDescent="0.25">
      <c r="A141" s="109"/>
      <c r="B141" s="132" t="s">
        <v>3867</v>
      </c>
      <c r="C141" s="463">
        <v>315</v>
      </c>
      <c r="D141" s="570">
        <v>251</v>
      </c>
      <c r="E141" s="574"/>
      <c r="F141" s="575"/>
      <c r="G141" s="576"/>
      <c r="H141" s="575"/>
      <c r="I141" s="576"/>
      <c r="J141" s="575"/>
      <c r="K141" s="576"/>
      <c r="L141" s="575"/>
      <c r="M141" s="576"/>
      <c r="N141" s="575"/>
      <c r="O141" s="259"/>
      <c r="P141" s="257"/>
    </row>
    <row r="142" spans="1:16" ht="15" customHeight="1" x14ac:dyDescent="0.25">
      <c r="A142" s="109"/>
      <c r="B142" s="132" t="s">
        <v>3868</v>
      </c>
      <c r="C142" s="463">
        <v>440</v>
      </c>
      <c r="D142" s="570">
        <v>359</v>
      </c>
      <c r="E142" s="574"/>
      <c r="F142" s="575"/>
      <c r="G142" s="576"/>
      <c r="H142" s="575"/>
      <c r="I142" s="576"/>
      <c r="J142" s="575"/>
      <c r="K142" s="576"/>
      <c r="L142" s="575"/>
      <c r="M142" s="576"/>
      <c r="N142" s="575"/>
      <c r="O142" s="259"/>
      <c r="P142" s="257"/>
    </row>
    <row r="143" spans="1:16" ht="15" customHeight="1" x14ac:dyDescent="0.25">
      <c r="A143" s="109"/>
      <c r="B143" s="132" t="s">
        <v>3869</v>
      </c>
      <c r="C143" s="463">
        <v>257</v>
      </c>
      <c r="D143" s="570">
        <v>239</v>
      </c>
      <c r="E143" s="574"/>
      <c r="F143" s="575"/>
      <c r="G143" s="576"/>
      <c r="H143" s="575"/>
      <c r="I143" s="576"/>
      <c r="J143" s="575"/>
      <c r="K143" s="576"/>
      <c r="L143" s="575"/>
      <c r="M143" s="576"/>
      <c r="N143" s="575"/>
      <c r="O143" s="259"/>
      <c r="P143" s="257"/>
    </row>
    <row r="144" spans="1:16" ht="15" customHeight="1" x14ac:dyDescent="0.25">
      <c r="A144" s="109"/>
      <c r="B144" s="132" t="s">
        <v>3870</v>
      </c>
      <c r="C144" s="463">
        <v>200</v>
      </c>
      <c r="D144" s="570">
        <v>170</v>
      </c>
      <c r="E144" s="574"/>
      <c r="F144" s="575"/>
      <c r="G144" s="576"/>
      <c r="H144" s="575"/>
      <c r="I144" s="576"/>
      <c r="J144" s="575"/>
      <c r="K144" s="576"/>
      <c r="L144" s="575"/>
      <c r="M144" s="576"/>
      <c r="N144" s="575"/>
      <c r="O144" s="259"/>
      <c r="P144" s="257"/>
    </row>
    <row r="145" spans="1:16" ht="15" customHeight="1" x14ac:dyDescent="0.25">
      <c r="A145" s="109"/>
      <c r="B145" s="132" t="s">
        <v>3871</v>
      </c>
      <c r="C145" s="463">
        <v>426</v>
      </c>
      <c r="D145" s="570">
        <v>324</v>
      </c>
      <c r="E145" s="574"/>
      <c r="F145" s="575"/>
      <c r="G145" s="576"/>
      <c r="H145" s="575"/>
      <c r="I145" s="576"/>
      <c r="J145" s="575"/>
      <c r="K145" s="576"/>
      <c r="L145" s="575"/>
      <c r="M145" s="576"/>
      <c r="N145" s="575"/>
      <c r="O145" s="259"/>
      <c r="P145" s="257"/>
    </row>
    <row r="146" spans="1:16" ht="15" customHeight="1" x14ac:dyDescent="0.25">
      <c r="A146" s="109"/>
      <c r="B146" s="132" t="s">
        <v>3872</v>
      </c>
      <c r="C146" s="463">
        <v>203</v>
      </c>
      <c r="D146" s="570">
        <v>165</v>
      </c>
      <c r="E146" s="574"/>
      <c r="F146" s="575"/>
      <c r="G146" s="576"/>
      <c r="H146" s="575"/>
      <c r="I146" s="576"/>
      <c r="J146" s="575"/>
      <c r="K146" s="576"/>
      <c r="L146" s="575"/>
      <c r="M146" s="576"/>
      <c r="N146" s="575"/>
      <c r="O146" s="259"/>
      <c r="P146" s="257"/>
    </row>
    <row r="147" spans="1:16" ht="15" customHeight="1" x14ac:dyDescent="0.25">
      <c r="A147" s="109"/>
      <c r="B147" s="132" t="s">
        <v>3873</v>
      </c>
      <c r="C147" s="463">
        <v>146</v>
      </c>
      <c r="D147" s="570">
        <v>138</v>
      </c>
      <c r="E147" s="574"/>
      <c r="F147" s="575"/>
      <c r="G147" s="576"/>
      <c r="H147" s="575"/>
      <c r="I147" s="576"/>
      <c r="J147" s="575"/>
      <c r="K147" s="576"/>
      <c r="L147" s="575"/>
      <c r="M147" s="576"/>
      <c r="N147" s="575"/>
      <c r="O147" s="259"/>
      <c r="P147" s="257"/>
    </row>
    <row r="148" spans="1:16" ht="15" customHeight="1" x14ac:dyDescent="0.25">
      <c r="A148" s="109"/>
      <c r="B148" s="132" t="s">
        <v>3874</v>
      </c>
      <c r="C148" s="463">
        <v>241</v>
      </c>
      <c r="D148" s="570">
        <v>217</v>
      </c>
      <c r="E148" s="574"/>
      <c r="F148" s="575"/>
      <c r="G148" s="576"/>
      <c r="H148" s="575"/>
      <c r="I148" s="576"/>
      <c r="J148" s="575"/>
      <c r="K148" s="576"/>
      <c r="L148" s="575"/>
      <c r="M148" s="576"/>
      <c r="N148" s="575"/>
      <c r="O148" s="259"/>
      <c r="P148" s="257"/>
    </row>
    <row r="149" spans="1:16" ht="15" customHeight="1" x14ac:dyDescent="0.25">
      <c r="A149" s="109"/>
      <c r="B149" s="132" t="s">
        <v>3875</v>
      </c>
      <c r="C149" s="463">
        <v>213</v>
      </c>
      <c r="D149" s="570">
        <v>186</v>
      </c>
      <c r="E149" s="574"/>
      <c r="F149" s="575"/>
      <c r="G149" s="576"/>
      <c r="H149" s="575"/>
      <c r="I149" s="576"/>
      <c r="J149" s="575"/>
      <c r="K149" s="576"/>
      <c r="L149" s="575"/>
      <c r="M149" s="576"/>
      <c r="N149" s="575"/>
      <c r="O149" s="259"/>
      <c r="P149" s="257"/>
    </row>
    <row r="150" spans="1:16" ht="15" customHeight="1" x14ac:dyDescent="0.25">
      <c r="A150" s="109"/>
      <c r="B150" s="132" t="s">
        <v>3876</v>
      </c>
      <c r="C150" s="463">
        <v>291</v>
      </c>
      <c r="D150" s="570">
        <v>246</v>
      </c>
      <c r="E150" s="574"/>
      <c r="F150" s="575"/>
      <c r="G150" s="576"/>
      <c r="H150" s="575"/>
      <c r="I150" s="576"/>
      <c r="J150" s="575"/>
      <c r="K150" s="576"/>
      <c r="L150" s="575"/>
      <c r="M150" s="576"/>
      <c r="N150" s="575"/>
      <c r="O150" s="259"/>
      <c r="P150" s="257"/>
    </row>
    <row r="151" spans="1:16" ht="15" customHeight="1" x14ac:dyDescent="0.25">
      <c r="A151" s="109"/>
      <c r="B151" s="132" t="s">
        <v>3877</v>
      </c>
      <c r="C151" s="463">
        <v>224</v>
      </c>
      <c r="D151" s="570">
        <v>177</v>
      </c>
      <c r="E151" s="574"/>
      <c r="F151" s="575"/>
      <c r="G151" s="576"/>
      <c r="H151" s="575"/>
      <c r="I151" s="576"/>
      <c r="J151" s="575"/>
      <c r="K151" s="576"/>
      <c r="L151" s="575"/>
      <c r="M151" s="576"/>
      <c r="N151" s="575"/>
      <c r="O151" s="259"/>
      <c r="P151" s="257"/>
    </row>
    <row r="152" spans="1:16" ht="15" customHeight="1" x14ac:dyDescent="0.25">
      <c r="A152" s="109"/>
      <c r="B152" s="132" t="s">
        <v>3878</v>
      </c>
      <c r="C152" s="463">
        <v>266</v>
      </c>
      <c r="D152" s="570">
        <v>217</v>
      </c>
      <c r="E152" s="574"/>
      <c r="F152" s="575"/>
      <c r="G152" s="576"/>
      <c r="H152" s="575"/>
      <c r="I152" s="576"/>
      <c r="J152" s="575"/>
      <c r="K152" s="576"/>
      <c r="L152" s="575"/>
      <c r="M152" s="576"/>
      <c r="N152" s="575"/>
      <c r="O152" s="259"/>
      <c r="P152" s="257"/>
    </row>
    <row r="153" spans="1:16" ht="15" customHeight="1" x14ac:dyDescent="0.25">
      <c r="A153" s="109"/>
      <c r="B153" s="132" t="s">
        <v>3879</v>
      </c>
      <c r="C153" s="463">
        <v>478</v>
      </c>
      <c r="D153" s="570">
        <v>310</v>
      </c>
      <c r="E153" s="574"/>
      <c r="F153" s="575"/>
      <c r="G153" s="576"/>
      <c r="H153" s="575"/>
      <c r="I153" s="576"/>
      <c r="J153" s="575"/>
      <c r="K153" s="576"/>
      <c r="L153" s="575"/>
      <c r="M153" s="576"/>
      <c r="N153" s="575"/>
      <c r="O153" s="259"/>
      <c r="P153" s="257"/>
    </row>
    <row r="154" spans="1:16" ht="15" customHeight="1" x14ac:dyDescent="0.25">
      <c r="A154" s="109"/>
      <c r="B154" s="132" t="s">
        <v>3880</v>
      </c>
      <c r="C154" s="463">
        <v>0</v>
      </c>
      <c r="D154" s="570">
        <v>0</v>
      </c>
      <c r="E154" s="574"/>
      <c r="F154" s="575"/>
      <c r="G154" s="576"/>
      <c r="H154" s="575"/>
      <c r="I154" s="576"/>
      <c r="J154" s="575"/>
      <c r="K154" s="576"/>
      <c r="L154" s="575"/>
      <c r="M154" s="576"/>
      <c r="N154" s="575"/>
      <c r="O154" s="259"/>
      <c r="P154" s="257"/>
    </row>
    <row r="155" spans="1:16" ht="15" customHeight="1" x14ac:dyDescent="0.25">
      <c r="A155" s="109"/>
      <c r="B155" s="132" t="s">
        <v>3881</v>
      </c>
      <c r="C155" s="463">
        <v>392</v>
      </c>
      <c r="D155" s="570">
        <v>335</v>
      </c>
      <c r="E155" s="574"/>
      <c r="F155" s="575"/>
      <c r="G155" s="576"/>
      <c r="H155" s="575"/>
      <c r="I155" s="576"/>
      <c r="J155" s="575"/>
      <c r="K155" s="576"/>
      <c r="L155" s="575"/>
      <c r="M155" s="576"/>
      <c r="N155" s="575"/>
      <c r="O155" s="259"/>
      <c r="P155" s="257"/>
    </row>
    <row r="156" spans="1:16" ht="15" customHeight="1" x14ac:dyDescent="0.25">
      <c r="A156" s="109"/>
      <c r="B156" s="132" t="s">
        <v>3882</v>
      </c>
      <c r="C156" s="463">
        <v>282</v>
      </c>
      <c r="D156" s="570">
        <v>244</v>
      </c>
      <c r="E156" s="574"/>
      <c r="F156" s="575"/>
      <c r="G156" s="576"/>
      <c r="H156" s="575"/>
      <c r="I156" s="576"/>
      <c r="J156" s="575"/>
      <c r="K156" s="576"/>
      <c r="L156" s="575"/>
      <c r="M156" s="576"/>
      <c r="N156" s="575"/>
      <c r="O156" s="259"/>
      <c r="P156" s="257"/>
    </row>
    <row r="157" spans="1:16" ht="15" customHeight="1" x14ac:dyDescent="0.25">
      <c r="A157" s="109"/>
      <c r="B157" s="132" t="s">
        <v>3883</v>
      </c>
      <c r="C157" s="463">
        <v>278</v>
      </c>
      <c r="D157" s="570">
        <v>228</v>
      </c>
      <c r="E157" s="574"/>
      <c r="F157" s="575"/>
      <c r="G157" s="576"/>
      <c r="H157" s="575"/>
      <c r="I157" s="576"/>
      <c r="J157" s="575"/>
      <c r="K157" s="576"/>
      <c r="L157" s="575"/>
      <c r="M157" s="576"/>
      <c r="N157" s="575"/>
      <c r="O157" s="259"/>
      <c r="P157" s="257"/>
    </row>
    <row r="158" spans="1:16" ht="15" customHeight="1" x14ac:dyDescent="0.25">
      <c r="A158" s="109"/>
      <c r="B158" s="132" t="s">
        <v>3884</v>
      </c>
      <c r="C158" s="463">
        <v>240</v>
      </c>
      <c r="D158" s="570">
        <v>207</v>
      </c>
      <c r="E158" s="574"/>
      <c r="F158" s="575"/>
      <c r="G158" s="576"/>
      <c r="H158" s="575"/>
      <c r="I158" s="576"/>
      <c r="J158" s="575"/>
      <c r="K158" s="576"/>
      <c r="L158" s="575"/>
      <c r="M158" s="576"/>
      <c r="N158" s="575"/>
      <c r="O158" s="259"/>
      <c r="P158" s="257"/>
    </row>
    <row r="159" spans="1:16" ht="15" customHeight="1" x14ac:dyDescent="0.25">
      <c r="A159" s="109"/>
      <c r="B159" s="132" t="s">
        <v>3885</v>
      </c>
      <c r="C159" s="463">
        <v>206</v>
      </c>
      <c r="D159" s="570">
        <v>170</v>
      </c>
      <c r="E159" s="574"/>
      <c r="F159" s="575"/>
      <c r="G159" s="576"/>
      <c r="H159" s="575"/>
      <c r="I159" s="576"/>
      <c r="J159" s="575"/>
      <c r="K159" s="576"/>
      <c r="L159" s="575"/>
      <c r="M159" s="576"/>
      <c r="N159" s="575"/>
      <c r="O159" s="259"/>
      <c r="P159" s="257"/>
    </row>
    <row r="160" spans="1:16" ht="15" customHeight="1" x14ac:dyDescent="0.25">
      <c r="A160" s="109"/>
      <c r="B160" s="132" t="s">
        <v>3886</v>
      </c>
      <c r="C160" s="463">
        <v>182</v>
      </c>
      <c r="D160" s="570">
        <v>171</v>
      </c>
      <c r="E160" s="574"/>
      <c r="F160" s="575"/>
      <c r="G160" s="576"/>
      <c r="H160" s="575"/>
      <c r="I160" s="576"/>
      <c r="J160" s="575"/>
      <c r="K160" s="576"/>
      <c r="L160" s="575"/>
      <c r="M160" s="576"/>
      <c r="N160" s="575"/>
      <c r="O160" s="259"/>
      <c r="P160" s="257"/>
    </row>
    <row r="161" spans="1:16" ht="15" customHeight="1" x14ac:dyDescent="0.25">
      <c r="A161" s="109"/>
      <c r="B161" s="132" t="s">
        <v>3887</v>
      </c>
      <c r="C161" s="463">
        <v>123</v>
      </c>
      <c r="D161" s="570">
        <v>117</v>
      </c>
      <c r="E161" s="574"/>
      <c r="F161" s="575"/>
      <c r="G161" s="576"/>
      <c r="H161" s="575"/>
      <c r="I161" s="576"/>
      <c r="J161" s="575"/>
      <c r="K161" s="576"/>
      <c r="L161" s="575"/>
      <c r="M161" s="576"/>
      <c r="N161" s="575"/>
      <c r="O161" s="259"/>
      <c r="P161" s="257"/>
    </row>
    <row r="162" spans="1:16" ht="15" customHeight="1" x14ac:dyDescent="0.25">
      <c r="A162" s="109"/>
      <c r="B162" s="132" t="s">
        <v>3888</v>
      </c>
      <c r="C162" s="463">
        <v>224</v>
      </c>
      <c r="D162" s="570">
        <v>192</v>
      </c>
      <c r="E162" s="574"/>
      <c r="F162" s="575"/>
      <c r="G162" s="576"/>
      <c r="H162" s="575"/>
      <c r="I162" s="576"/>
      <c r="J162" s="575"/>
      <c r="K162" s="576"/>
      <c r="L162" s="575"/>
      <c r="M162" s="576"/>
      <c r="N162" s="575"/>
      <c r="O162" s="259"/>
      <c r="P162" s="257"/>
    </row>
    <row r="163" spans="1:16" ht="15" customHeight="1" x14ac:dyDescent="0.25">
      <c r="A163" s="109"/>
      <c r="B163" s="132" t="s">
        <v>3889</v>
      </c>
      <c r="C163" s="463">
        <v>356</v>
      </c>
      <c r="D163" s="570">
        <v>281</v>
      </c>
      <c r="E163" s="574"/>
      <c r="F163" s="575"/>
      <c r="G163" s="576"/>
      <c r="H163" s="575"/>
      <c r="I163" s="576"/>
      <c r="J163" s="575"/>
      <c r="K163" s="576"/>
      <c r="L163" s="575"/>
      <c r="M163" s="576"/>
      <c r="N163" s="575"/>
      <c r="O163" s="259"/>
      <c r="P163" s="257"/>
    </row>
    <row r="164" spans="1:16" ht="15" customHeight="1" x14ac:dyDescent="0.25">
      <c r="A164" s="109"/>
      <c r="B164" s="132" t="s">
        <v>3890</v>
      </c>
      <c r="C164" s="463">
        <v>330</v>
      </c>
      <c r="D164" s="570">
        <v>273</v>
      </c>
      <c r="E164" s="574"/>
      <c r="F164" s="575"/>
      <c r="G164" s="576"/>
      <c r="H164" s="575"/>
      <c r="I164" s="576"/>
      <c r="J164" s="575"/>
      <c r="K164" s="576"/>
      <c r="L164" s="575"/>
      <c r="M164" s="576"/>
      <c r="N164" s="575"/>
      <c r="O164" s="259"/>
      <c r="P164" s="257"/>
    </row>
    <row r="165" spans="1:16" ht="15" customHeight="1" x14ac:dyDescent="0.25">
      <c r="A165" s="109"/>
      <c r="B165" s="132" t="s">
        <v>3891</v>
      </c>
      <c r="C165" s="463">
        <v>254</v>
      </c>
      <c r="D165" s="570">
        <v>215</v>
      </c>
      <c r="E165" s="574"/>
      <c r="F165" s="575"/>
      <c r="G165" s="576"/>
      <c r="H165" s="575"/>
      <c r="I165" s="576"/>
      <c r="J165" s="575"/>
      <c r="K165" s="576"/>
      <c r="L165" s="575"/>
      <c r="M165" s="576"/>
      <c r="N165" s="575"/>
      <c r="O165" s="259"/>
      <c r="P165" s="257"/>
    </row>
    <row r="166" spans="1:16" ht="15" customHeight="1" x14ac:dyDescent="0.25">
      <c r="A166" s="109"/>
      <c r="B166" s="132" t="s">
        <v>3892</v>
      </c>
      <c r="C166" s="463">
        <v>180</v>
      </c>
      <c r="D166" s="570">
        <v>162</v>
      </c>
      <c r="E166" s="574"/>
      <c r="F166" s="575"/>
      <c r="G166" s="576"/>
      <c r="H166" s="575"/>
      <c r="I166" s="576"/>
      <c r="J166" s="575"/>
      <c r="K166" s="576"/>
      <c r="L166" s="575"/>
      <c r="M166" s="576"/>
      <c r="N166" s="575"/>
      <c r="O166" s="259"/>
      <c r="P166" s="257"/>
    </row>
    <row r="167" spans="1:16" ht="15" customHeight="1" x14ac:dyDescent="0.25">
      <c r="A167" s="109"/>
      <c r="B167" s="132" t="s">
        <v>3893</v>
      </c>
      <c r="C167" s="463">
        <v>294</v>
      </c>
      <c r="D167" s="570">
        <v>215</v>
      </c>
      <c r="E167" s="574"/>
      <c r="F167" s="575"/>
      <c r="G167" s="576"/>
      <c r="H167" s="575"/>
      <c r="I167" s="576"/>
      <c r="J167" s="575"/>
      <c r="K167" s="576"/>
      <c r="L167" s="575"/>
      <c r="M167" s="576"/>
      <c r="N167" s="575"/>
      <c r="O167" s="259"/>
      <c r="P167" s="257"/>
    </row>
    <row r="168" spans="1:16" ht="15" customHeight="1" x14ac:dyDescent="0.25">
      <c r="A168" s="109"/>
      <c r="B168" s="132" t="s">
        <v>3894</v>
      </c>
      <c r="C168" s="463">
        <v>367</v>
      </c>
      <c r="D168" s="570">
        <v>274</v>
      </c>
      <c r="E168" s="574"/>
      <c r="F168" s="575"/>
      <c r="G168" s="576"/>
      <c r="H168" s="575"/>
      <c r="I168" s="576"/>
      <c r="J168" s="575"/>
      <c r="K168" s="576"/>
      <c r="L168" s="575"/>
      <c r="M168" s="576"/>
      <c r="N168" s="575"/>
      <c r="O168" s="259"/>
      <c r="P168" s="257"/>
    </row>
    <row r="169" spans="1:16" ht="15" customHeight="1" x14ac:dyDescent="0.25">
      <c r="A169" s="109"/>
      <c r="B169" s="132" t="s">
        <v>3895</v>
      </c>
      <c r="C169" s="463">
        <v>699</v>
      </c>
      <c r="D169" s="570">
        <v>552</v>
      </c>
      <c r="E169" s="574"/>
      <c r="F169" s="575"/>
      <c r="G169" s="576"/>
      <c r="H169" s="575"/>
      <c r="I169" s="576"/>
      <c r="J169" s="575"/>
      <c r="K169" s="576"/>
      <c r="L169" s="575"/>
      <c r="M169" s="576"/>
      <c r="N169" s="575"/>
      <c r="O169" s="259"/>
      <c r="P169" s="257"/>
    </row>
    <row r="170" spans="1:16" ht="15" customHeight="1" x14ac:dyDescent="0.25">
      <c r="A170" s="109"/>
      <c r="B170" s="132" t="s">
        <v>3896</v>
      </c>
      <c r="C170" s="463">
        <v>314</v>
      </c>
      <c r="D170" s="570">
        <v>258</v>
      </c>
      <c r="E170" s="574"/>
      <c r="F170" s="575"/>
      <c r="G170" s="576"/>
      <c r="H170" s="575"/>
      <c r="I170" s="576"/>
      <c r="J170" s="575"/>
      <c r="K170" s="576"/>
      <c r="L170" s="575"/>
      <c r="M170" s="576"/>
      <c r="N170" s="575"/>
      <c r="O170" s="259"/>
      <c r="P170" s="257"/>
    </row>
    <row r="171" spans="1:16" ht="15" customHeight="1" x14ac:dyDescent="0.25">
      <c r="A171" s="109"/>
      <c r="B171" s="132" t="s">
        <v>3897</v>
      </c>
      <c r="C171" s="463">
        <v>275</v>
      </c>
      <c r="D171" s="570">
        <v>225</v>
      </c>
      <c r="E171" s="574"/>
      <c r="F171" s="575"/>
      <c r="G171" s="576"/>
      <c r="H171" s="575"/>
      <c r="I171" s="576"/>
      <c r="J171" s="575"/>
      <c r="K171" s="576"/>
      <c r="L171" s="575"/>
      <c r="M171" s="576"/>
      <c r="N171" s="575"/>
      <c r="O171" s="259"/>
      <c r="P171" s="257"/>
    </row>
    <row r="172" spans="1:16" ht="15" customHeight="1" x14ac:dyDescent="0.25">
      <c r="A172" s="109"/>
      <c r="B172" s="132" t="s">
        <v>3898</v>
      </c>
      <c r="C172" s="463">
        <v>310</v>
      </c>
      <c r="D172" s="570">
        <v>254</v>
      </c>
      <c r="E172" s="574"/>
      <c r="F172" s="575"/>
      <c r="G172" s="576"/>
      <c r="H172" s="575"/>
      <c r="I172" s="576"/>
      <c r="J172" s="575"/>
      <c r="K172" s="576"/>
      <c r="L172" s="575"/>
      <c r="M172" s="576"/>
      <c r="N172" s="575"/>
      <c r="O172" s="259"/>
      <c r="P172" s="257"/>
    </row>
    <row r="173" spans="1:16" ht="15" customHeight="1" x14ac:dyDescent="0.25">
      <c r="A173" s="109"/>
      <c r="B173" s="132" t="s">
        <v>3899</v>
      </c>
      <c r="C173" s="463">
        <v>521</v>
      </c>
      <c r="D173" s="570">
        <v>409</v>
      </c>
      <c r="E173" s="574"/>
      <c r="F173" s="575"/>
      <c r="G173" s="576"/>
      <c r="H173" s="575"/>
      <c r="I173" s="576"/>
      <c r="J173" s="575"/>
      <c r="K173" s="576"/>
      <c r="L173" s="575"/>
      <c r="M173" s="576"/>
      <c r="N173" s="575"/>
      <c r="O173" s="259"/>
      <c r="P173" s="257"/>
    </row>
    <row r="174" spans="1:16" ht="15" customHeight="1" x14ac:dyDescent="0.25">
      <c r="A174" s="109"/>
      <c r="B174" s="132" t="s">
        <v>3900</v>
      </c>
      <c r="C174" s="463">
        <v>354</v>
      </c>
      <c r="D174" s="570">
        <v>196</v>
      </c>
      <c r="E174" s="574"/>
      <c r="F174" s="575"/>
      <c r="G174" s="576"/>
      <c r="H174" s="575"/>
      <c r="I174" s="576"/>
      <c r="J174" s="575"/>
      <c r="K174" s="576"/>
      <c r="L174" s="575"/>
      <c r="M174" s="576"/>
      <c r="N174" s="575"/>
      <c r="O174" s="259"/>
      <c r="P174" s="257"/>
    </row>
    <row r="175" spans="1:16" ht="15" customHeight="1" x14ac:dyDescent="0.25">
      <c r="A175" s="109"/>
      <c r="B175" s="132" t="s">
        <v>3901</v>
      </c>
      <c r="C175" s="463">
        <v>282</v>
      </c>
      <c r="D175" s="570">
        <v>200</v>
      </c>
      <c r="E175" s="574"/>
      <c r="F175" s="575"/>
      <c r="G175" s="576"/>
      <c r="H175" s="575"/>
      <c r="I175" s="576"/>
      <c r="J175" s="575"/>
      <c r="K175" s="576"/>
      <c r="L175" s="575"/>
      <c r="M175" s="576"/>
      <c r="N175" s="575"/>
      <c r="O175" s="259"/>
      <c r="P175" s="257"/>
    </row>
    <row r="176" spans="1:16" ht="15" customHeight="1" x14ac:dyDescent="0.25">
      <c r="A176" s="109"/>
      <c r="B176" s="132" t="s">
        <v>3902</v>
      </c>
      <c r="C176" s="463">
        <v>259</v>
      </c>
      <c r="D176" s="570">
        <v>254</v>
      </c>
      <c r="E176" s="574"/>
      <c r="F176" s="575"/>
      <c r="G176" s="576"/>
      <c r="H176" s="575"/>
      <c r="I176" s="576"/>
      <c r="J176" s="575"/>
      <c r="K176" s="576"/>
      <c r="L176" s="575"/>
      <c r="M176" s="576"/>
      <c r="N176" s="575"/>
      <c r="O176" s="259"/>
      <c r="P176" s="257"/>
    </row>
    <row r="177" spans="1:16" ht="15" customHeight="1" x14ac:dyDescent="0.25">
      <c r="A177" s="109"/>
      <c r="B177" s="132" t="s">
        <v>3903</v>
      </c>
      <c r="C177" s="463">
        <v>372</v>
      </c>
      <c r="D177" s="570">
        <v>328</v>
      </c>
      <c r="E177" s="574"/>
      <c r="F177" s="575"/>
      <c r="G177" s="576"/>
      <c r="H177" s="575"/>
      <c r="I177" s="576"/>
      <c r="J177" s="575"/>
      <c r="K177" s="576"/>
      <c r="L177" s="575"/>
      <c r="M177" s="576"/>
      <c r="N177" s="575"/>
      <c r="O177" s="259"/>
      <c r="P177" s="257"/>
    </row>
    <row r="178" spans="1:16" ht="15" customHeight="1" x14ac:dyDescent="0.25">
      <c r="A178" s="109"/>
      <c r="B178" s="132" t="s">
        <v>3904</v>
      </c>
      <c r="C178" s="463">
        <v>674</v>
      </c>
      <c r="D178" s="570">
        <v>490</v>
      </c>
      <c r="E178" s="574"/>
      <c r="F178" s="575"/>
      <c r="G178" s="576"/>
      <c r="H178" s="575"/>
      <c r="I178" s="576"/>
      <c r="J178" s="575"/>
      <c r="K178" s="576"/>
      <c r="L178" s="575"/>
      <c r="M178" s="576"/>
      <c r="N178" s="575"/>
      <c r="O178" s="259"/>
      <c r="P178" s="257"/>
    </row>
    <row r="179" spans="1:16" ht="15" customHeight="1" x14ac:dyDescent="0.25">
      <c r="A179" s="109"/>
      <c r="B179" s="132" t="s">
        <v>3905</v>
      </c>
      <c r="C179" s="463">
        <v>822</v>
      </c>
      <c r="D179" s="570">
        <v>588</v>
      </c>
      <c r="E179" s="574"/>
      <c r="F179" s="575"/>
      <c r="G179" s="576"/>
      <c r="H179" s="575"/>
      <c r="I179" s="576"/>
      <c r="J179" s="575"/>
      <c r="K179" s="576"/>
      <c r="L179" s="575"/>
      <c r="M179" s="576"/>
      <c r="N179" s="575"/>
      <c r="O179" s="259"/>
      <c r="P179" s="257"/>
    </row>
    <row r="180" spans="1:16" ht="15" customHeight="1" x14ac:dyDescent="0.25">
      <c r="A180" s="109"/>
      <c r="B180" s="132" t="s">
        <v>3906</v>
      </c>
      <c r="C180" s="463">
        <v>1042</v>
      </c>
      <c r="D180" s="570">
        <v>680</v>
      </c>
      <c r="E180" s="574"/>
      <c r="F180" s="575"/>
      <c r="G180" s="576"/>
      <c r="H180" s="575"/>
      <c r="I180" s="576"/>
      <c r="J180" s="575"/>
      <c r="K180" s="576"/>
      <c r="L180" s="575"/>
      <c r="M180" s="576"/>
      <c r="N180" s="575"/>
      <c r="O180" s="259"/>
      <c r="P180" s="257"/>
    </row>
    <row r="181" spans="1:16" ht="15" customHeight="1" x14ac:dyDescent="0.25">
      <c r="A181" s="109"/>
      <c r="B181" s="132" t="s">
        <v>3907</v>
      </c>
      <c r="C181" s="463">
        <v>353</v>
      </c>
      <c r="D181" s="570">
        <v>190</v>
      </c>
      <c r="E181" s="574"/>
      <c r="F181" s="575"/>
      <c r="G181" s="576"/>
      <c r="H181" s="575"/>
      <c r="I181" s="576"/>
      <c r="J181" s="575"/>
      <c r="K181" s="576"/>
      <c r="L181" s="575"/>
      <c r="M181" s="576"/>
      <c r="N181" s="575"/>
      <c r="O181" s="259"/>
      <c r="P181" s="257"/>
    </row>
    <row r="182" spans="1:16" ht="15" customHeight="1" x14ac:dyDescent="0.25">
      <c r="A182" s="109"/>
      <c r="B182" s="132" t="s">
        <v>3908</v>
      </c>
      <c r="C182" s="463">
        <v>208</v>
      </c>
      <c r="D182" s="570">
        <v>130</v>
      </c>
      <c r="E182" s="574"/>
      <c r="F182" s="575"/>
      <c r="G182" s="576"/>
      <c r="H182" s="575"/>
      <c r="I182" s="576"/>
      <c r="J182" s="575"/>
      <c r="K182" s="576"/>
      <c r="L182" s="575"/>
      <c r="M182" s="576"/>
      <c r="N182" s="575"/>
      <c r="O182" s="259"/>
      <c r="P182" s="257"/>
    </row>
    <row r="183" spans="1:16" ht="15" customHeight="1" x14ac:dyDescent="0.25">
      <c r="A183" s="109"/>
      <c r="B183" s="132" t="s">
        <v>3909</v>
      </c>
      <c r="C183" s="463">
        <v>626</v>
      </c>
      <c r="D183" s="570">
        <v>496</v>
      </c>
      <c r="E183" s="574"/>
      <c r="F183" s="575"/>
      <c r="G183" s="576"/>
      <c r="H183" s="575"/>
      <c r="I183" s="576"/>
      <c r="J183" s="575"/>
      <c r="K183" s="576"/>
      <c r="L183" s="575"/>
      <c r="M183" s="576"/>
      <c r="N183" s="575"/>
      <c r="O183" s="259"/>
      <c r="P183" s="257"/>
    </row>
    <row r="184" spans="1:16" ht="15" customHeight="1" x14ac:dyDescent="0.25">
      <c r="A184" s="109"/>
      <c r="B184" s="132" t="s">
        <v>3910</v>
      </c>
      <c r="C184" s="463">
        <v>325</v>
      </c>
      <c r="D184" s="570">
        <v>285</v>
      </c>
      <c r="E184" s="574"/>
      <c r="F184" s="575"/>
      <c r="G184" s="576"/>
      <c r="H184" s="575"/>
      <c r="I184" s="576"/>
      <c r="J184" s="575"/>
      <c r="K184" s="576"/>
      <c r="L184" s="575"/>
      <c r="M184" s="576"/>
      <c r="N184" s="575"/>
      <c r="O184" s="259"/>
      <c r="P184" s="257"/>
    </row>
    <row r="185" spans="1:16" ht="15" customHeight="1" x14ac:dyDescent="0.25">
      <c r="A185" s="109"/>
      <c r="B185" s="132" t="s">
        <v>3911</v>
      </c>
      <c r="C185" s="463">
        <v>254</v>
      </c>
      <c r="D185" s="570">
        <v>246</v>
      </c>
      <c r="E185" s="574"/>
      <c r="F185" s="575"/>
      <c r="G185" s="576"/>
      <c r="H185" s="575"/>
      <c r="I185" s="576"/>
      <c r="J185" s="575"/>
      <c r="K185" s="576"/>
      <c r="L185" s="575"/>
      <c r="M185" s="576"/>
      <c r="N185" s="575"/>
      <c r="O185" s="259"/>
      <c r="P185" s="257"/>
    </row>
    <row r="186" spans="1:16" ht="15" customHeight="1" x14ac:dyDescent="0.25">
      <c r="A186" s="109"/>
      <c r="B186" s="132" t="s">
        <v>3912</v>
      </c>
      <c r="C186" s="463">
        <v>243</v>
      </c>
      <c r="D186" s="570">
        <v>205</v>
      </c>
      <c r="E186" s="574"/>
      <c r="F186" s="575"/>
      <c r="G186" s="576"/>
      <c r="H186" s="575"/>
      <c r="I186" s="576"/>
      <c r="J186" s="575"/>
      <c r="K186" s="576"/>
      <c r="L186" s="575"/>
      <c r="M186" s="576"/>
      <c r="N186" s="575"/>
      <c r="O186" s="259"/>
      <c r="P186" s="257"/>
    </row>
    <row r="187" spans="1:16" ht="15" customHeight="1" x14ac:dyDescent="0.25">
      <c r="A187" s="109"/>
      <c r="B187" s="132" t="s">
        <v>3913</v>
      </c>
      <c r="C187" s="463">
        <v>203</v>
      </c>
      <c r="D187" s="570">
        <v>189</v>
      </c>
      <c r="E187" s="574"/>
      <c r="F187" s="575"/>
      <c r="G187" s="576"/>
      <c r="H187" s="575"/>
      <c r="I187" s="576"/>
      <c r="J187" s="575"/>
      <c r="K187" s="576"/>
      <c r="L187" s="575"/>
      <c r="M187" s="576"/>
      <c r="N187" s="575"/>
      <c r="O187" s="259"/>
      <c r="P187" s="257"/>
    </row>
    <row r="188" spans="1:16" ht="15" customHeight="1" x14ac:dyDescent="0.25">
      <c r="A188" s="109"/>
      <c r="B188" s="132" t="s">
        <v>3914</v>
      </c>
      <c r="C188" s="463">
        <v>198</v>
      </c>
      <c r="D188" s="570">
        <v>184</v>
      </c>
      <c r="E188" s="574"/>
      <c r="F188" s="575"/>
      <c r="G188" s="576"/>
      <c r="H188" s="575"/>
      <c r="I188" s="576"/>
      <c r="J188" s="575"/>
      <c r="K188" s="576"/>
      <c r="L188" s="575"/>
      <c r="M188" s="576"/>
      <c r="N188" s="575"/>
      <c r="O188" s="259"/>
      <c r="P188" s="257"/>
    </row>
    <row r="189" spans="1:16" ht="15" customHeight="1" x14ac:dyDescent="0.25">
      <c r="A189" s="109"/>
      <c r="B189" s="132" t="s">
        <v>3915</v>
      </c>
      <c r="C189" s="463">
        <v>111</v>
      </c>
      <c r="D189" s="570">
        <v>105</v>
      </c>
      <c r="E189" s="574"/>
      <c r="F189" s="575"/>
      <c r="G189" s="576"/>
      <c r="H189" s="575"/>
      <c r="I189" s="576"/>
      <c r="J189" s="575"/>
      <c r="K189" s="576"/>
      <c r="L189" s="575"/>
      <c r="M189" s="576"/>
      <c r="N189" s="575"/>
      <c r="O189" s="259"/>
      <c r="P189" s="257"/>
    </row>
    <row r="190" spans="1:16" ht="15" customHeight="1" x14ac:dyDescent="0.25">
      <c r="A190" s="109"/>
      <c r="B190" s="132" t="s">
        <v>3916</v>
      </c>
      <c r="C190" s="463">
        <v>276</v>
      </c>
      <c r="D190" s="570">
        <v>263</v>
      </c>
      <c r="E190" s="574"/>
      <c r="F190" s="575"/>
      <c r="G190" s="576"/>
      <c r="H190" s="575"/>
      <c r="I190" s="576"/>
      <c r="J190" s="575"/>
      <c r="K190" s="576"/>
      <c r="L190" s="575"/>
      <c r="M190" s="576"/>
      <c r="N190" s="575"/>
      <c r="O190" s="259"/>
      <c r="P190" s="257"/>
    </row>
    <row r="191" spans="1:16" ht="15" customHeight="1" x14ac:dyDescent="0.25">
      <c r="A191" s="109"/>
      <c r="B191" s="132" t="s">
        <v>3917</v>
      </c>
      <c r="C191" s="463">
        <v>804</v>
      </c>
      <c r="D191" s="570">
        <v>437</v>
      </c>
      <c r="E191" s="574"/>
      <c r="F191" s="575"/>
      <c r="G191" s="576"/>
      <c r="H191" s="575"/>
      <c r="I191" s="576"/>
      <c r="J191" s="575"/>
      <c r="K191" s="576"/>
      <c r="L191" s="575"/>
      <c r="M191" s="576"/>
      <c r="N191" s="575"/>
      <c r="O191" s="259"/>
      <c r="P191" s="257"/>
    </row>
    <row r="192" spans="1:16" ht="15" customHeight="1" x14ac:dyDescent="0.25">
      <c r="A192" s="109"/>
      <c r="B192" s="132" t="s">
        <v>3918</v>
      </c>
      <c r="C192" s="463">
        <v>517</v>
      </c>
      <c r="D192" s="570">
        <v>307</v>
      </c>
      <c r="E192" s="574"/>
      <c r="F192" s="575"/>
      <c r="G192" s="576"/>
      <c r="H192" s="575"/>
      <c r="I192" s="576"/>
      <c r="J192" s="575"/>
      <c r="K192" s="576"/>
      <c r="L192" s="575"/>
      <c r="M192" s="576"/>
      <c r="N192" s="575"/>
      <c r="O192" s="259"/>
      <c r="P192" s="257"/>
    </row>
    <row r="193" spans="1:16" ht="15" customHeight="1" x14ac:dyDescent="0.25">
      <c r="A193" s="109"/>
      <c r="B193" s="132" t="s">
        <v>3919</v>
      </c>
      <c r="C193" s="463">
        <v>299</v>
      </c>
      <c r="D193" s="570">
        <v>149</v>
      </c>
      <c r="E193" s="574"/>
      <c r="F193" s="575"/>
      <c r="G193" s="576"/>
      <c r="H193" s="575"/>
      <c r="I193" s="576"/>
      <c r="J193" s="575"/>
      <c r="K193" s="576"/>
      <c r="L193" s="575"/>
      <c r="M193" s="576"/>
      <c r="N193" s="575"/>
      <c r="O193" s="259"/>
      <c r="P193" s="257"/>
    </row>
    <row r="194" spans="1:16" ht="15" customHeight="1" x14ac:dyDescent="0.25">
      <c r="A194" s="109"/>
      <c r="B194" s="132" t="s">
        <v>3920</v>
      </c>
      <c r="C194" s="463">
        <v>251</v>
      </c>
      <c r="D194" s="570">
        <v>240</v>
      </c>
      <c r="E194" s="574"/>
      <c r="F194" s="575"/>
      <c r="G194" s="576"/>
      <c r="H194" s="575"/>
      <c r="I194" s="576"/>
      <c r="J194" s="575"/>
      <c r="K194" s="576"/>
      <c r="L194" s="575"/>
      <c r="M194" s="576"/>
      <c r="N194" s="575"/>
      <c r="O194" s="259"/>
      <c r="P194" s="257"/>
    </row>
    <row r="195" spans="1:16" ht="15" customHeight="1" x14ac:dyDescent="0.25">
      <c r="A195" s="109"/>
      <c r="B195" s="132" t="s">
        <v>3921</v>
      </c>
      <c r="C195" s="463">
        <v>131</v>
      </c>
      <c r="D195" s="570">
        <v>116</v>
      </c>
      <c r="E195" s="574"/>
      <c r="F195" s="575"/>
      <c r="G195" s="576"/>
      <c r="H195" s="575"/>
      <c r="I195" s="576"/>
      <c r="J195" s="575"/>
      <c r="K195" s="576"/>
      <c r="L195" s="575"/>
      <c r="M195" s="576"/>
      <c r="N195" s="575"/>
      <c r="O195" s="259"/>
      <c r="P195" s="257"/>
    </row>
    <row r="196" spans="1:16" ht="15" customHeight="1" x14ac:dyDescent="0.25">
      <c r="A196" s="109"/>
      <c r="B196" s="132" t="s">
        <v>3922</v>
      </c>
      <c r="C196" s="463">
        <v>156</v>
      </c>
      <c r="D196" s="570">
        <v>127</v>
      </c>
      <c r="E196" s="574"/>
      <c r="F196" s="575"/>
      <c r="G196" s="576"/>
      <c r="H196" s="575"/>
      <c r="I196" s="576"/>
      <c r="J196" s="575"/>
      <c r="K196" s="576"/>
      <c r="L196" s="575"/>
      <c r="M196" s="576"/>
      <c r="N196" s="575"/>
      <c r="O196" s="259"/>
      <c r="P196" s="257"/>
    </row>
    <row r="197" spans="1:16" ht="15" customHeight="1" x14ac:dyDescent="0.25">
      <c r="A197" s="109"/>
      <c r="B197" s="132" t="s">
        <v>3923</v>
      </c>
      <c r="C197" s="463">
        <v>214</v>
      </c>
      <c r="D197" s="570">
        <v>212</v>
      </c>
      <c r="E197" s="574"/>
      <c r="F197" s="575"/>
      <c r="G197" s="576"/>
      <c r="H197" s="575"/>
      <c r="I197" s="576"/>
      <c r="J197" s="575"/>
      <c r="K197" s="576"/>
      <c r="L197" s="575"/>
      <c r="M197" s="576"/>
      <c r="N197" s="575"/>
      <c r="O197" s="259"/>
      <c r="P197" s="257"/>
    </row>
    <row r="198" spans="1:16" ht="15" customHeight="1" x14ac:dyDescent="0.25">
      <c r="A198" s="109"/>
      <c r="B198" s="132" t="s">
        <v>3924</v>
      </c>
      <c r="C198" s="463">
        <v>123</v>
      </c>
      <c r="D198" s="570">
        <v>121</v>
      </c>
      <c r="E198" s="574"/>
      <c r="F198" s="575"/>
      <c r="G198" s="576"/>
      <c r="H198" s="575"/>
      <c r="I198" s="576"/>
      <c r="J198" s="575"/>
      <c r="K198" s="576"/>
      <c r="L198" s="575"/>
      <c r="M198" s="576"/>
      <c r="N198" s="575"/>
      <c r="O198" s="259"/>
      <c r="P198" s="257"/>
    </row>
    <row r="199" spans="1:16" ht="15" customHeight="1" x14ac:dyDescent="0.25">
      <c r="A199" s="109"/>
      <c r="B199" s="132" t="s">
        <v>3925</v>
      </c>
      <c r="C199" s="463">
        <v>135</v>
      </c>
      <c r="D199" s="570">
        <v>120</v>
      </c>
      <c r="E199" s="574"/>
      <c r="F199" s="575"/>
      <c r="G199" s="576"/>
      <c r="H199" s="575"/>
      <c r="I199" s="576"/>
      <c r="J199" s="575"/>
      <c r="K199" s="576"/>
      <c r="L199" s="575"/>
      <c r="M199" s="576"/>
      <c r="N199" s="575"/>
      <c r="O199" s="259"/>
      <c r="P199" s="257"/>
    </row>
    <row r="200" spans="1:16" ht="15" customHeight="1" x14ac:dyDescent="0.25">
      <c r="A200" s="109"/>
      <c r="B200" s="132" t="s">
        <v>3926</v>
      </c>
      <c r="C200" s="463">
        <v>186</v>
      </c>
      <c r="D200" s="570">
        <v>178</v>
      </c>
      <c r="E200" s="574"/>
      <c r="F200" s="575"/>
      <c r="G200" s="576"/>
      <c r="H200" s="575"/>
      <c r="I200" s="576"/>
      <c r="J200" s="575"/>
      <c r="K200" s="576"/>
      <c r="L200" s="575"/>
      <c r="M200" s="576"/>
      <c r="N200" s="575"/>
      <c r="O200" s="259"/>
      <c r="P200" s="257"/>
    </row>
    <row r="201" spans="1:16" ht="15" customHeight="1" x14ac:dyDescent="0.25">
      <c r="A201" s="109"/>
      <c r="B201" s="132" t="s">
        <v>3927</v>
      </c>
      <c r="C201" s="463">
        <v>184</v>
      </c>
      <c r="D201" s="570">
        <v>169</v>
      </c>
      <c r="E201" s="574"/>
      <c r="F201" s="575"/>
      <c r="G201" s="576"/>
      <c r="H201" s="575"/>
      <c r="I201" s="576"/>
      <c r="J201" s="575"/>
      <c r="K201" s="576"/>
      <c r="L201" s="575"/>
      <c r="M201" s="576"/>
      <c r="N201" s="575"/>
      <c r="O201" s="259"/>
      <c r="P201" s="257"/>
    </row>
    <row r="202" spans="1:16" ht="15" customHeight="1" x14ac:dyDescent="0.25">
      <c r="A202" s="109"/>
      <c r="B202" s="132" t="s">
        <v>3928</v>
      </c>
      <c r="C202" s="463">
        <v>187</v>
      </c>
      <c r="D202" s="570">
        <v>170</v>
      </c>
      <c r="E202" s="574"/>
      <c r="F202" s="575"/>
      <c r="G202" s="576"/>
      <c r="H202" s="575"/>
      <c r="I202" s="576"/>
      <c r="J202" s="575"/>
      <c r="K202" s="576"/>
      <c r="L202" s="575"/>
      <c r="M202" s="576"/>
      <c r="N202" s="575"/>
      <c r="O202" s="259"/>
      <c r="P202" s="257"/>
    </row>
    <row r="203" spans="1:16" ht="15" customHeight="1" x14ac:dyDescent="0.25">
      <c r="A203" s="109"/>
      <c r="B203" s="132" t="s">
        <v>3929</v>
      </c>
      <c r="C203" s="463">
        <v>170</v>
      </c>
      <c r="D203" s="570">
        <v>155</v>
      </c>
      <c r="E203" s="574"/>
      <c r="F203" s="575"/>
      <c r="G203" s="576"/>
      <c r="H203" s="575"/>
      <c r="I203" s="576"/>
      <c r="J203" s="575"/>
      <c r="K203" s="576"/>
      <c r="L203" s="575"/>
      <c r="M203" s="576"/>
      <c r="N203" s="575"/>
      <c r="O203" s="259"/>
      <c r="P203" s="257"/>
    </row>
    <row r="204" spans="1:16" ht="15" customHeight="1" x14ac:dyDescent="0.25">
      <c r="A204" s="109"/>
      <c r="B204" s="132" t="s">
        <v>3930</v>
      </c>
      <c r="C204" s="463">
        <v>185</v>
      </c>
      <c r="D204" s="570">
        <v>176</v>
      </c>
      <c r="E204" s="574"/>
      <c r="F204" s="575"/>
      <c r="G204" s="576"/>
      <c r="H204" s="575"/>
      <c r="I204" s="576"/>
      <c r="J204" s="575"/>
      <c r="K204" s="576"/>
      <c r="L204" s="575"/>
      <c r="M204" s="576"/>
      <c r="N204" s="575"/>
      <c r="O204" s="259"/>
      <c r="P204" s="257"/>
    </row>
    <row r="205" spans="1:16" ht="15" customHeight="1" x14ac:dyDescent="0.25">
      <c r="A205" s="109"/>
      <c r="B205" s="132" t="s">
        <v>3931</v>
      </c>
      <c r="C205" s="463">
        <v>221</v>
      </c>
      <c r="D205" s="570">
        <v>204</v>
      </c>
      <c r="E205" s="574"/>
      <c r="F205" s="575"/>
      <c r="G205" s="576"/>
      <c r="H205" s="575"/>
      <c r="I205" s="576"/>
      <c r="J205" s="575"/>
      <c r="K205" s="576"/>
      <c r="L205" s="575"/>
      <c r="M205" s="576"/>
      <c r="N205" s="575"/>
      <c r="O205" s="259"/>
      <c r="P205" s="257"/>
    </row>
    <row r="206" spans="1:16" ht="15" customHeight="1" x14ac:dyDescent="0.25">
      <c r="A206" s="109"/>
      <c r="B206" s="132" t="s">
        <v>3932</v>
      </c>
      <c r="C206" s="463">
        <v>217</v>
      </c>
      <c r="D206" s="570">
        <v>190</v>
      </c>
      <c r="E206" s="574"/>
      <c r="F206" s="575"/>
      <c r="G206" s="576"/>
      <c r="H206" s="575"/>
      <c r="I206" s="576"/>
      <c r="J206" s="575"/>
      <c r="K206" s="576"/>
      <c r="L206" s="575"/>
      <c r="M206" s="576"/>
      <c r="N206" s="575"/>
      <c r="O206" s="259"/>
      <c r="P206" s="257"/>
    </row>
    <row r="207" spans="1:16" ht="15" customHeight="1" x14ac:dyDescent="0.25">
      <c r="A207" s="109"/>
      <c r="B207" s="132" t="s">
        <v>3933</v>
      </c>
      <c r="C207" s="463">
        <v>230</v>
      </c>
      <c r="D207" s="570">
        <v>227</v>
      </c>
      <c r="E207" s="574"/>
      <c r="F207" s="575"/>
      <c r="G207" s="576"/>
      <c r="H207" s="575"/>
      <c r="I207" s="576"/>
      <c r="J207" s="575"/>
      <c r="K207" s="576"/>
      <c r="L207" s="575"/>
      <c r="M207" s="576"/>
      <c r="N207" s="575"/>
      <c r="O207" s="259"/>
      <c r="P207" s="257"/>
    </row>
    <row r="208" spans="1:16" ht="15" customHeight="1" x14ac:dyDescent="0.25">
      <c r="A208" s="109"/>
      <c r="B208" s="132" t="s">
        <v>3934</v>
      </c>
      <c r="C208" s="463">
        <v>263</v>
      </c>
      <c r="D208" s="570">
        <v>258</v>
      </c>
      <c r="E208" s="574"/>
      <c r="F208" s="575"/>
      <c r="G208" s="576"/>
      <c r="H208" s="575"/>
      <c r="I208" s="576"/>
      <c r="J208" s="575"/>
      <c r="K208" s="576"/>
      <c r="L208" s="575"/>
      <c r="M208" s="576"/>
      <c r="N208" s="575"/>
      <c r="O208" s="259"/>
      <c r="P208" s="257"/>
    </row>
    <row r="209" spans="1:16" ht="15" customHeight="1" x14ac:dyDescent="0.25">
      <c r="A209" s="109"/>
      <c r="B209" s="132" t="s">
        <v>3935</v>
      </c>
      <c r="C209" s="463">
        <v>271</v>
      </c>
      <c r="D209" s="570">
        <v>204</v>
      </c>
      <c r="E209" s="574"/>
      <c r="F209" s="575"/>
      <c r="G209" s="576"/>
      <c r="H209" s="575"/>
      <c r="I209" s="576"/>
      <c r="J209" s="575"/>
      <c r="K209" s="576"/>
      <c r="L209" s="575"/>
      <c r="M209" s="576"/>
      <c r="N209" s="575"/>
      <c r="O209" s="259"/>
      <c r="P209" s="257"/>
    </row>
    <row r="210" spans="1:16" ht="15" customHeight="1" x14ac:dyDescent="0.25">
      <c r="A210" s="109"/>
      <c r="B210" s="132" t="s">
        <v>3936</v>
      </c>
      <c r="C210" s="463">
        <v>180</v>
      </c>
      <c r="D210" s="570">
        <v>159</v>
      </c>
      <c r="E210" s="574"/>
      <c r="F210" s="575"/>
      <c r="G210" s="576"/>
      <c r="H210" s="575"/>
      <c r="I210" s="576"/>
      <c r="J210" s="575"/>
      <c r="K210" s="576"/>
      <c r="L210" s="575"/>
      <c r="M210" s="576"/>
      <c r="N210" s="575"/>
      <c r="O210" s="259"/>
      <c r="P210" s="257"/>
    </row>
    <row r="211" spans="1:16" ht="15" customHeight="1" x14ac:dyDescent="0.25">
      <c r="A211" s="109"/>
      <c r="B211" s="132" t="s">
        <v>3937</v>
      </c>
      <c r="C211" s="463">
        <v>232</v>
      </c>
      <c r="D211" s="570">
        <v>225</v>
      </c>
      <c r="E211" s="574"/>
      <c r="F211" s="575"/>
      <c r="G211" s="576"/>
      <c r="H211" s="575"/>
      <c r="I211" s="576"/>
      <c r="J211" s="575"/>
      <c r="K211" s="576"/>
      <c r="L211" s="575"/>
      <c r="M211" s="576"/>
      <c r="N211" s="575"/>
      <c r="O211" s="259"/>
      <c r="P211" s="257"/>
    </row>
    <row r="212" spans="1:16" ht="15" customHeight="1" x14ac:dyDescent="0.25">
      <c r="A212" s="109"/>
      <c r="B212" s="132" t="s">
        <v>3938</v>
      </c>
      <c r="C212" s="463">
        <v>224</v>
      </c>
      <c r="D212" s="570">
        <v>210</v>
      </c>
      <c r="E212" s="574"/>
      <c r="F212" s="575"/>
      <c r="G212" s="576"/>
      <c r="H212" s="575"/>
      <c r="I212" s="576"/>
      <c r="J212" s="575"/>
      <c r="K212" s="576"/>
      <c r="L212" s="575"/>
      <c r="M212" s="576"/>
      <c r="N212" s="575"/>
      <c r="O212" s="259"/>
      <c r="P212" s="257"/>
    </row>
    <row r="213" spans="1:16" ht="15" customHeight="1" x14ac:dyDescent="0.25">
      <c r="A213" s="109"/>
      <c r="B213" s="132" t="s">
        <v>3939</v>
      </c>
      <c r="C213" s="463">
        <v>289</v>
      </c>
      <c r="D213" s="570">
        <v>272</v>
      </c>
      <c r="E213" s="574"/>
      <c r="F213" s="575"/>
      <c r="G213" s="576"/>
      <c r="H213" s="575"/>
      <c r="I213" s="576"/>
      <c r="J213" s="575"/>
      <c r="K213" s="576"/>
      <c r="L213" s="575"/>
      <c r="M213" s="576"/>
      <c r="N213" s="575"/>
      <c r="O213" s="259"/>
      <c r="P213" s="257"/>
    </row>
    <row r="214" spans="1:16" ht="15" customHeight="1" x14ac:dyDescent="0.25">
      <c r="A214" s="109"/>
      <c r="B214" s="132" t="s">
        <v>3940</v>
      </c>
      <c r="C214" s="463">
        <v>349</v>
      </c>
      <c r="D214" s="570">
        <v>293</v>
      </c>
      <c r="E214" s="574"/>
      <c r="F214" s="575"/>
      <c r="G214" s="576"/>
      <c r="H214" s="575"/>
      <c r="I214" s="576"/>
      <c r="J214" s="575"/>
      <c r="K214" s="576"/>
      <c r="L214" s="575"/>
      <c r="M214" s="576"/>
      <c r="N214" s="575"/>
      <c r="O214" s="259"/>
      <c r="P214" s="257"/>
    </row>
    <row r="215" spans="1:16" ht="15" customHeight="1" x14ac:dyDescent="0.25">
      <c r="A215" s="109"/>
      <c r="B215" s="132" t="s">
        <v>3941</v>
      </c>
      <c r="C215" s="463">
        <v>316</v>
      </c>
      <c r="D215" s="570">
        <v>237</v>
      </c>
      <c r="E215" s="574"/>
      <c r="F215" s="575"/>
      <c r="G215" s="576"/>
      <c r="H215" s="575"/>
      <c r="I215" s="576"/>
      <c r="J215" s="575"/>
      <c r="K215" s="576"/>
      <c r="L215" s="575"/>
      <c r="M215" s="576"/>
      <c r="N215" s="575"/>
      <c r="O215" s="259"/>
      <c r="P215" s="257"/>
    </row>
    <row r="216" spans="1:16" ht="15" customHeight="1" x14ac:dyDescent="0.25">
      <c r="A216" s="109"/>
      <c r="B216" s="132" t="s">
        <v>3942</v>
      </c>
      <c r="C216" s="463">
        <v>620</v>
      </c>
      <c r="D216" s="570">
        <v>409</v>
      </c>
      <c r="E216" s="574"/>
      <c r="F216" s="575"/>
      <c r="G216" s="576"/>
      <c r="H216" s="575"/>
      <c r="I216" s="576"/>
      <c r="J216" s="575"/>
      <c r="K216" s="576"/>
      <c r="L216" s="575"/>
      <c r="M216" s="576"/>
      <c r="N216" s="575"/>
      <c r="O216" s="259"/>
      <c r="P216" s="257"/>
    </row>
    <row r="217" spans="1:16" ht="15" customHeight="1" x14ac:dyDescent="0.25">
      <c r="A217" s="109"/>
      <c r="B217" s="132" t="s">
        <v>3943</v>
      </c>
      <c r="C217" s="463">
        <v>322</v>
      </c>
      <c r="D217" s="570">
        <v>249</v>
      </c>
      <c r="E217" s="574"/>
      <c r="F217" s="575"/>
      <c r="G217" s="576"/>
      <c r="H217" s="575"/>
      <c r="I217" s="576"/>
      <c r="J217" s="575"/>
      <c r="K217" s="576"/>
      <c r="L217" s="575"/>
      <c r="M217" s="576"/>
      <c r="N217" s="575"/>
      <c r="O217" s="259"/>
      <c r="P217" s="257"/>
    </row>
    <row r="218" spans="1:16" ht="15" customHeight="1" x14ac:dyDescent="0.25">
      <c r="A218" s="109"/>
      <c r="B218" s="132" t="s">
        <v>3944</v>
      </c>
      <c r="C218" s="463">
        <v>1148</v>
      </c>
      <c r="D218" s="570">
        <v>1082</v>
      </c>
      <c r="E218" s="574"/>
      <c r="F218" s="575"/>
      <c r="G218" s="576"/>
      <c r="H218" s="575"/>
      <c r="I218" s="576"/>
      <c r="J218" s="575"/>
      <c r="K218" s="576"/>
      <c r="L218" s="575"/>
      <c r="M218" s="576"/>
      <c r="N218" s="575"/>
      <c r="O218" s="259"/>
      <c r="P218" s="257"/>
    </row>
    <row r="219" spans="1:16" ht="15" customHeight="1" x14ac:dyDescent="0.25">
      <c r="A219" s="109"/>
      <c r="B219" s="132" t="s">
        <v>3945</v>
      </c>
      <c r="C219" s="463">
        <v>0</v>
      </c>
      <c r="D219" s="570">
        <v>0</v>
      </c>
      <c r="E219" s="574"/>
      <c r="F219" s="575"/>
      <c r="G219" s="576"/>
      <c r="H219" s="575"/>
      <c r="I219" s="576"/>
      <c r="J219" s="575"/>
      <c r="K219" s="576"/>
      <c r="L219" s="575"/>
      <c r="M219" s="576"/>
      <c r="N219" s="575"/>
      <c r="O219" s="259"/>
      <c r="P219" s="257"/>
    </row>
    <row r="220" spans="1:16" ht="15" customHeight="1" x14ac:dyDescent="0.25">
      <c r="A220" s="109"/>
      <c r="B220" s="132" t="s">
        <v>3946</v>
      </c>
      <c r="C220" s="463">
        <v>785</v>
      </c>
      <c r="D220" s="570">
        <v>546</v>
      </c>
      <c r="E220" s="574"/>
      <c r="F220" s="575"/>
      <c r="G220" s="576"/>
      <c r="H220" s="575"/>
      <c r="I220" s="576"/>
      <c r="J220" s="575"/>
      <c r="K220" s="576"/>
      <c r="L220" s="575"/>
      <c r="M220" s="576"/>
      <c r="N220" s="575"/>
      <c r="O220" s="259"/>
      <c r="P220" s="257"/>
    </row>
    <row r="221" spans="1:16" ht="15" customHeight="1" x14ac:dyDescent="0.25">
      <c r="A221" s="109"/>
      <c r="B221" s="132" t="s">
        <v>3947</v>
      </c>
      <c r="C221" s="463">
        <v>359</v>
      </c>
      <c r="D221" s="570">
        <v>302</v>
      </c>
      <c r="E221" s="574"/>
      <c r="F221" s="575"/>
      <c r="G221" s="576"/>
      <c r="H221" s="575"/>
      <c r="I221" s="576"/>
      <c r="J221" s="575"/>
      <c r="K221" s="576"/>
      <c r="L221" s="575"/>
      <c r="M221" s="576"/>
      <c r="N221" s="575"/>
      <c r="O221" s="259"/>
      <c r="P221" s="257"/>
    </row>
    <row r="222" spans="1:16" ht="15" customHeight="1" x14ac:dyDescent="0.25">
      <c r="A222" s="109"/>
      <c r="B222" s="132" t="s">
        <v>3948</v>
      </c>
      <c r="C222" s="463">
        <v>402</v>
      </c>
      <c r="D222" s="570">
        <v>355</v>
      </c>
      <c r="E222" s="574"/>
      <c r="F222" s="575"/>
      <c r="G222" s="576"/>
      <c r="H222" s="575"/>
      <c r="I222" s="576"/>
      <c r="J222" s="575"/>
      <c r="K222" s="576"/>
      <c r="L222" s="575"/>
      <c r="M222" s="576"/>
      <c r="N222" s="575"/>
      <c r="O222" s="259"/>
      <c r="P222" s="257"/>
    </row>
    <row r="223" spans="1:16" ht="15" customHeight="1" x14ac:dyDescent="0.25">
      <c r="A223" s="109"/>
      <c r="B223" s="132" t="s">
        <v>3949</v>
      </c>
      <c r="C223" s="463">
        <v>503</v>
      </c>
      <c r="D223" s="570">
        <v>251</v>
      </c>
      <c r="E223" s="574"/>
      <c r="F223" s="575"/>
      <c r="G223" s="576"/>
      <c r="H223" s="575"/>
      <c r="I223" s="576"/>
      <c r="J223" s="575"/>
      <c r="K223" s="576"/>
      <c r="L223" s="575"/>
      <c r="M223" s="576"/>
      <c r="N223" s="575"/>
      <c r="O223" s="259"/>
      <c r="P223" s="257"/>
    </row>
    <row r="224" spans="1:16" ht="15" customHeight="1" x14ac:dyDescent="0.25">
      <c r="A224" s="109"/>
      <c r="B224" s="132" t="s">
        <v>3950</v>
      </c>
      <c r="C224" s="463">
        <v>198</v>
      </c>
      <c r="D224" s="570">
        <v>182</v>
      </c>
      <c r="E224" s="574"/>
      <c r="F224" s="575"/>
      <c r="G224" s="576"/>
      <c r="H224" s="575"/>
      <c r="I224" s="576"/>
      <c r="J224" s="575"/>
      <c r="K224" s="576"/>
      <c r="L224" s="575"/>
      <c r="M224" s="576"/>
      <c r="N224" s="575"/>
      <c r="O224" s="259"/>
      <c r="P224" s="257"/>
    </row>
    <row r="225" spans="1:16" ht="15" customHeight="1" x14ac:dyDescent="0.25">
      <c r="A225" s="109"/>
      <c r="B225" s="132" t="s">
        <v>3951</v>
      </c>
      <c r="C225" s="463">
        <v>153</v>
      </c>
      <c r="D225" s="570">
        <v>144</v>
      </c>
      <c r="E225" s="574"/>
      <c r="F225" s="575"/>
      <c r="G225" s="576"/>
      <c r="H225" s="575"/>
      <c r="I225" s="576"/>
      <c r="J225" s="575"/>
      <c r="K225" s="576"/>
      <c r="L225" s="575"/>
      <c r="M225" s="576"/>
      <c r="N225" s="575"/>
      <c r="O225" s="259"/>
      <c r="P225" s="257"/>
    </row>
    <row r="226" spans="1:16" ht="15" customHeight="1" x14ac:dyDescent="0.25">
      <c r="A226" s="109"/>
      <c r="B226" s="132" t="s">
        <v>3952</v>
      </c>
      <c r="C226" s="463">
        <v>370</v>
      </c>
      <c r="D226" s="570">
        <v>323</v>
      </c>
      <c r="E226" s="574"/>
      <c r="F226" s="575"/>
      <c r="G226" s="576"/>
      <c r="H226" s="575"/>
      <c r="I226" s="576"/>
      <c r="J226" s="575"/>
      <c r="K226" s="576"/>
      <c r="L226" s="575"/>
      <c r="M226" s="576"/>
      <c r="N226" s="575"/>
      <c r="O226" s="259"/>
      <c r="P226" s="257"/>
    </row>
    <row r="227" spans="1:16" ht="15" customHeight="1" x14ac:dyDescent="0.25">
      <c r="A227" s="109"/>
      <c r="B227" s="132" t="s">
        <v>3953</v>
      </c>
      <c r="C227" s="463">
        <v>385</v>
      </c>
      <c r="D227" s="570">
        <v>349</v>
      </c>
      <c r="E227" s="574"/>
      <c r="F227" s="575"/>
      <c r="G227" s="576"/>
      <c r="H227" s="575"/>
      <c r="I227" s="576"/>
      <c r="J227" s="575"/>
      <c r="K227" s="576"/>
      <c r="L227" s="575"/>
      <c r="M227" s="576"/>
      <c r="N227" s="575"/>
      <c r="O227" s="259"/>
      <c r="P227" s="257"/>
    </row>
    <row r="228" spans="1:16" ht="15" customHeight="1" x14ac:dyDescent="0.25">
      <c r="A228" s="109"/>
      <c r="B228" s="132" t="s">
        <v>3954</v>
      </c>
      <c r="C228" s="463">
        <v>454</v>
      </c>
      <c r="D228" s="570">
        <v>383</v>
      </c>
      <c r="E228" s="574"/>
      <c r="F228" s="575"/>
      <c r="G228" s="576"/>
      <c r="H228" s="575"/>
      <c r="I228" s="576"/>
      <c r="J228" s="575"/>
      <c r="K228" s="576"/>
      <c r="L228" s="575"/>
      <c r="M228" s="576"/>
      <c r="N228" s="575"/>
      <c r="O228" s="259"/>
      <c r="P228" s="257"/>
    </row>
    <row r="229" spans="1:16" ht="15" customHeight="1" x14ac:dyDescent="0.25">
      <c r="A229" s="109"/>
      <c r="B229" s="132" t="s">
        <v>3955</v>
      </c>
      <c r="C229" s="463">
        <v>298</v>
      </c>
      <c r="D229" s="570">
        <v>222</v>
      </c>
      <c r="E229" s="574"/>
      <c r="F229" s="575"/>
      <c r="G229" s="576"/>
      <c r="H229" s="575"/>
      <c r="I229" s="576"/>
      <c r="J229" s="575"/>
      <c r="K229" s="576"/>
      <c r="L229" s="575"/>
      <c r="M229" s="576"/>
      <c r="N229" s="575"/>
      <c r="O229" s="259"/>
      <c r="P229" s="257"/>
    </row>
    <row r="230" spans="1:16" ht="15" customHeight="1" x14ac:dyDescent="0.25">
      <c r="A230" s="109"/>
      <c r="B230" s="132" t="s">
        <v>3956</v>
      </c>
      <c r="C230" s="463">
        <v>145</v>
      </c>
      <c r="D230" s="570">
        <v>138</v>
      </c>
      <c r="E230" s="574"/>
      <c r="F230" s="575"/>
      <c r="G230" s="576"/>
      <c r="H230" s="575"/>
      <c r="I230" s="576"/>
      <c r="J230" s="575"/>
      <c r="K230" s="576"/>
      <c r="L230" s="575"/>
      <c r="M230" s="576"/>
      <c r="N230" s="575"/>
      <c r="O230" s="259"/>
      <c r="P230" s="257"/>
    </row>
    <row r="231" spans="1:16" ht="15" customHeight="1" x14ac:dyDescent="0.25">
      <c r="A231" s="109"/>
      <c r="B231" s="132" t="s">
        <v>3957</v>
      </c>
      <c r="C231" s="463">
        <v>238</v>
      </c>
      <c r="D231" s="570">
        <v>169</v>
      </c>
      <c r="E231" s="574"/>
      <c r="F231" s="575"/>
      <c r="G231" s="576"/>
      <c r="H231" s="575"/>
      <c r="I231" s="576"/>
      <c r="J231" s="575"/>
      <c r="K231" s="576"/>
      <c r="L231" s="575"/>
      <c r="M231" s="576"/>
      <c r="N231" s="575"/>
      <c r="O231" s="259"/>
      <c r="P231" s="257"/>
    </row>
    <row r="232" spans="1:16" ht="15" customHeight="1" x14ac:dyDescent="0.25">
      <c r="A232" s="109"/>
      <c r="B232" s="132" t="s">
        <v>3958</v>
      </c>
      <c r="C232" s="463">
        <v>661</v>
      </c>
      <c r="D232" s="570">
        <v>389</v>
      </c>
      <c r="E232" s="574"/>
      <c r="F232" s="575"/>
      <c r="G232" s="576"/>
      <c r="H232" s="575"/>
      <c r="I232" s="576"/>
      <c r="J232" s="575"/>
      <c r="K232" s="576"/>
      <c r="L232" s="575"/>
      <c r="M232" s="576"/>
      <c r="N232" s="575"/>
      <c r="O232" s="259"/>
      <c r="P232" s="257"/>
    </row>
    <row r="233" spans="1:16" ht="15" customHeight="1" x14ac:dyDescent="0.25">
      <c r="A233" s="109"/>
      <c r="B233" s="132" t="s">
        <v>3959</v>
      </c>
      <c r="C233" s="463">
        <v>499</v>
      </c>
      <c r="D233" s="570">
        <v>428</v>
      </c>
      <c r="E233" s="574"/>
      <c r="F233" s="575"/>
      <c r="G233" s="576"/>
      <c r="H233" s="575"/>
      <c r="I233" s="576"/>
      <c r="J233" s="575"/>
      <c r="K233" s="576"/>
      <c r="L233" s="575"/>
      <c r="M233" s="576"/>
      <c r="N233" s="575"/>
      <c r="O233" s="259"/>
      <c r="P233" s="257"/>
    </row>
    <row r="234" spans="1:16" ht="15" customHeight="1" x14ac:dyDescent="0.25">
      <c r="A234" s="109"/>
      <c r="B234" s="132" t="s">
        <v>3960</v>
      </c>
      <c r="C234" s="463">
        <v>277</v>
      </c>
      <c r="D234" s="570">
        <v>234</v>
      </c>
      <c r="E234" s="574"/>
      <c r="F234" s="575"/>
      <c r="G234" s="576"/>
      <c r="H234" s="575"/>
      <c r="I234" s="576"/>
      <c r="J234" s="575"/>
      <c r="K234" s="576"/>
      <c r="L234" s="575"/>
      <c r="M234" s="576"/>
      <c r="N234" s="575"/>
      <c r="O234" s="259"/>
      <c r="P234" s="257"/>
    </row>
    <row r="235" spans="1:16" ht="15" customHeight="1" x14ac:dyDescent="0.25">
      <c r="A235" s="109"/>
      <c r="B235" s="132" t="s">
        <v>3961</v>
      </c>
      <c r="C235" s="463">
        <v>551</v>
      </c>
      <c r="D235" s="570">
        <v>404</v>
      </c>
      <c r="E235" s="574"/>
      <c r="F235" s="575"/>
      <c r="G235" s="576"/>
      <c r="H235" s="575"/>
      <c r="I235" s="576"/>
      <c r="J235" s="575"/>
      <c r="K235" s="576"/>
      <c r="L235" s="575"/>
      <c r="M235" s="576"/>
      <c r="N235" s="575"/>
      <c r="O235" s="259"/>
      <c r="P235" s="257"/>
    </row>
    <row r="236" spans="1:16" ht="15" customHeight="1" x14ac:dyDescent="0.25">
      <c r="A236" s="109"/>
      <c r="B236" s="132" t="s">
        <v>3962</v>
      </c>
      <c r="C236" s="463">
        <v>390</v>
      </c>
      <c r="D236" s="570">
        <v>334</v>
      </c>
      <c r="E236" s="574"/>
      <c r="F236" s="575"/>
      <c r="G236" s="576"/>
      <c r="H236" s="575"/>
      <c r="I236" s="576"/>
      <c r="J236" s="575"/>
      <c r="K236" s="576"/>
      <c r="L236" s="575"/>
      <c r="M236" s="576"/>
      <c r="N236" s="575"/>
      <c r="O236" s="259"/>
      <c r="P236" s="257"/>
    </row>
    <row r="237" spans="1:16" ht="15" customHeight="1" x14ac:dyDescent="0.25">
      <c r="A237" s="109"/>
      <c r="B237" s="132" t="s">
        <v>3963</v>
      </c>
      <c r="C237" s="463">
        <v>380</v>
      </c>
      <c r="D237" s="570">
        <v>252</v>
      </c>
      <c r="E237" s="574"/>
      <c r="F237" s="575"/>
      <c r="G237" s="576"/>
      <c r="H237" s="575"/>
      <c r="I237" s="576"/>
      <c r="J237" s="575"/>
      <c r="K237" s="576"/>
      <c r="L237" s="575"/>
      <c r="M237" s="576"/>
      <c r="N237" s="575"/>
      <c r="O237" s="259"/>
      <c r="P237" s="257"/>
    </row>
    <row r="238" spans="1:16" ht="15" customHeight="1" x14ac:dyDescent="0.25">
      <c r="A238" s="109"/>
      <c r="B238" s="132" t="s">
        <v>3964</v>
      </c>
      <c r="C238" s="463">
        <v>494</v>
      </c>
      <c r="D238" s="570">
        <v>388</v>
      </c>
      <c r="E238" s="574"/>
      <c r="F238" s="575"/>
      <c r="G238" s="576"/>
      <c r="H238" s="575"/>
      <c r="I238" s="576"/>
      <c r="J238" s="575"/>
      <c r="K238" s="576"/>
      <c r="L238" s="575"/>
      <c r="M238" s="576"/>
      <c r="N238" s="575"/>
      <c r="O238" s="259"/>
      <c r="P238" s="257"/>
    </row>
    <row r="239" spans="1:16" ht="15" customHeight="1" x14ac:dyDescent="0.25">
      <c r="A239" s="109"/>
      <c r="B239" s="132" t="s">
        <v>3965</v>
      </c>
      <c r="C239" s="463">
        <v>553</v>
      </c>
      <c r="D239" s="570">
        <v>423</v>
      </c>
      <c r="E239" s="574"/>
      <c r="F239" s="575"/>
      <c r="G239" s="576"/>
      <c r="H239" s="575"/>
      <c r="I239" s="576"/>
      <c r="J239" s="575"/>
      <c r="K239" s="576"/>
      <c r="L239" s="575"/>
      <c r="M239" s="576"/>
      <c r="N239" s="575"/>
      <c r="O239" s="259"/>
      <c r="P239" s="257"/>
    </row>
    <row r="240" spans="1:16" ht="15" customHeight="1" x14ac:dyDescent="0.25">
      <c r="A240" s="109"/>
      <c r="B240" s="132" t="s">
        <v>3966</v>
      </c>
      <c r="C240" s="463">
        <v>497</v>
      </c>
      <c r="D240" s="570">
        <v>385</v>
      </c>
      <c r="E240" s="574"/>
      <c r="F240" s="575"/>
      <c r="G240" s="576"/>
      <c r="H240" s="575"/>
      <c r="I240" s="576"/>
      <c r="J240" s="575"/>
      <c r="K240" s="576"/>
      <c r="L240" s="575"/>
      <c r="M240" s="576"/>
      <c r="N240" s="575"/>
      <c r="O240" s="259"/>
      <c r="P240" s="257"/>
    </row>
    <row r="241" spans="1:16" ht="15" customHeight="1" x14ac:dyDescent="0.25">
      <c r="A241" s="109"/>
      <c r="B241" s="132" t="s">
        <v>3967</v>
      </c>
      <c r="C241" s="463">
        <v>435</v>
      </c>
      <c r="D241" s="570">
        <v>337</v>
      </c>
      <c r="E241" s="574"/>
      <c r="F241" s="575"/>
      <c r="G241" s="576"/>
      <c r="H241" s="575"/>
      <c r="I241" s="576"/>
      <c r="J241" s="575"/>
      <c r="K241" s="576"/>
      <c r="L241" s="575"/>
      <c r="M241" s="576"/>
      <c r="N241" s="575"/>
      <c r="O241" s="259"/>
      <c r="P241" s="257"/>
    </row>
    <row r="242" spans="1:16" ht="15" customHeight="1" x14ac:dyDescent="0.25">
      <c r="A242" s="109"/>
      <c r="B242" s="132" t="s">
        <v>3968</v>
      </c>
      <c r="C242" s="463">
        <v>520</v>
      </c>
      <c r="D242" s="570">
        <v>401</v>
      </c>
      <c r="E242" s="574"/>
      <c r="F242" s="575"/>
      <c r="G242" s="576"/>
      <c r="H242" s="575"/>
      <c r="I242" s="576"/>
      <c r="J242" s="575"/>
      <c r="K242" s="576"/>
      <c r="L242" s="575"/>
      <c r="M242" s="576"/>
      <c r="N242" s="575"/>
      <c r="O242" s="259"/>
      <c r="P242" s="257"/>
    </row>
    <row r="243" spans="1:16" ht="15" customHeight="1" x14ac:dyDescent="0.25">
      <c r="A243" s="109"/>
      <c r="B243" s="132" t="s">
        <v>3969</v>
      </c>
      <c r="C243" s="463">
        <v>388</v>
      </c>
      <c r="D243" s="570">
        <v>358</v>
      </c>
      <c r="E243" s="574"/>
      <c r="F243" s="575"/>
      <c r="G243" s="576"/>
      <c r="H243" s="575"/>
      <c r="I243" s="576"/>
      <c r="J243" s="575"/>
      <c r="K243" s="576"/>
      <c r="L243" s="575"/>
      <c r="M243" s="576"/>
      <c r="N243" s="575"/>
      <c r="O243" s="259"/>
      <c r="P243" s="257"/>
    </row>
    <row r="244" spans="1:16" ht="15" customHeight="1" x14ac:dyDescent="0.25">
      <c r="A244" s="109"/>
      <c r="B244" s="132" t="s">
        <v>3970</v>
      </c>
      <c r="C244" s="463">
        <v>289</v>
      </c>
      <c r="D244" s="570">
        <v>189</v>
      </c>
      <c r="E244" s="574"/>
      <c r="F244" s="575"/>
      <c r="G244" s="576"/>
      <c r="H244" s="575"/>
      <c r="I244" s="576"/>
      <c r="J244" s="575"/>
      <c r="K244" s="576"/>
      <c r="L244" s="575"/>
      <c r="M244" s="576"/>
      <c r="N244" s="575"/>
      <c r="O244" s="259"/>
      <c r="P244" s="257"/>
    </row>
    <row r="245" spans="1:16" ht="15" customHeight="1" x14ac:dyDescent="0.25">
      <c r="A245" s="109"/>
      <c r="B245" s="132" t="s">
        <v>3971</v>
      </c>
      <c r="C245" s="463">
        <v>265</v>
      </c>
      <c r="D245" s="570">
        <v>170</v>
      </c>
      <c r="E245" s="574"/>
      <c r="F245" s="575"/>
      <c r="G245" s="576"/>
      <c r="H245" s="575"/>
      <c r="I245" s="576"/>
      <c r="J245" s="575"/>
      <c r="K245" s="576"/>
      <c r="L245" s="575"/>
      <c r="M245" s="576"/>
      <c r="N245" s="575"/>
      <c r="O245" s="259"/>
      <c r="P245" s="257"/>
    </row>
    <row r="246" spans="1:16" ht="15" customHeight="1" x14ac:dyDescent="0.25">
      <c r="A246" s="109"/>
      <c r="B246" s="132" t="s">
        <v>3972</v>
      </c>
      <c r="C246" s="463">
        <v>370</v>
      </c>
      <c r="D246" s="570">
        <v>258</v>
      </c>
      <c r="E246" s="574"/>
      <c r="F246" s="575"/>
      <c r="G246" s="576"/>
      <c r="H246" s="575"/>
      <c r="I246" s="576"/>
      <c r="J246" s="575"/>
      <c r="K246" s="576"/>
      <c r="L246" s="575"/>
      <c r="M246" s="576"/>
      <c r="N246" s="575"/>
      <c r="O246" s="259"/>
      <c r="P246" s="257"/>
    </row>
    <row r="247" spans="1:16" ht="15" customHeight="1" x14ac:dyDescent="0.25">
      <c r="A247" s="109"/>
      <c r="B247" s="132" t="s">
        <v>3973</v>
      </c>
      <c r="C247" s="463">
        <v>314</v>
      </c>
      <c r="D247" s="570">
        <v>221</v>
      </c>
      <c r="E247" s="574"/>
      <c r="F247" s="575"/>
      <c r="G247" s="576"/>
      <c r="H247" s="575"/>
      <c r="I247" s="576"/>
      <c r="J247" s="575"/>
      <c r="K247" s="576"/>
      <c r="L247" s="575"/>
      <c r="M247" s="576"/>
      <c r="N247" s="575"/>
      <c r="O247" s="259"/>
      <c r="P247" s="257"/>
    </row>
    <row r="248" spans="1:16" ht="15" customHeight="1" x14ac:dyDescent="0.25">
      <c r="A248" s="109"/>
      <c r="B248" s="132" t="s">
        <v>3974</v>
      </c>
      <c r="C248" s="463">
        <v>578</v>
      </c>
      <c r="D248" s="570">
        <v>277</v>
      </c>
      <c r="E248" s="574"/>
      <c r="F248" s="575"/>
      <c r="G248" s="576"/>
      <c r="H248" s="575"/>
      <c r="I248" s="576"/>
      <c r="J248" s="575"/>
      <c r="K248" s="576"/>
      <c r="L248" s="575"/>
      <c r="M248" s="576"/>
      <c r="N248" s="575"/>
      <c r="O248" s="259"/>
      <c r="P248" s="257"/>
    </row>
    <row r="249" spans="1:16" ht="15" customHeight="1" x14ac:dyDescent="0.25">
      <c r="A249" s="109"/>
      <c r="B249" s="132" t="s">
        <v>3975</v>
      </c>
      <c r="C249" s="463">
        <v>522</v>
      </c>
      <c r="D249" s="570">
        <v>385</v>
      </c>
      <c r="E249" s="574"/>
      <c r="F249" s="575"/>
      <c r="G249" s="576"/>
      <c r="H249" s="575"/>
      <c r="I249" s="576"/>
      <c r="J249" s="575"/>
      <c r="K249" s="576"/>
      <c r="L249" s="575"/>
      <c r="M249" s="576"/>
      <c r="N249" s="575"/>
      <c r="O249" s="259"/>
      <c r="P249" s="257"/>
    </row>
    <row r="250" spans="1:16" ht="15" customHeight="1" x14ac:dyDescent="0.25">
      <c r="A250" s="109"/>
      <c r="B250" s="132" t="s">
        <v>3976</v>
      </c>
      <c r="C250" s="463">
        <v>302</v>
      </c>
      <c r="D250" s="570">
        <v>232</v>
      </c>
      <c r="E250" s="574"/>
      <c r="F250" s="575"/>
      <c r="G250" s="576"/>
      <c r="H250" s="575"/>
      <c r="I250" s="576"/>
      <c r="J250" s="575"/>
      <c r="K250" s="576"/>
      <c r="L250" s="575"/>
      <c r="M250" s="576"/>
      <c r="N250" s="575"/>
      <c r="O250" s="259"/>
      <c r="P250" s="257"/>
    </row>
    <row r="251" spans="1:16" ht="15" customHeight="1" x14ac:dyDescent="0.25">
      <c r="A251" s="109"/>
      <c r="B251" s="132" t="s">
        <v>3977</v>
      </c>
      <c r="C251" s="463">
        <v>205</v>
      </c>
      <c r="D251" s="570">
        <v>153</v>
      </c>
      <c r="E251" s="574"/>
      <c r="F251" s="575"/>
      <c r="G251" s="576"/>
      <c r="H251" s="575"/>
      <c r="I251" s="576"/>
      <c r="J251" s="575"/>
      <c r="K251" s="576"/>
      <c r="L251" s="575"/>
      <c r="M251" s="576"/>
      <c r="N251" s="575"/>
      <c r="O251" s="259"/>
      <c r="P251" s="257"/>
    </row>
    <row r="252" spans="1:16" ht="15" customHeight="1" x14ac:dyDescent="0.25">
      <c r="A252" s="109"/>
      <c r="B252" s="132" t="s">
        <v>3978</v>
      </c>
      <c r="C252" s="463">
        <v>182</v>
      </c>
      <c r="D252" s="570">
        <v>139</v>
      </c>
      <c r="E252" s="574"/>
      <c r="F252" s="575"/>
      <c r="G252" s="576"/>
      <c r="H252" s="575"/>
      <c r="I252" s="576"/>
      <c r="J252" s="575"/>
      <c r="K252" s="576"/>
      <c r="L252" s="575"/>
      <c r="M252" s="576"/>
      <c r="N252" s="575"/>
      <c r="O252" s="259"/>
      <c r="P252" s="257"/>
    </row>
    <row r="253" spans="1:16" ht="15" customHeight="1" x14ac:dyDescent="0.25">
      <c r="A253" s="109"/>
      <c r="B253" s="132" t="s">
        <v>3979</v>
      </c>
      <c r="C253" s="463">
        <v>331</v>
      </c>
      <c r="D253" s="570">
        <v>226</v>
      </c>
      <c r="E253" s="574"/>
      <c r="F253" s="575"/>
      <c r="G253" s="576"/>
      <c r="H253" s="575"/>
      <c r="I253" s="576"/>
      <c r="J253" s="575"/>
      <c r="K253" s="576"/>
      <c r="L253" s="575"/>
      <c r="M253" s="576"/>
      <c r="N253" s="575"/>
      <c r="O253" s="259"/>
      <c r="P253" s="257"/>
    </row>
    <row r="254" spans="1:16" ht="15" customHeight="1" x14ac:dyDescent="0.25">
      <c r="A254" s="109"/>
      <c r="B254" s="132" t="s">
        <v>3980</v>
      </c>
      <c r="C254" s="463">
        <v>350</v>
      </c>
      <c r="D254" s="570">
        <v>290</v>
      </c>
      <c r="E254" s="574"/>
      <c r="F254" s="575"/>
      <c r="G254" s="576"/>
      <c r="H254" s="575"/>
      <c r="I254" s="576"/>
      <c r="J254" s="575"/>
      <c r="K254" s="576"/>
      <c r="L254" s="575"/>
      <c r="M254" s="576"/>
      <c r="N254" s="575"/>
      <c r="O254" s="259"/>
      <c r="P254" s="257"/>
    </row>
    <row r="255" spans="1:16" ht="15" customHeight="1" x14ac:dyDescent="0.25">
      <c r="A255" s="109"/>
      <c r="B255" s="132" t="s">
        <v>3981</v>
      </c>
      <c r="C255" s="463">
        <v>277</v>
      </c>
      <c r="D255" s="570">
        <v>258</v>
      </c>
      <c r="E255" s="574"/>
      <c r="F255" s="575"/>
      <c r="G255" s="576"/>
      <c r="H255" s="575"/>
      <c r="I255" s="576"/>
      <c r="J255" s="575"/>
      <c r="K255" s="576"/>
      <c r="L255" s="575"/>
      <c r="M255" s="576"/>
      <c r="N255" s="575"/>
      <c r="O255" s="259"/>
      <c r="P255" s="257"/>
    </row>
    <row r="256" spans="1:16" ht="15" customHeight="1" x14ac:dyDescent="0.25">
      <c r="A256" s="109"/>
      <c r="B256" s="132" t="s">
        <v>3982</v>
      </c>
      <c r="C256" s="463">
        <v>659</v>
      </c>
      <c r="D256" s="570">
        <v>501</v>
      </c>
      <c r="E256" s="574"/>
      <c r="F256" s="575"/>
      <c r="G256" s="576"/>
      <c r="H256" s="575"/>
      <c r="I256" s="576"/>
      <c r="J256" s="575"/>
      <c r="K256" s="576"/>
      <c r="L256" s="575"/>
      <c r="M256" s="576"/>
      <c r="N256" s="575"/>
      <c r="O256" s="259"/>
      <c r="P256" s="257"/>
    </row>
    <row r="257" spans="1:16" ht="15" customHeight="1" x14ac:dyDescent="0.25">
      <c r="A257" s="109"/>
      <c r="B257" s="132" t="s">
        <v>3983</v>
      </c>
      <c r="C257" s="463">
        <v>408</v>
      </c>
      <c r="D257" s="570">
        <v>294</v>
      </c>
      <c r="E257" s="574"/>
      <c r="F257" s="575"/>
      <c r="G257" s="576"/>
      <c r="H257" s="575"/>
      <c r="I257" s="576"/>
      <c r="J257" s="575"/>
      <c r="K257" s="576"/>
      <c r="L257" s="575"/>
      <c r="M257" s="576"/>
      <c r="N257" s="575"/>
      <c r="O257" s="259"/>
      <c r="P257" s="257"/>
    </row>
    <row r="258" spans="1:16" ht="15" customHeight="1" x14ac:dyDescent="0.25">
      <c r="A258" s="109"/>
      <c r="B258" s="132" t="s">
        <v>3984</v>
      </c>
      <c r="C258" s="463">
        <v>324</v>
      </c>
      <c r="D258" s="570">
        <v>204</v>
      </c>
      <c r="E258" s="574"/>
      <c r="F258" s="575"/>
      <c r="G258" s="576"/>
      <c r="H258" s="575"/>
      <c r="I258" s="576"/>
      <c r="J258" s="575"/>
      <c r="K258" s="576"/>
      <c r="L258" s="575"/>
      <c r="M258" s="576"/>
      <c r="N258" s="575"/>
      <c r="O258" s="259"/>
      <c r="P258" s="257"/>
    </row>
    <row r="259" spans="1:16" ht="15" customHeight="1" x14ac:dyDescent="0.25">
      <c r="A259" s="109"/>
      <c r="B259" s="132" t="s">
        <v>3985</v>
      </c>
      <c r="C259" s="463">
        <v>200</v>
      </c>
      <c r="D259" s="570">
        <v>168</v>
      </c>
      <c r="E259" s="574"/>
      <c r="F259" s="575"/>
      <c r="G259" s="576"/>
      <c r="H259" s="575"/>
      <c r="I259" s="576"/>
      <c r="J259" s="575"/>
      <c r="K259" s="576"/>
      <c r="L259" s="575"/>
      <c r="M259" s="576"/>
      <c r="N259" s="575"/>
      <c r="O259" s="259"/>
      <c r="P259" s="257"/>
    </row>
    <row r="260" spans="1:16" ht="15" customHeight="1" x14ac:dyDescent="0.25">
      <c r="A260" s="109"/>
      <c r="B260" s="132" t="s">
        <v>3986</v>
      </c>
      <c r="C260" s="463">
        <v>358</v>
      </c>
      <c r="D260" s="570">
        <v>272</v>
      </c>
      <c r="E260" s="574"/>
      <c r="F260" s="575"/>
      <c r="G260" s="576"/>
      <c r="H260" s="575"/>
      <c r="I260" s="576"/>
      <c r="J260" s="575"/>
      <c r="K260" s="576"/>
      <c r="L260" s="575"/>
      <c r="M260" s="576"/>
      <c r="N260" s="575"/>
      <c r="O260" s="259"/>
      <c r="P260" s="257"/>
    </row>
    <row r="261" spans="1:16" ht="15" customHeight="1" x14ac:dyDescent="0.25">
      <c r="A261" s="109"/>
      <c r="B261" s="132" t="s">
        <v>3987</v>
      </c>
      <c r="C261" s="463">
        <v>288</v>
      </c>
      <c r="D261" s="570">
        <v>244</v>
      </c>
      <c r="E261" s="574"/>
      <c r="F261" s="575"/>
      <c r="G261" s="576"/>
      <c r="H261" s="575"/>
      <c r="I261" s="576"/>
      <c r="J261" s="575"/>
      <c r="K261" s="576"/>
      <c r="L261" s="575"/>
      <c r="M261" s="576"/>
      <c r="N261" s="575"/>
      <c r="O261" s="259"/>
      <c r="P261" s="257"/>
    </row>
    <row r="262" spans="1:16" ht="15" customHeight="1" x14ac:dyDescent="0.25">
      <c r="A262" s="109"/>
      <c r="B262" s="132" t="s">
        <v>3988</v>
      </c>
      <c r="C262" s="463">
        <v>256</v>
      </c>
      <c r="D262" s="570">
        <v>236</v>
      </c>
      <c r="E262" s="574"/>
      <c r="F262" s="575"/>
      <c r="G262" s="576"/>
      <c r="H262" s="575"/>
      <c r="I262" s="576"/>
      <c r="J262" s="575"/>
      <c r="K262" s="576"/>
      <c r="L262" s="575"/>
      <c r="M262" s="576"/>
      <c r="N262" s="575"/>
      <c r="O262" s="259"/>
      <c r="P262" s="257"/>
    </row>
    <row r="263" spans="1:16" ht="15" customHeight="1" x14ac:dyDescent="0.25">
      <c r="A263" s="109"/>
      <c r="B263" s="132" t="s">
        <v>3989</v>
      </c>
      <c r="C263" s="463">
        <v>246</v>
      </c>
      <c r="D263" s="570">
        <v>227</v>
      </c>
      <c r="E263" s="574"/>
      <c r="F263" s="575"/>
      <c r="G263" s="576"/>
      <c r="H263" s="575"/>
      <c r="I263" s="576"/>
      <c r="J263" s="575"/>
      <c r="K263" s="576"/>
      <c r="L263" s="575"/>
      <c r="M263" s="576"/>
      <c r="N263" s="575"/>
      <c r="O263" s="259"/>
      <c r="P263" s="257"/>
    </row>
    <row r="264" spans="1:16" ht="15" customHeight="1" x14ac:dyDescent="0.25">
      <c r="A264" s="109"/>
      <c r="B264" s="132" t="s">
        <v>3990</v>
      </c>
      <c r="C264" s="463">
        <v>295</v>
      </c>
      <c r="D264" s="570">
        <v>252</v>
      </c>
      <c r="E264" s="574"/>
      <c r="F264" s="575"/>
      <c r="G264" s="576"/>
      <c r="H264" s="575"/>
      <c r="I264" s="576"/>
      <c r="J264" s="575"/>
      <c r="K264" s="576"/>
      <c r="L264" s="575"/>
      <c r="M264" s="576"/>
      <c r="N264" s="575"/>
      <c r="O264" s="259"/>
      <c r="P264" s="257"/>
    </row>
    <row r="265" spans="1:16" ht="15" customHeight="1" x14ac:dyDescent="0.25">
      <c r="A265" s="109"/>
      <c r="B265" s="132" t="s">
        <v>3991</v>
      </c>
      <c r="C265" s="463">
        <v>293</v>
      </c>
      <c r="D265" s="570">
        <v>242</v>
      </c>
      <c r="E265" s="574"/>
      <c r="F265" s="575"/>
      <c r="G265" s="576"/>
      <c r="H265" s="575"/>
      <c r="I265" s="576"/>
      <c r="J265" s="575"/>
      <c r="K265" s="576"/>
      <c r="L265" s="575"/>
      <c r="M265" s="576"/>
      <c r="N265" s="575"/>
      <c r="O265" s="259"/>
      <c r="P265" s="257"/>
    </row>
    <row r="266" spans="1:16" ht="15" customHeight="1" x14ac:dyDescent="0.25">
      <c r="A266" s="109"/>
      <c r="B266" s="132" t="s">
        <v>3992</v>
      </c>
      <c r="C266" s="463">
        <v>179</v>
      </c>
      <c r="D266" s="570">
        <v>166</v>
      </c>
      <c r="E266" s="574"/>
      <c r="F266" s="575"/>
      <c r="G266" s="576"/>
      <c r="H266" s="575"/>
      <c r="I266" s="576"/>
      <c r="J266" s="575"/>
      <c r="K266" s="576"/>
      <c r="L266" s="575"/>
      <c r="M266" s="576"/>
      <c r="N266" s="575"/>
      <c r="O266" s="259"/>
      <c r="P266" s="257"/>
    </row>
    <row r="267" spans="1:16" ht="15" customHeight="1" x14ac:dyDescent="0.25">
      <c r="A267" s="109"/>
      <c r="B267" s="132" t="s">
        <v>3993</v>
      </c>
      <c r="C267" s="463">
        <v>364</v>
      </c>
      <c r="D267" s="570">
        <v>330</v>
      </c>
      <c r="E267" s="574"/>
      <c r="F267" s="575"/>
      <c r="G267" s="576"/>
      <c r="H267" s="575"/>
      <c r="I267" s="576"/>
      <c r="J267" s="575"/>
      <c r="K267" s="576"/>
      <c r="L267" s="575"/>
      <c r="M267" s="576"/>
      <c r="N267" s="575"/>
      <c r="O267" s="259"/>
      <c r="P267" s="257"/>
    </row>
    <row r="268" spans="1:16" ht="15" customHeight="1" x14ac:dyDescent="0.25">
      <c r="A268" s="109"/>
      <c r="B268" s="132" t="s">
        <v>3994</v>
      </c>
      <c r="C268" s="463">
        <v>324</v>
      </c>
      <c r="D268" s="570">
        <v>284</v>
      </c>
      <c r="E268" s="574"/>
      <c r="F268" s="575"/>
      <c r="G268" s="576"/>
      <c r="H268" s="575"/>
      <c r="I268" s="576"/>
      <c r="J268" s="575"/>
      <c r="K268" s="576"/>
      <c r="L268" s="575"/>
      <c r="M268" s="576"/>
      <c r="N268" s="575"/>
      <c r="O268" s="259"/>
      <c r="P268" s="257"/>
    </row>
    <row r="269" spans="1:16" ht="15" customHeight="1" x14ac:dyDescent="0.25">
      <c r="A269" s="109"/>
      <c r="B269" s="132" t="s">
        <v>3995</v>
      </c>
      <c r="C269" s="463">
        <v>354</v>
      </c>
      <c r="D269" s="570">
        <v>339</v>
      </c>
      <c r="E269" s="574"/>
      <c r="F269" s="575"/>
      <c r="G269" s="576"/>
      <c r="H269" s="575"/>
      <c r="I269" s="576"/>
      <c r="J269" s="575"/>
      <c r="K269" s="576"/>
      <c r="L269" s="575"/>
      <c r="M269" s="576"/>
      <c r="N269" s="575"/>
      <c r="O269" s="259"/>
      <c r="P269" s="257"/>
    </row>
    <row r="270" spans="1:16" ht="15" customHeight="1" x14ac:dyDescent="0.25">
      <c r="A270" s="109"/>
      <c r="B270" s="132" t="s">
        <v>3996</v>
      </c>
      <c r="C270" s="463">
        <v>349</v>
      </c>
      <c r="D270" s="570">
        <v>305</v>
      </c>
      <c r="E270" s="574"/>
      <c r="F270" s="575"/>
      <c r="G270" s="576"/>
      <c r="H270" s="575"/>
      <c r="I270" s="576"/>
      <c r="J270" s="575"/>
      <c r="K270" s="576"/>
      <c r="L270" s="575"/>
      <c r="M270" s="576"/>
      <c r="N270" s="575"/>
      <c r="O270" s="259"/>
      <c r="P270" s="257"/>
    </row>
    <row r="271" spans="1:16" ht="15" customHeight="1" x14ac:dyDescent="0.25">
      <c r="A271" s="109"/>
      <c r="B271" s="132" t="s">
        <v>3997</v>
      </c>
      <c r="C271" s="463">
        <v>236</v>
      </c>
      <c r="D271" s="570">
        <v>214</v>
      </c>
      <c r="E271" s="574"/>
      <c r="F271" s="575"/>
      <c r="G271" s="576"/>
      <c r="H271" s="575"/>
      <c r="I271" s="576"/>
      <c r="J271" s="575"/>
      <c r="K271" s="576"/>
      <c r="L271" s="575"/>
      <c r="M271" s="576"/>
      <c r="N271" s="575"/>
      <c r="O271" s="259"/>
      <c r="P271" s="257"/>
    </row>
    <row r="272" spans="1:16" ht="15" customHeight="1" x14ac:dyDescent="0.25">
      <c r="A272" s="109"/>
      <c r="B272" s="132" t="s">
        <v>3998</v>
      </c>
      <c r="C272" s="463">
        <v>187</v>
      </c>
      <c r="D272" s="570">
        <v>166</v>
      </c>
      <c r="E272" s="574"/>
      <c r="F272" s="575"/>
      <c r="G272" s="576"/>
      <c r="H272" s="575"/>
      <c r="I272" s="576"/>
      <c r="J272" s="575"/>
      <c r="K272" s="576"/>
      <c r="L272" s="575"/>
      <c r="M272" s="576"/>
      <c r="N272" s="575"/>
      <c r="O272" s="259"/>
      <c r="P272" s="257"/>
    </row>
    <row r="273" spans="1:16" ht="15" customHeight="1" x14ac:dyDescent="0.25">
      <c r="A273" s="109"/>
      <c r="B273" s="132" t="s">
        <v>3999</v>
      </c>
      <c r="C273" s="463">
        <v>188</v>
      </c>
      <c r="D273" s="570">
        <v>163</v>
      </c>
      <c r="E273" s="574"/>
      <c r="F273" s="575"/>
      <c r="G273" s="576"/>
      <c r="H273" s="575"/>
      <c r="I273" s="576"/>
      <c r="J273" s="575"/>
      <c r="K273" s="576"/>
      <c r="L273" s="575"/>
      <c r="M273" s="576"/>
      <c r="N273" s="575"/>
      <c r="O273" s="259"/>
      <c r="P273" s="257"/>
    </row>
    <row r="274" spans="1:16" ht="15" customHeight="1" x14ac:dyDescent="0.25">
      <c r="A274" s="109"/>
      <c r="B274" s="132" t="s">
        <v>4000</v>
      </c>
      <c r="C274" s="463">
        <v>350</v>
      </c>
      <c r="D274" s="570">
        <v>342</v>
      </c>
      <c r="E274" s="574"/>
      <c r="F274" s="575"/>
      <c r="G274" s="576"/>
      <c r="H274" s="575"/>
      <c r="I274" s="576"/>
      <c r="J274" s="575"/>
      <c r="K274" s="576"/>
      <c r="L274" s="575"/>
      <c r="M274" s="576"/>
      <c r="N274" s="575"/>
      <c r="O274" s="259"/>
      <c r="P274" s="257"/>
    </row>
    <row r="275" spans="1:16" ht="15" customHeight="1" x14ac:dyDescent="0.25">
      <c r="A275" s="109"/>
      <c r="B275" s="132" t="s">
        <v>4001</v>
      </c>
      <c r="C275" s="463">
        <v>225</v>
      </c>
      <c r="D275" s="570">
        <v>210</v>
      </c>
      <c r="E275" s="574"/>
      <c r="F275" s="575"/>
      <c r="G275" s="576"/>
      <c r="H275" s="575"/>
      <c r="I275" s="576"/>
      <c r="J275" s="575"/>
      <c r="K275" s="576"/>
      <c r="L275" s="575"/>
      <c r="M275" s="576"/>
      <c r="N275" s="575"/>
      <c r="O275" s="259"/>
      <c r="P275" s="257"/>
    </row>
    <row r="276" spans="1:16" ht="15" customHeight="1" x14ac:dyDescent="0.25">
      <c r="A276" s="109"/>
      <c r="B276" s="132" t="s">
        <v>4002</v>
      </c>
      <c r="C276" s="463">
        <v>244</v>
      </c>
      <c r="D276" s="570">
        <v>242</v>
      </c>
      <c r="E276" s="574"/>
      <c r="F276" s="575"/>
      <c r="G276" s="576"/>
      <c r="H276" s="575"/>
      <c r="I276" s="576"/>
      <c r="J276" s="575"/>
      <c r="K276" s="576"/>
      <c r="L276" s="575"/>
      <c r="M276" s="576"/>
      <c r="N276" s="575"/>
      <c r="O276" s="259"/>
      <c r="P276" s="257"/>
    </row>
    <row r="277" spans="1:16" ht="15" customHeight="1" x14ac:dyDescent="0.25">
      <c r="A277" s="109"/>
      <c r="B277" s="132" t="s">
        <v>4003</v>
      </c>
      <c r="C277" s="463">
        <v>302</v>
      </c>
      <c r="D277" s="570">
        <v>251</v>
      </c>
      <c r="E277" s="574"/>
      <c r="F277" s="575"/>
      <c r="G277" s="576"/>
      <c r="H277" s="575"/>
      <c r="I277" s="576"/>
      <c r="J277" s="575"/>
      <c r="K277" s="576"/>
      <c r="L277" s="575"/>
      <c r="M277" s="576"/>
      <c r="N277" s="575"/>
      <c r="O277" s="259"/>
      <c r="P277" s="257"/>
    </row>
    <row r="278" spans="1:16" ht="15" customHeight="1" x14ac:dyDescent="0.25">
      <c r="A278" s="109"/>
      <c r="B278" s="132" t="s">
        <v>4004</v>
      </c>
      <c r="C278" s="463">
        <v>253</v>
      </c>
      <c r="D278" s="570">
        <v>241</v>
      </c>
      <c r="E278" s="574"/>
      <c r="F278" s="575"/>
      <c r="G278" s="576"/>
      <c r="H278" s="575"/>
      <c r="I278" s="576"/>
      <c r="J278" s="575"/>
      <c r="K278" s="576"/>
      <c r="L278" s="575"/>
      <c r="M278" s="576"/>
      <c r="N278" s="575"/>
      <c r="O278" s="259"/>
      <c r="P278" s="257"/>
    </row>
    <row r="279" spans="1:16" ht="15" customHeight="1" x14ac:dyDescent="0.25">
      <c r="A279" s="109"/>
      <c r="B279" s="132" t="s">
        <v>4005</v>
      </c>
      <c r="C279" s="463">
        <v>208</v>
      </c>
      <c r="D279" s="570">
        <v>158</v>
      </c>
      <c r="E279" s="574"/>
      <c r="F279" s="575"/>
      <c r="G279" s="576"/>
      <c r="H279" s="575"/>
      <c r="I279" s="576"/>
      <c r="J279" s="575"/>
      <c r="K279" s="576"/>
      <c r="L279" s="575"/>
      <c r="M279" s="576"/>
      <c r="N279" s="575"/>
      <c r="O279" s="259"/>
      <c r="P279" s="257"/>
    </row>
    <row r="280" spans="1:16" ht="15" customHeight="1" x14ac:dyDescent="0.25">
      <c r="A280" s="109"/>
      <c r="B280" s="132" t="s">
        <v>4006</v>
      </c>
      <c r="C280" s="463">
        <v>122</v>
      </c>
      <c r="D280" s="570">
        <v>106</v>
      </c>
      <c r="E280" s="574"/>
      <c r="F280" s="575"/>
      <c r="G280" s="576"/>
      <c r="H280" s="575"/>
      <c r="I280" s="576"/>
      <c r="J280" s="575"/>
      <c r="K280" s="576"/>
      <c r="L280" s="575"/>
      <c r="M280" s="576"/>
      <c r="N280" s="575"/>
      <c r="O280" s="259"/>
      <c r="P280" s="257"/>
    </row>
    <row r="281" spans="1:16" ht="15" customHeight="1" x14ac:dyDescent="0.25">
      <c r="A281" s="109"/>
      <c r="B281" s="132" t="s">
        <v>4007</v>
      </c>
      <c r="C281" s="463">
        <v>248</v>
      </c>
      <c r="D281" s="570">
        <v>239</v>
      </c>
      <c r="E281" s="574"/>
      <c r="F281" s="575"/>
      <c r="G281" s="576"/>
      <c r="H281" s="575"/>
      <c r="I281" s="576"/>
      <c r="J281" s="575"/>
      <c r="K281" s="576"/>
      <c r="L281" s="575"/>
      <c r="M281" s="576"/>
      <c r="N281" s="575"/>
      <c r="O281" s="259"/>
      <c r="P281" s="257"/>
    </row>
    <row r="282" spans="1:16" ht="15" customHeight="1" x14ac:dyDescent="0.25">
      <c r="A282" s="109"/>
      <c r="B282" s="132" t="s">
        <v>4008</v>
      </c>
      <c r="C282" s="463">
        <v>211</v>
      </c>
      <c r="D282" s="570">
        <v>202</v>
      </c>
      <c r="E282" s="574"/>
      <c r="F282" s="575"/>
      <c r="G282" s="576"/>
      <c r="H282" s="575"/>
      <c r="I282" s="576"/>
      <c r="J282" s="575"/>
      <c r="K282" s="576"/>
      <c r="L282" s="575"/>
      <c r="M282" s="576"/>
      <c r="N282" s="575"/>
      <c r="O282" s="259"/>
      <c r="P282" s="257"/>
    </row>
    <row r="283" spans="1:16" ht="15" customHeight="1" x14ac:dyDescent="0.25">
      <c r="A283" s="109"/>
      <c r="B283" s="132" t="s">
        <v>4009</v>
      </c>
      <c r="C283" s="463">
        <v>262</v>
      </c>
      <c r="D283" s="570">
        <v>257</v>
      </c>
      <c r="E283" s="574"/>
      <c r="F283" s="575"/>
      <c r="G283" s="576"/>
      <c r="H283" s="575"/>
      <c r="I283" s="576"/>
      <c r="J283" s="575"/>
      <c r="K283" s="576"/>
      <c r="L283" s="575"/>
      <c r="M283" s="576"/>
      <c r="N283" s="575"/>
      <c r="O283" s="259"/>
      <c r="P283" s="257"/>
    </row>
    <row r="284" spans="1:16" ht="15" customHeight="1" x14ac:dyDescent="0.25">
      <c r="A284" s="109"/>
      <c r="B284" s="132" t="s">
        <v>4010</v>
      </c>
      <c r="C284" s="463">
        <v>265</v>
      </c>
      <c r="D284" s="570">
        <v>251</v>
      </c>
      <c r="E284" s="574"/>
      <c r="F284" s="575"/>
      <c r="G284" s="576"/>
      <c r="H284" s="575"/>
      <c r="I284" s="576"/>
      <c r="J284" s="575"/>
      <c r="K284" s="576"/>
      <c r="L284" s="575"/>
      <c r="M284" s="576"/>
      <c r="N284" s="575"/>
      <c r="O284" s="259"/>
      <c r="P284" s="257"/>
    </row>
    <row r="285" spans="1:16" ht="15" customHeight="1" x14ac:dyDescent="0.25">
      <c r="A285" s="109"/>
      <c r="B285" s="132" t="s">
        <v>4011</v>
      </c>
      <c r="C285" s="463">
        <v>174</v>
      </c>
      <c r="D285" s="570">
        <v>170</v>
      </c>
      <c r="E285" s="574"/>
      <c r="F285" s="575"/>
      <c r="G285" s="576"/>
      <c r="H285" s="575"/>
      <c r="I285" s="576"/>
      <c r="J285" s="575"/>
      <c r="K285" s="576"/>
      <c r="L285" s="575"/>
      <c r="M285" s="576"/>
      <c r="N285" s="575"/>
      <c r="O285" s="259"/>
      <c r="P285" s="257"/>
    </row>
    <row r="286" spans="1:16" ht="15" customHeight="1" x14ac:dyDescent="0.25">
      <c r="A286" s="109"/>
      <c r="B286" s="132" t="s">
        <v>4012</v>
      </c>
      <c r="C286" s="463">
        <v>133</v>
      </c>
      <c r="D286" s="570">
        <v>117</v>
      </c>
      <c r="E286" s="574"/>
      <c r="F286" s="575"/>
      <c r="G286" s="576"/>
      <c r="H286" s="575"/>
      <c r="I286" s="576"/>
      <c r="J286" s="575"/>
      <c r="K286" s="576"/>
      <c r="L286" s="575"/>
      <c r="M286" s="576"/>
      <c r="N286" s="575"/>
      <c r="O286" s="259"/>
      <c r="P286" s="257"/>
    </row>
    <row r="287" spans="1:16" ht="15" customHeight="1" x14ac:dyDescent="0.25">
      <c r="A287" s="109"/>
      <c r="B287" s="132" t="s">
        <v>4013</v>
      </c>
      <c r="C287" s="463">
        <v>116</v>
      </c>
      <c r="D287" s="570">
        <v>105</v>
      </c>
      <c r="E287" s="574"/>
      <c r="F287" s="575"/>
      <c r="G287" s="576"/>
      <c r="H287" s="575"/>
      <c r="I287" s="576"/>
      <c r="J287" s="575"/>
      <c r="K287" s="576"/>
      <c r="L287" s="575"/>
      <c r="M287" s="576"/>
      <c r="N287" s="575"/>
      <c r="O287" s="259"/>
      <c r="P287" s="257"/>
    </row>
    <row r="288" spans="1:16" ht="15" customHeight="1" x14ac:dyDescent="0.25">
      <c r="A288" s="109"/>
      <c r="B288" s="132" t="s">
        <v>4014</v>
      </c>
      <c r="C288" s="463">
        <v>168</v>
      </c>
      <c r="D288" s="570">
        <v>164</v>
      </c>
      <c r="E288" s="574"/>
      <c r="F288" s="575"/>
      <c r="G288" s="576"/>
      <c r="H288" s="575"/>
      <c r="I288" s="576"/>
      <c r="J288" s="575"/>
      <c r="K288" s="576"/>
      <c r="L288" s="575"/>
      <c r="M288" s="576"/>
      <c r="N288" s="575"/>
      <c r="O288" s="259"/>
      <c r="P288" s="257"/>
    </row>
    <row r="289" spans="1:16" ht="15" customHeight="1" x14ac:dyDescent="0.25">
      <c r="A289" s="109"/>
      <c r="B289" s="132" t="s">
        <v>4015</v>
      </c>
      <c r="C289" s="463">
        <v>161</v>
      </c>
      <c r="D289" s="570">
        <v>156</v>
      </c>
      <c r="E289" s="574"/>
      <c r="F289" s="575"/>
      <c r="G289" s="576"/>
      <c r="H289" s="575"/>
      <c r="I289" s="576"/>
      <c r="J289" s="575"/>
      <c r="K289" s="576"/>
      <c r="L289" s="575"/>
      <c r="M289" s="576"/>
      <c r="N289" s="575"/>
      <c r="O289" s="259"/>
      <c r="P289" s="257"/>
    </row>
    <row r="290" spans="1:16" ht="15" customHeight="1" x14ac:dyDescent="0.25">
      <c r="A290" s="109"/>
      <c r="B290" s="132" t="s">
        <v>4016</v>
      </c>
      <c r="C290" s="463">
        <v>189</v>
      </c>
      <c r="D290" s="570">
        <v>187</v>
      </c>
      <c r="E290" s="574"/>
      <c r="F290" s="575"/>
      <c r="G290" s="576"/>
      <c r="H290" s="575"/>
      <c r="I290" s="576"/>
      <c r="J290" s="575"/>
      <c r="K290" s="576"/>
      <c r="L290" s="575"/>
      <c r="M290" s="576"/>
      <c r="N290" s="575"/>
      <c r="O290" s="259"/>
      <c r="P290" s="257"/>
    </row>
    <row r="291" spans="1:16" ht="15" customHeight="1" x14ac:dyDescent="0.25">
      <c r="A291" s="109"/>
      <c r="B291" s="132" t="s">
        <v>4017</v>
      </c>
      <c r="C291" s="463">
        <v>190</v>
      </c>
      <c r="D291" s="570">
        <v>176</v>
      </c>
      <c r="E291" s="574"/>
      <c r="F291" s="575"/>
      <c r="G291" s="576"/>
      <c r="H291" s="575"/>
      <c r="I291" s="576"/>
      <c r="J291" s="575"/>
      <c r="K291" s="576"/>
      <c r="L291" s="575"/>
      <c r="M291" s="576"/>
      <c r="N291" s="575"/>
      <c r="O291" s="259"/>
      <c r="P291" s="257"/>
    </row>
    <row r="292" spans="1:16" ht="15" customHeight="1" x14ac:dyDescent="0.25">
      <c r="A292" s="109"/>
      <c r="B292" s="132" t="s">
        <v>4018</v>
      </c>
      <c r="C292" s="463">
        <v>282</v>
      </c>
      <c r="D292" s="570">
        <v>265</v>
      </c>
      <c r="E292" s="574"/>
      <c r="F292" s="575"/>
      <c r="G292" s="576"/>
      <c r="H292" s="575"/>
      <c r="I292" s="576"/>
      <c r="J292" s="575"/>
      <c r="K292" s="576"/>
      <c r="L292" s="575"/>
      <c r="M292" s="576"/>
      <c r="N292" s="575"/>
      <c r="O292" s="259"/>
      <c r="P292" s="257"/>
    </row>
    <row r="293" spans="1:16" ht="15" customHeight="1" x14ac:dyDescent="0.25">
      <c r="A293" s="109"/>
      <c r="B293" s="132" t="s">
        <v>4019</v>
      </c>
      <c r="C293" s="463">
        <v>127</v>
      </c>
      <c r="D293" s="570">
        <v>125</v>
      </c>
      <c r="E293" s="574"/>
      <c r="F293" s="575"/>
      <c r="G293" s="576"/>
      <c r="H293" s="575"/>
      <c r="I293" s="576"/>
      <c r="J293" s="575"/>
      <c r="K293" s="576"/>
      <c r="L293" s="575"/>
      <c r="M293" s="576"/>
      <c r="N293" s="575"/>
      <c r="O293" s="259"/>
      <c r="P293" s="257"/>
    </row>
    <row r="294" spans="1:16" ht="15" customHeight="1" x14ac:dyDescent="0.25">
      <c r="A294" s="109"/>
      <c r="B294" s="132" t="s">
        <v>4020</v>
      </c>
      <c r="C294" s="463">
        <v>116</v>
      </c>
      <c r="D294" s="570">
        <v>111</v>
      </c>
      <c r="E294" s="574"/>
      <c r="F294" s="575"/>
      <c r="G294" s="576"/>
      <c r="H294" s="575"/>
      <c r="I294" s="576"/>
      <c r="J294" s="575"/>
      <c r="K294" s="576"/>
      <c r="L294" s="575"/>
      <c r="M294" s="576"/>
      <c r="N294" s="575"/>
      <c r="O294" s="259"/>
      <c r="P294" s="257"/>
    </row>
    <row r="295" spans="1:16" ht="15" customHeight="1" x14ac:dyDescent="0.25">
      <c r="A295" s="109"/>
      <c r="B295" s="132" t="s">
        <v>4021</v>
      </c>
      <c r="C295" s="463">
        <v>178</v>
      </c>
      <c r="D295" s="570">
        <v>173</v>
      </c>
      <c r="E295" s="574"/>
      <c r="F295" s="575"/>
      <c r="G295" s="576"/>
      <c r="H295" s="575"/>
      <c r="I295" s="576"/>
      <c r="J295" s="575"/>
      <c r="K295" s="576"/>
      <c r="L295" s="575"/>
      <c r="M295" s="576"/>
      <c r="N295" s="575"/>
      <c r="O295" s="259"/>
      <c r="P295" s="257"/>
    </row>
    <row r="296" spans="1:16" ht="15" customHeight="1" x14ac:dyDescent="0.25">
      <c r="A296" s="109"/>
      <c r="B296" s="132" t="s">
        <v>4022</v>
      </c>
      <c r="C296" s="463">
        <v>182</v>
      </c>
      <c r="D296" s="570">
        <v>176</v>
      </c>
      <c r="E296" s="574"/>
      <c r="F296" s="575"/>
      <c r="G296" s="576"/>
      <c r="H296" s="575"/>
      <c r="I296" s="576"/>
      <c r="J296" s="575"/>
      <c r="K296" s="576"/>
      <c r="L296" s="575"/>
      <c r="M296" s="576"/>
      <c r="N296" s="575"/>
      <c r="O296" s="259"/>
      <c r="P296" s="257"/>
    </row>
    <row r="297" spans="1:16" ht="15" customHeight="1" x14ac:dyDescent="0.25">
      <c r="A297" s="109"/>
      <c r="B297" s="132" t="s">
        <v>4023</v>
      </c>
      <c r="C297" s="463">
        <v>335</v>
      </c>
      <c r="D297" s="570">
        <v>178</v>
      </c>
      <c r="E297" s="574"/>
      <c r="F297" s="575"/>
      <c r="G297" s="576"/>
      <c r="H297" s="575"/>
      <c r="I297" s="576"/>
      <c r="J297" s="575"/>
      <c r="K297" s="576"/>
      <c r="L297" s="575"/>
      <c r="M297" s="576"/>
      <c r="N297" s="575"/>
      <c r="O297" s="259"/>
      <c r="P297" s="257"/>
    </row>
    <row r="298" spans="1:16" ht="15" customHeight="1" x14ac:dyDescent="0.25">
      <c r="A298" s="109"/>
      <c r="B298" s="132" t="s">
        <v>4024</v>
      </c>
      <c r="C298" s="463">
        <v>168</v>
      </c>
      <c r="D298" s="570">
        <v>158</v>
      </c>
      <c r="E298" s="574"/>
      <c r="F298" s="575"/>
      <c r="G298" s="576"/>
      <c r="H298" s="575"/>
      <c r="I298" s="576"/>
      <c r="J298" s="575"/>
      <c r="K298" s="576"/>
      <c r="L298" s="575"/>
      <c r="M298" s="576"/>
      <c r="N298" s="575"/>
      <c r="O298" s="259"/>
      <c r="P298" s="257"/>
    </row>
    <row r="299" spans="1:16" ht="15" customHeight="1" x14ac:dyDescent="0.25">
      <c r="A299" s="109"/>
      <c r="B299" s="132" t="s">
        <v>4025</v>
      </c>
      <c r="C299" s="463">
        <v>113</v>
      </c>
      <c r="D299" s="570">
        <v>106</v>
      </c>
      <c r="E299" s="574"/>
      <c r="F299" s="575"/>
      <c r="G299" s="576"/>
      <c r="H299" s="575"/>
      <c r="I299" s="576"/>
      <c r="J299" s="575"/>
      <c r="K299" s="576"/>
      <c r="L299" s="575"/>
      <c r="M299" s="576"/>
      <c r="N299" s="575"/>
      <c r="O299" s="259"/>
      <c r="P299" s="257"/>
    </row>
    <row r="300" spans="1:16" ht="15" customHeight="1" x14ac:dyDescent="0.25">
      <c r="A300" s="109"/>
      <c r="B300" s="132" t="s">
        <v>4026</v>
      </c>
      <c r="C300" s="463">
        <v>235</v>
      </c>
      <c r="D300" s="570">
        <v>201</v>
      </c>
      <c r="E300" s="574"/>
      <c r="F300" s="575"/>
      <c r="G300" s="576"/>
      <c r="H300" s="575"/>
      <c r="I300" s="576"/>
      <c r="J300" s="575"/>
      <c r="K300" s="576"/>
      <c r="L300" s="575"/>
      <c r="M300" s="576"/>
      <c r="N300" s="575"/>
      <c r="O300" s="259"/>
      <c r="P300" s="257"/>
    </row>
    <row r="301" spans="1:16" ht="15" customHeight="1" x14ac:dyDescent="0.25">
      <c r="A301" s="109"/>
      <c r="B301" s="132" t="s">
        <v>4027</v>
      </c>
      <c r="C301" s="463">
        <v>74</v>
      </c>
      <c r="D301" s="570">
        <v>72</v>
      </c>
      <c r="E301" s="574"/>
      <c r="F301" s="575"/>
      <c r="G301" s="576"/>
      <c r="H301" s="575"/>
      <c r="I301" s="576"/>
      <c r="J301" s="575"/>
      <c r="K301" s="576"/>
      <c r="L301" s="575"/>
      <c r="M301" s="576"/>
      <c r="N301" s="575"/>
      <c r="O301" s="259"/>
      <c r="P301" s="257"/>
    </row>
    <row r="302" spans="1:16" ht="15" customHeight="1" x14ac:dyDescent="0.25">
      <c r="A302" s="109"/>
      <c r="B302" s="132" t="s">
        <v>4028</v>
      </c>
      <c r="C302" s="463">
        <v>125</v>
      </c>
      <c r="D302" s="570">
        <v>116</v>
      </c>
      <c r="E302" s="574"/>
      <c r="F302" s="575"/>
      <c r="G302" s="576"/>
      <c r="H302" s="575"/>
      <c r="I302" s="576"/>
      <c r="J302" s="575"/>
      <c r="K302" s="576"/>
      <c r="L302" s="575"/>
      <c r="M302" s="576"/>
      <c r="N302" s="575"/>
      <c r="O302" s="259"/>
      <c r="P302" s="257"/>
    </row>
    <row r="303" spans="1:16" ht="15" customHeight="1" x14ac:dyDescent="0.25">
      <c r="A303" s="109"/>
      <c r="B303" s="132" t="s">
        <v>4029</v>
      </c>
      <c r="C303" s="463">
        <v>195</v>
      </c>
      <c r="D303" s="570">
        <v>184</v>
      </c>
      <c r="E303" s="574"/>
      <c r="F303" s="575"/>
      <c r="G303" s="576"/>
      <c r="H303" s="575"/>
      <c r="I303" s="576"/>
      <c r="J303" s="575"/>
      <c r="K303" s="576"/>
      <c r="L303" s="575"/>
      <c r="M303" s="576"/>
      <c r="N303" s="575"/>
      <c r="O303" s="259"/>
      <c r="P303" s="257"/>
    </row>
    <row r="304" spans="1:16" ht="15" customHeight="1" x14ac:dyDescent="0.25">
      <c r="A304" s="109"/>
      <c r="B304" s="132" t="s">
        <v>4030</v>
      </c>
      <c r="C304" s="463">
        <v>170</v>
      </c>
      <c r="D304" s="570">
        <v>164</v>
      </c>
      <c r="E304" s="574"/>
      <c r="F304" s="575"/>
      <c r="G304" s="576"/>
      <c r="H304" s="575"/>
      <c r="I304" s="576"/>
      <c r="J304" s="575"/>
      <c r="K304" s="576"/>
      <c r="L304" s="575"/>
      <c r="M304" s="576"/>
      <c r="N304" s="575"/>
      <c r="O304" s="259"/>
      <c r="P304" s="257"/>
    </row>
    <row r="305" spans="1:16" ht="15" customHeight="1" x14ac:dyDescent="0.25">
      <c r="A305" s="109"/>
      <c r="B305" s="132" t="s">
        <v>4031</v>
      </c>
      <c r="C305" s="463">
        <v>210</v>
      </c>
      <c r="D305" s="570">
        <v>202</v>
      </c>
      <c r="E305" s="574"/>
      <c r="F305" s="575"/>
      <c r="G305" s="576"/>
      <c r="H305" s="575"/>
      <c r="I305" s="576"/>
      <c r="J305" s="575"/>
      <c r="K305" s="576"/>
      <c r="L305" s="575"/>
      <c r="M305" s="576"/>
      <c r="N305" s="575"/>
      <c r="O305" s="259"/>
      <c r="P305" s="257"/>
    </row>
    <row r="306" spans="1:16" ht="15" customHeight="1" x14ac:dyDescent="0.25">
      <c r="A306" s="109"/>
      <c r="B306" s="132" t="s">
        <v>4032</v>
      </c>
      <c r="C306" s="463">
        <v>202</v>
      </c>
      <c r="D306" s="570">
        <v>199</v>
      </c>
      <c r="E306" s="574"/>
      <c r="F306" s="575"/>
      <c r="G306" s="576"/>
      <c r="H306" s="575"/>
      <c r="I306" s="576"/>
      <c r="J306" s="575"/>
      <c r="K306" s="576"/>
      <c r="L306" s="575"/>
      <c r="M306" s="576"/>
      <c r="N306" s="575"/>
      <c r="O306" s="259"/>
      <c r="P306" s="257"/>
    </row>
    <row r="307" spans="1:16" ht="15" customHeight="1" x14ac:dyDescent="0.25">
      <c r="A307" s="109"/>
      <c r="B307" s="132" t="s">
        <v>4033</v>
      </c>
      <c r="C307" s="463">
        <v>158</v>
      </c>
      <c r="D307" s="570">
        <v>146</v>
      </c>
      <c r="E307" s="574"/>
      <c r="F307" s="575"/>
      <c r="G307" s="576"/>
      <c r="H307" s="575"/>
      <c r="I307" s="576"/>
      <c r="J307" s="575"/>
      <c r="K307" s="576"/>
      <c r="L307" s="575"/>
      <c r="M307" s="576"/>
      <c r="N307" s="575"/>
      <c r="O307" s="259"/>
      <c r="P307" s="257"/>
    </row>
    <row r="308" spans="1:16" ht="15" customHeight="1" x14ac:dyDescent="0.25">
      <c r="A308" s="109"/>
      <c r="B308" s="132" t="s">
        <v>4034</v>
      </c>
      <c r="C308" s="463">
        <v>135</v>
      </c>
      <c r="D308" s="570">
        <v>112</v>
      </c>
      <c r="E308" s="574"/>
      <c r="F308" s="575"/>
      <c r="G308" s="576"/>
      <c r="H308" s="575"/>
      <c r="I308" s="576"/>
      <c r="J308" s="575"/>
      <c r="K308" s="576"/>
      <c r="L308" s="575"/>
      <c r="M308" s="576"/>
      <c r="N308" s="575"/>
      <c r="O308" s="259"/>
      <c r="P308" s="257"/>
    </row>
    <row r="309" spans="1:16" ht="15" customHeight="1" x14ac:dyDescent="0.25">
      <c r="A309" s="109"/>
      <c r="B309" s="132" t="s">
        <v>4035</v>
      </c>
      <c r="C309" s="463">
        <v>176</v>
      </c>
      <c r="D309" s="570">
        <v>170</v>
      </c>
      <c r="E309" s="574"/>
      <c r="F309" s="575"/>
      <c r="G309" s="576"/>
      <c r="H309" s="575"/>
      <c r="I309" s="576"/>
      <c r="J309" s="575"/>
      <c r="K309" s="576"/>
      <c r="L309" s="575"/>
      <c r="M309" s="576"/>
      <c r="N309" s="575"/>
      <c r="O309" s="259"/>
      <c r="P309" s="257"/>
    </row>
    <row r="310" spans="1:16" ht="15" customHeight="1" x14ac:dyDescent="0.25">
      <c r="A310" s="109"/>
      <c r="B310" s="132" t="s">
        <v>4036</v>
      </c>
      <c r="C310" s="463">
        <v>192</v>
      </c>
      <c r="D310" s="570">
        <v>169</v>
      </c>
      <c r="E310" s="574"/>
      <c r="F310" s="575"/>
      <c r="G310" s="576"/>
      <c r="H310" s="575"/>
      <c r="I310" s="576"/>
      <c r="J310" s="575"/>
      <c r="K310" s="576"/>
      <c r="L310" s="575"/>
      <c r="M310" s="576"/>
      <c r="N310" s="575"/>
      <c r="O310" s="259"/>
      <c r="P310" s="257"/>
    </row>
    <row r="311" spans="1:16" ht="15" customHeight="1" x14ac:dyDescent="0.25">
      <c r="A311" s="109"/>
      <c r="B311" s="132" t="s">
        <v>4037</v>
      </c>
      <c r="C311" s="463">
        <v>183</v>
      </c>
      <c r="D311" s="570">
        <v>181</v>
      </c>
      <c r="E311" s="574"/>
      <c r="F311" s="575"/>
      <c r="G311" s="576"/>
      <c r="H311" s="575"/>
      <c r="I311" s="576"/>
      <c r="J311" s="575"/>
      <c r="K311" s="576"/>
      <c r="L311" s="575"/>
      <c r="M311" s="576"/>
      <c r="N311" s="575"/>
      <c r="O311" s="259"/>
      <c r="P311" s="257"/>
    </row>
    <row r="312" spans="1:16" ht="15" customHeight="1" x14ac:dyDescent="0.25">
      <c r="A312" s="109"/>
      <c r="B312" s="132" t="s">
        <v>4038</v>
      </c>
      <c r="C312" s="463">
        <v>173</v>
      </c>
      <c r="D312" s="570">
        <v>160</v>
      </c>
      <c r="E312" s="574"/>
      <c r="F312" s="575"/>
      <c r="G312" s="576"/>
      <c r="H312" s="575"/>
      <c r="I312" s="576"/>
      <c r="J312" s="575"/>
      <c r="K312" s="576"/>
      <c r="L312" s="575"/>
      <c r="M312" s="576"/>
      <c r="N312" s="575"/>
      <c r="O312" s="259"/>
      <c r="P312" s="257"/>
    </row>
    <row r="313" spans="1:16" ht="15" customHeight="1" x14ac:dyDescent="0.25">
      <c r="A313" s="109"/>
      <c r="B313" s="132" t="s">
        <v>4039</v>
      </c>
      <c r="C313" s="463">
        <v>174</v>
      </c>
      <c r="D313" s="570">
        <v>172</v>
      </c>
      <c r="E313" s="574"/>
      <c r="F313" s="575"/>
      <c r="G313" s="576"/>
      <c r="H313" s="575"/>
      <c r="I313" s="576"/>
      <c r="J313" s="575"/>
      <c r="K313" s="576"/>
      <c r="L313" s="575"/>
      <c r="M313" s="576"/>
      <c r="N313" s="575"/>
      <c r="O313" s="259"/>
      <c r="P313" s="257"/>
    </row>
    <row r="314" spans="1:16" ht="15" customHeight="1" x14ac:dyDescent="0.25">
      <c r="A314" s="109"/>
      <c r="B314" s="132" t="s">
        <v>4040</v>
      </c>
      <c r="C314" s="463">
        <v>119</v>
      </c>
      <c r="D314" s="570">
        <v>114</v>
      </c>
      <c r="E314" s="574"/>
      <c r="F314" s="575"/>
      <c r="G314" s="576"/>
      <c r="H314" s="575"/>
      <c r="I314" s="576"/>
      <c r="J314" s="575"/>
      <c r="K314" s="576"/>
      <c r="L314" s="575"/>
      <c r="M314" s="576"/>
      <c r="N314" s="575"/>
      <c r="O314" s="259"/>
      <c r="P314" s="257"/>
    </row>
    <row r="315" spans="1:16" ht="15" customHeight="1" x14ac:dyDescent="0.25">
      <c r="A315" s="109"/>
      <c r="B315" s="132" t="s">
        <v>4041</v>
      </c>
      <c r="C315" s="463">
        <v>96</v>
      </c>
      <c r="D315" s="570">
        <v>94</v>
      </c>
      <c r="E315" s="574"/>
      <c r="F315" s="575"/>
      <c r="G315" s="576"/>
      <c r="H315" s="575"/>
      <c r="I315" s="576"/>
      <c r="J315" s="575"/>
      <c r="K315" s="576"/>
      <c r="L315" s="575"/>
      <c r="M315" s="576"/>
      <c r="N315" s="575"/>
      <c r="O315" s="259"/>
      <c r="P315" s="257"/>
    </row>
    <row r="316" spans="1:16" ht="15" customHeight="1" x14ac:dyDescent="0.25">
      <c r="A316" s="109"/>
      <c r="B316" s="132" t="s">
        <v>4042</v>
      </c>
      <c r="C316" s="463">
        <v>167</v>
      </c>
      <c r="D316" s="570">
        <v>160</v>
      </c>
      <c r="E316" s="574"/>
      <c r="F316" s="575"/>
      <c r="G316" s="576"/>
      <c r="H316" s="575"/>
      <c r="I316" s="576"/>
      <c r="J316" s="575"/>
      <c r="K316" s="576"/>
      <c r="L316" s="575"/>
      <c r="M316" s="576"/>
      <c r="N316" s="575"/>
      <c r="O316" s="259"/>
      <c r="P316" s="257"/>
    </row>
    <row r="317" spans="1:16" ht="15" customHeight="1" x14ac:dyDescent="0.25">
      <c r="A317" s="109"/>
      <c r="B317" s="132" t="s">
        <v>4043</v>
      </c>
      <c r="C317" s="463">
        <v>181</v>
      </c>
      <c r="D317" s="570">
        <v>176</v>
      </c>
      <c r="E317" s="574"/>
      <c r="F317" s="575"/>
      <c r="G317" s="576"/>
      <c r="H317" s="575"/>
      <c r="I317" s="576"/>
      <c r="J317" s="575"/>
      <c r="K317" s="576"/>
      <c r="L317" s="575"/>
      <c r="M317" s="576"/>
      <c r="N317" s="575"/>
      <c r="O317" s="259"/>
      <c r="P317" s="257"/>
    </row>
    <row r="318" spans="1:16" ht="15" customHeight="1" x14ac:dyDescent="0.25">
      <c r="A318" s="109"/>
      <c r="B318" s="132" t="s">
        <v>4044</v>
      </c>
      <c r="C318" s="463">
        <v>193</v>
      </c>
      <c r="D318" s="570">
        <v>177</v>
      </c>
      <c r="E318" s="574"/>
      <c r="F318" s="575"/>
      <c r="G318" s="576"/>
      <c r="H318" s="575"/>
      <c r="I318" s="576"/>
      <c r="J318" s="575"/>
      <c r="K318" s="576"/>
      <c r="L318" s="575"/>
      <c r="M318" s="576"/>
      <c r="N318" s="575"/>
      <c r="O318" s="259"/>
      <c r="P318" s="257"/>
    </row>
    <row r="319" spans="1:16" ht="15" customHeight="1" x14ac:dyDescent="0.25">
      <c r="A319" s="109"/>
      <c r="B319" s="132" t="s">
        <v>4045</v>
      </c>
      <c r="C319" s="463">
        <v>294</v>
      </c>
      <c r="D319" s="570">
        <v>268</v>
      </c>
      <c r="E319" s="574"/>
      <c r="F319" s="575"/>
      <c r="G319" s="576"/>
      <c r="H319" s="575"/>
      <c r="I319" s="576"/>
      <c r="J319" s="575"/>
      <c r="K319" s="576"/>
      <c r="L319" s="575"/>
      <c r="M319" s="576"/>
      <c r="N319" s="575"/>
      <c r="O319" s="259"/>
      <c r="P319" s="257"/>
    </row>
    <row r="320" spans="1:16" ht="15" customHeight="1" x14ac:dyDescent="0.25">
      <c r="A320" s="109"/>
      <c r="B320" s="132" t="s">
        <v>4046</v>
      </c>
      <c r="C320" s="463">
        <v>198</v>
      </c>
      <c r="D320" s="570">
        <v>195</v>
      </c>
      <c r="E320" s="574"/>
      <c r="F320" s="575"/>
      <c r="G320" s="576"/>
      <c r="H320" s="575"/>
      <c r="I320" s="576"/>
      <c r="J320" s="575"/>
      <c r="K320" s="576"/>
      <c r="L320" s="575"/>
      <c r="M320" s="576"/>
      <c r="N320" s="575"/>
      <c r="O320" s="259"/>
      <c r="P320" s="257"/>
    </row>
    <row r="321" spans="1:16" ht="15" customHeight="1" x14ac:dyDescent="0.25">
      <c r="A321" s="109"/>
      <c r="B321" s="132" t="s">
        <v>4047</v>
      </c>
      <c r="C321" s="463">
        <v>148</v>
      </c>
      <c r="D321" s="570">
        <v>136</v>
      </c>
      <c r="E321" s="574"/>
      <c r="F321" s="575"/>
      <c r="G321" s="576"/>
      <c r="H321" s="575"/>
      <c r="I321" s="576"/>
      <c r="J321" s="575"/>
      <c r="K321" s="576"/>
      <c r="L321" s="575"/>
      <c r="M321" s="576"/>
      <c r="N321" s="575"/>
      <c r="O321" s="259"/>
      <c r="P321" s="257"/>
    </row>
    <row r="322" spans="1:16" ht="15" customHeight="1" x14ac:dyDescent="0.25">
      <c r="A322" s="109"/>
      <c r="B322" s="132" t="s">
        <v>4048</v>
      </c>
      <c r="C322" s="463">
        <v>135</v>
      </c>
      <c r="D322" s="570">
        <v>120</v>
      </c>
      <c r="E322" s="574"/>
      <c r="F322" s="575"/>
      <c r="G322" s="576"/>
      <c r="H322" s="575"/>
      <c r="I322" s="576"/>
      <c r="J322" s="575"/>
      <c r="K322" s="576"/>
      <c r="L322" s="575"/>
      <c r="M322" s="576"/>
      <c r="N322" s="575"/>
      <c r="O322" s="259"/>
      <c r="P322" s="257"/>
    </row>
    <row r="323" spans="1:16" ht="15" customHeight="1" x14ac:dyDescent="0.25">
      <c r="A323" s="109"/>
      <c r="B323" s="132" t="s">
        <v>4049</v>
      </c>
      <c r="C323" s="463">
        <v>133</v>
      </c>
      <c r="D323" s="570">
        <v>131</v>
      </c>
      <c r="E323" s="574"/>
      <c r="F323" s="575"/>
      <c r="G323" s="576"/>
      <c r="H323" s="575"/>
      <c r="I323" s="576"/>
      <c r="J323" s="575"/>
      <c r="K323" s="576"/>
      <c r="L323" s="575"/>
      <c r="M323" s="576"/>
      <c r="N323" s="575"/>
      <c r="O323" s="259"/>
      <c r="P323" s="257"/>
    </row>
    <row r="324" spans="1:16" ht="15" customHeight="1" x14ac:dyDescent="0.25">
      <c r="A324" s="109"/>
      <c r="B324" s="132" t="s">
        <v>4050</v>
      </c>
      <c r="C324" s="463">
        <v>198</v>
      </c>
      <c r="D324" s="570">
        <v>190</v>
      </c>
      <c r="E324" s="574"/>
      <c r="F324" s="575"/>
      <c r="G324" s="576"/>
      <c r="H324" s="575"/>
      <c r="I324" s="576"/>
      <c r="J324" s="575"/>
      <c r="K324" s="576"/>
      <c r="L324" s="575"/>
      <c r="M324" s="576"/>
      <c r="N324" s="575"/>
      <c r="O324" s="259"/>
      <c r="P324" s="257"/>
    </row>
    <row r="325" spans="1:16" ht="15" customHeight="1" x14ac:dyDescent="0.25">
      <c r="A325" s="109"/>
      <c r="B325" s="132" t="s">
        <v>4051</v>
      </c>
      <c r="C325" s="463">
        <v>169</v>
      </c>
      <c r="D325" s="570">
        <v>164</v>
      </c>
      <c r="E325" s="574"/>
      <c r="F325" s="575"/>
      <c r="G325" s="576"/>
      <c r="H325" s="575"/>
      <c r="I325" s="576"/>
      <c r="J325" s="575"/>
      <c r="K325" s="576"/>
      <c r="L325" s="575"/>
      <c r="M325" s="576"/>
      <c r="N325" s="575"/>
      <c r="O325" s="259"/>
      <c r="P325" s="257"/>
    </row>
    <row r="326" spans="1:16" ht="15" customHeight="1" x14ac:dyDescent="0.25">
      <c r="A326" s="109"/>
      <c r="B326" s="132" t="s">
        <v>4052</v>
      </c>
      <c r="C326" s="463">
        <v>192</v>
      </c>
      <c r="D326" s="570">
        <v>184</v>
      </c>
      <c r="E326" s="574"/>
      <c r="F326" s="575"/>
      <c r="G326" s="576"/>
      <c r="H326" s="575"/>
      <c r="I326" s="576"/>
      <c r="J326" s="575"/>
      <c r="K326" s="576"/>
      <c r="L326" s="575"/>
      <c r="M326" s="576"/>
      <c r="N326" s="575"/>
      <c r="O326" s="259"/>
      <c r="P326" s="257"/>
    </row>
    <row r="327" spans="1:16" ht="15" customHeight="1" x14ac:dyDescent="0.25">
      <c r="A327" s="109"/>
      <c r="B327" s="132" t="s">
        <v>4053</v>
      </c>
      <c r="C327" s="463">
        <v>168</v>
      </c>
      <c r="D327" s="570">
        <v>155</v>
      </c>
      <c r="E327" s="574"/>
      <c r="F327" s="575"/>
      <c r="G327" s="576"/>
      <c r="H327" s="575"/>
      <c r="I327" s="576"/>
      <c r="J327" s="575"/>
      <c r="K327" s="576"/>
      <c r="L327" s="575"/>
      <c r="M327" s="576"/>
      <c r="N327" s="575"/>
      <c r="O327" s="259"/>
      <c r="P327" s="257"/>
    </row>
    <row r="328" spans="1:16" ht="15" customHeight="1" x14ac:dyDescent="0.25">
      <c r="A328" s="109"/>
      <c r="B328" s="132" t="s">
        <v>4054</v>
      </c>
      <c r="C328" s="463">
        <v>138</v>
      </c>
      <c r="D328" s="570">
        <v>127</v>
      </c>
      <c r="E328" s="574"/>
      <c r="F328" s="575"/>
      <c r="G328" s="576"/>
      <c r="H328" s="575"/>
      <c r="I328" s="576"/>
      <c r="J328" s="575"/>
      <c r="K328" s="576"/>
      <c r="L328" s="575"/>
      <c r="M328" s="576"/>
      <c r="N328" s="575"/>
      <c r="O328" s="259"/>
      <c r="P328" s="257"/>
    </row>
    <row r="329" spans="1:16" ht="15" customHeight="1" x14ac:dyDescent="0.25">
      <c r="A329" s="109"/>
      <c r="B329" s="132" t="s">
        <v>4055</v>
      </c>
      <c r="C329" s="463">
        <v>128</v>
      </c>
      <c r="D329" s="570">
        <v>99</v>
      </c>
      <c r="E329" s="574"/>
      <c r="F329" s="575"/>
      <c r="G329" s="576"/>
      <c r="H329" s="575"/>
      <c r="I329" s="576"/>
      <c r="J329" s="575"/>
      <c r="K329" s="576"/>
      <c r="L329" s="575"/>
      <c r="M329" s="576"/>
      <c r="N329" s="575"/>
      <c r="O329" s="259"/>
      <c r="P329" s="257"/>
    </row>
    <row r="330" spans="1:16" ht="15" customHeight="1" x14ac:dyDescent="0.25">
      <c r="A330" s="109"/>
      <c r="B330" s="132" t="s">
        <v>4056</v>
      </c>
      <c r="C330" s="463">
        <v>202</v>
      </c>
      <c r="D330" s="570">
        <v>189</v>
      </c>
      <c r="E330" s="574"/>
      <c r="F330" s="575"/>
      <c r="G330" s="576"/>
      <c r="H330" s="575"/>
      <c r="I330" s="576"/>
      <c r="J330" s="575"/>
      <c r="K330" s="576"/>
      <c r="L330" s="575"/>
      <c r="M330" s="576"/>
      <c r="N330" s="575"/>
      <c r="O330" s="259"/>
      <c r="P330" s="257"/>
    </row>
    <row r="331" spans="1:16" ht="15" customHeight="1" x14ac:dyDescent="0.25">
      <c r="A331" s="109"/>
      <c r="B331" s="132" t="s">
        <v>4057</v>
      </c>
      <c r="C331" s="463">
        <v>188</v>
      </c>
      <c r="D331" s="570">
        <v>185</v>
      </c>
      <c r="E331" s="574"/>
      <c r="F331" s="575"/>
      <c r="G331" s="576"/>
      <c r="H331" s="575"/>
      <c r="I331" s="576"/>
      <c r="J331" s="575"/>
      <c r="K331" s="576"/>
      <c r="L331" s="575"/>
      <c r="M331" s="576"/>
      <c r="N331" s="575"/>
      <c r="O331" s="259"/>
      <c r="P331" s="257"/>
    </row>
    <row r="332" spans="1:16" ht="15" customHeight="1" x14ac:dyDescent="0.25">
      <c r="A332" s="109"/>
      <c r="B332" s="132" t="s">
        <v>4058</v>
      </c>
      <c r="C332" s="463">
        <v>220</v>
      </c>
      <c r="D332" s="570">
        <v>195</v>
      </c>
      <c r="E332" s="574"/>
      <c r="F332" s="575"/>
      <c r="G332" s="576"/>
      <c r="H332" s="575"/>
      <c r="I332" s="576"/>
      <c r="J332" s="575"/>
      <c r="K332" s="576"/>
      <c r="L332" s="575"/>
      <c r="M332" s="576"/>
      <c r="N332" s="575"/>
      <c r="O332" s="259"/>
      <c r="P332" s="257"/>
    </row>
    <row r="333" spans="1:16" ht="15" customHeight="1" x14ac:dyDescent="0.25">
      <c r="A333" s="109"/>
      <c r="B333" s="132" t="s">
        <v>4059</v>
      </c>
      <c r="C333" s="463">
        <v>310</v>
      </c>
      <c r="D333" s="570">
        <v>215</v>
      </c>
      <c r="E333" s="574"/>
      <c r="F333" s="575"/>
      <c r="G333" s="576"/>
      <c r="H333" s="575"/>
      <c r="I333" s="576"/>
      <c r="J333" s="575"/>
      <c r="K333" s="576"/>
      <c r="L333" s="575"/>
      <c r="M333" s="576"/>
      <c r="N333" s="575"/>
      <c r="O333" s="259"/>
      <c r="P333" s="257"/>
    </row>
    <row r="334" spans="1:16" ht="15" customHeight="1" x14ac:dyDescent="0.25">
      <c r="A334" s="109"/>
      <c r="B334" s="132" t="s">
        <v>4060</v>
      </c>
      <c r="C334" s="463">
        <v>209</v>
      </c>
      <c r="D334" s="570">
        <v>194</v>
      </c>
      <c r="E334" s="574"/>
      <c r="F334" s="575"/>
      <c r="G334" s="576"/>
      <c r="H334" s="575"/>
      <c r="I334" s="576"/>
      <c r="J334" s="575"/>
      <c r="K334" s="576"/>
      <c r="L334" s="575"/>
      <c r="M334" s="576"/>
      <c r="N334" s="575"/>
      <c r="O334" s="259"/>
      <c r="P334" s="257"/>
    </row>
    <row r="335" spans="1:16" ht="15" customHeight="1" x14ac:dyDescent="0.25">
      <c r="A335" s="109"/>
      <c r="B335" s="132" t="s">
        <v>4061</v>
      </c>
      <c r="C335" s="463">
        <v>131</v>
      </c>
      <c r="D335" s="570">
        <v>128</v>
      </c>
      <c r="E335" s="574"/>
      <c r="F335" s="575"/>
      <c r="G335" s="576"/>
      <c r="H335" s="575"/>
      <c r="I335" s="576"/>
      <c r="J335" s="575"/>
      <c r="K335" s="576"/>
      <c r="L335" s="575"/>
      <c r="M335" s="576"/>
      <c r="N335" s="575"/>
      <c r="O335" s="259"/>
      <c r="P335" s="257"/>
    </row>
    <row r="336" spans="1:16" ht="15" customHeight="1" x14ac:dyDescent="0.25">
      <c r="A336" s="109"/>
      <c r="B336" s="132" t="s">
        <v>4062</v>
      </c>
      <c r="C336" s="463">
        <v>105</v>
      </c>
      <c r="D336" s="570">
        <v>103</v>
      </c>
      <c r="E336" s="574"/>
      <c r="F336" s="575"/>
      <c r="G336" s="576"/>
      <c r="H336" s="575"/>
      <c r="I336" s="576"/>
      <c r="J336" s="575"/>
      <c r="K336" s="576"/>
      <c r="L336" s="575"/>
      <c r="M336" s="576"/>
      <c r="N336" s="575"/>
      <c r="O336" s="259"/>
      <c r="P336" s="257"/>
    </row>
    <row r="337" spans="1:16" ht="15" customHeight="1" x14ac:dyDescent="0.25">
      <c r="A337" s="109"/>
      <c r="B337" s="132" t="s">
        <v>4063</v>
      </c>
      <c r="C337" s="463">
        <v>223</v>
      </c>
      <c r="D337" s="570">
        <v>216</v>
      </c>
      <c r="E337" s="574"/>
      <c r="F337" s="575"/>
      <c r="G337" s="576"/>
      <c r="H337" s="575"/>
      <c r="I337" s="576"/>
      <c r="J337" s="575"/>
      <c r="K337" s="576"/>
      <c r="L337" s="575"/>
      <c r="M337" s="576"/>
      <c r="N337" s="575"/>
      <c r="O337" s="259"/>
      <c r="P337" s="257"/>
    </row>
    <row r="338" spans="1:16" ht="15" customHeight="1" x14ac:dyDescent="0.25">
      <c r="A338" s="109"/>
      <c r="B338" s="132" t="s">
        <v>4064</v>
      </c>
      <c r="C338" s="463">
        <v>190</v>
      </c>
      <c r="D338" s="570">
        <v>179</v>
      </c>
      <c r="E338" s="574"/>
      <c r="F338" s="575"/>
      <c r="G338" s="576"/>
      <c r="H338" s="575"/>
      <c r="I338" s="576"/>
      <c r="J338" s="575"/>
      <c r="K338" s="576"/>
      <c r="L338" s="575"/>
      <c r="M338" s="576"/>
      <c r="N338" s="575"/>
      <c r="O338" s="259"/>
      <c r="P338" s="257"/>
    </row>
    <row r="339" spans="1:16" ht="15" customHeight="1" x14ac:dyDescent="0.25">
      <c r="A339" s="109"/>
      <c r="B339" s="132" t="s">
        <v>4065</v>
      </c>
      <c r="C339" s="463">
        <v>199</v>
      </c>
      <c r="D339" s="570">
        <v>190</v>
      </c>
      <c r="E339" s="574"/>
      <c r="F339" s="575"/>
      <c r="G339" s="576"/>
      <c r="H339" s="575"/>
      <c r="I339" s="576"/>
      <c r="J339" s="575"/>
      <c r="K339" s="576"/>
      <c r="L339" s="575"/>
      <c r="M339" s="576"/>
      <c r="N339" s="575"/>
      <c r="O339" s="259"/>
      <c r="P339" s="257"/>
    </row>
    <row r="340" spans="1:16" ht="15" customHeight="1" x14ac:dyDescent="0.25">
      <c r="A340" s="109"/>
      <c r="B340" s="132" t="s">
        <v>4066</v>
      </c>
      <c r="C340" s="463">
        <v>248</v>
      </c>
      <c r="D340" s="570">
        <v>244</v>
      </c>
      <c r="E340" s="574"/>
      <c r="F340" s="575"/>
      <c r="G340" s="576"/>
      <c r="H340" s="575"/>
      <c r="I340" s="576"/>
      <c r="J340" s="575"/>
      <c r="K340" s="576"/>
      <c r="L340" s="575"/>
      <c r="M340" s="576"/>
      <c r="N340" s="575"/>
      <c r="O340" s="259"/>
      <c r="P340" s="257"/>
    </row>
    <row r="341" spans="1:16" ht="15" customHeight="1" x14ac:dyDescent="0.25">
      <c r="A341" s="109"/>
      <c r="B341" s="132" t="s">
        <v>4067</v>
      </c>
      <c r="C341" s="463">
        <v>248</v>
      </c>
      <c r="D341" s="570">
        <v>240</v>
      </c>
      <c r="E341" s="574"/>
      <c r="F341" s="575"/>
      <c r="G341" s="576"/>
      <c r="H341" s="575"/>
      <c r="I341" s="576"/>
      <c r="J341" s="575"/>
      <c r="K341" s="576"/>
      <c r="L341" s="575"/>
      <c r="M341" s="576"/>
      <c r="N341" s="575"/>
      <c r="O341" s="259"/>
      <c r="P341" s="257"/>
    </row>
    <row r="342" spans="1:16" ht="15" customHeight="1" x14ac:dyDescent="0.25">
      <c r="A342" s="109"/>
      <c r="B342" s="132" t="s">
        <v>4068</v>
      </c>
      <c r="C342" s="463">
        <v>154</v>
      </c>
      <c r="D342" s="570">
        <v>137</v>
      </c>
      <c r="E342" s="574"/>
      <c r="F342" s="575"/>
      <c r="G342" s="576"/>
      <c r="H342" s="575"/>
      <c r="I342" s="576"/>
      <c r="J342" s="575"/>
      <c r="K342" s="576"/>
      <c r="L342" s="575"/>
      <c r="M342" s="576"/>
      <c r="N342" s="575"/>
      <c r="O342" s="259"/>
      <c r="P342" s="257"/>
    </row>
    <row r="343" spans="1:16" ht="15" customHeight="1" x14ac:dyDescent="0.25">
      <c r="A343" s="109"/>
      <c r="B343" s="132" t="s">
        <v>4069</v>
      </c>
      <c r="C343" s="463">
        <v>178</v>
      </c>
      <c r="D343" s="570">
        <v>149</v>
      </c>
      <c r="E343" s="574"/>
      <c r="F343" s="575"/>
      <c r="G343" s="576"/>
      <c r="H343" s="575"/>
      <c r="I343" s="576"/>
      <c r="J343" s="575"/>
      <c r="K343" s="576"/>
      <c r="L343" s="575"/>
      <c r="M343" s="576"/>
      <c r="N343" s="575"/>
      <c r="O343" s="259"/>
      <c r="P343" s="257"/>
    </row>
    <row r="344" spans="1:16" ht="15" customHeight="1" x14ac:dyDescent="0.25">
      <c r="A344" s="109"/>
      <c r="B344" s="132" t="s">
        <v>4070</v>
      </c>
      <c r="C344" s="463">
        <v>246</v>
      </c>
      <c r="D344" s="570">
        <v>226</v>
      </c>
      <c r="E344" s="574"/>
      <c r="F344" s="575"/>
      <c r="G344" s="576"/>
      <c r="H344" s="575"/>
      <c r="I344" s="576"/>
      <c r="J344" s="575"/>
      <c r="K344" s="576"/>
      <c r="L344" s="575"/>
      <c r="M344" s="576"/>
      <c r="N344" s="575"/>
      <c r="O344" s="259"/>
      <c r="P344" s="257"/>
    </row>
    <row r="345" spans="1:16" ht="15" customHeight="1" x14ac:dyDescent="0.25">
      <c r="A345" s="109"/>
      <c r="B345" s="132" t="s">
        <v>4071</v>
      </c>
      <c r="C345" s="463">
        <v>189</v>
      </c>
      <c r="D345" s="570">
        <v>184</v>
      </c>
      <c r="E345" s="574"/>
      <c r="F345" s="575"/>
      <c r="G345" s="576"/>
      <c r="H345" s="575"/>
      <c r="I345" s="576"/>
      <c r="J345" s="575"/>
      <c r="K345" s="576"/>
      <c r="L345" s="575"/>
      <c r="M345" s="576"/>
      <c r="N345" s="575"/>
      <c r="O345" s="259"/>
      <c r="P345" s="257"/>
    </row>
    <row r="346" spans="1:16" ht="15" customHeight="1" x14ac:dyDescent="0.25">
      <c r="A346" s="109"/>
      <c r="B346" s="132" t="s">
        <v>4072</v>
      </c>
      <c r="C346" s="463">
        <v>184</v>
      </c>
      <c r="D346" s="570">
        <v>177</v>
      </c>
      <c r="E346" s="574"/>
      <c r="F346" s="575"/>
      <c r="G346" s="576"/>
      <c r="H346" s="575"/>
      <c r="I346" s="576"/>
      <c r="J346" s="575"/>
      <c r="K346" s="576"/>
      <c r="L346" s="575"/>
      <c r="M346" s="576"/>
      <c r="N346" s="575"/>
      <c r="O346" s="259"/>
      <c r="P346" s="257"/>
    </row>
    <row r="347" spans="1:16" ht="15" customHeight="1" x14ac:dyDescent="0.25">
      <c r="A347" s="109"/>
      <c r="B347" s="132" t="s">
        <v>4073</v>
      </c>
      <c r="C347" s="463">
        <v>154</v>
      </c>
      <c r="D347" s="570">
        <v>151</v>
      </c>
      <c r="E347" s="574"/>
      <c r="F347" s="575"/>
      <c r="G347" s="576"/>
      <c r="H347" s="575"/>
      <c r="I347" s="576"/>
      <c r="J347" s="575"/>
      <c r="K347" s="576"/>
      <c r="L347" s="575"/>
      <c r="M347" s="576"/>
      <c r="N347" s="575"/>
      <c r="O347" s="259"/>
      <c r="P347" s="257"/>
    </row>
    <row r="348" spans="1:16" ht="15" customHeight="1" x14ac:dyDescent="0.25">
      <c r="A348" s="109"/>
      <c r="B348" s="132" t="s">
        <v>4074</v>
      </c>
      <c r="C348" s="463">
        <v>240</v>
      </c>
      <c r="D348" s="570">
        <v>233</v>
      </c>
      <c r="E348" s="574"/>
      <c r="F348" s="575"/>
      <c r="G348" s="576"/>
      <c r="H348" s="575"/>
      <c r="I348" s="576"/>
      <c r="J348" s="575"/>
      <c r="K348" s="576"/>
      <c r="L348" s="575"/>
      <c r="M348" s="576"/>
      <c r="N348" s="575"/>
      <c r="O348" s="259"/>
      <c r="P348" s="257"/>
    </row>
    <row r="349" spans="1:16" ht="15" customHeight="1" x14ac:dyDescent="0.25">
      <c r="A349" s="109"/>
      <c r="B349" s="132" t="s">
        <v>4075</v>
      </c>
      <c r="C349" s="463">
        <v>136</v>
      </c>
      <c r="D349" s="570">
        <v>135</v>
      </c>
      <c r="E349" s="574"/>
      <c r="F349" s="575"/>
      <c r="G349" s="576"/>
      <c r="H349" s="575"/>
      <c r="I349" s="576"/>
      <c r="J349" s="575"/>
      <c r="K349" s="576"/>
      <c r="L349" s="575"/>
      <c r="M349" s="576"/>
      <c r="N349" s="575"/>
      <c r="O349" s="259"/>
      <c r="P349" s="257"/>
    </row>
    <row r="350" spans="1:16" ht="15" customHeight="1" x14ac:dyDescent="0.25">
      <c r="A350" s="109"/>
      <c r="B350" s="132" t="s">
        <v>4076</v>
      </c>
      <c r="C350" s="463">
        <v>76</v>
      </c>
      <c r="D350" s="570">
        <v>75</v>
      </c>
      <c r="E350" s="574"/>
      <c r="F350" s="575"/>
      <c r="G350" s="576"/>
      <c r="H350" s="575"/>
      <c r="I350" s="576"/>
      <c r="J350" s="575"/>
      <c r="K350" s="576"/>
      <c r="L350" s="575"/>
      <c r="M350" s="576"/>
      <c r="N350" s="575"/>
      <c r="O350" s="259"/>
      <c r="P350" s="257"/>
    </row>
    <row r="351" spans="1:16" ht="15" customHeight="1" x14ac:dyDescent="0.25">
      <c r="A351" s="109"/>
      <c r="B351" s="132" t="s">
        <v>4077</v>
      </c>
      <c r="C351" s="463">
        <v>158</v>
      </c>
      <c r="D351" s="570">
        <v>148</v>
      </c>
      <c r="E351" s="574"/>
      <c r="F351" s="575"/>
      <c r="G351" s="576"/>
      <c r="H351" s="575"/>
      <c r="I351" s="576"/>
      <c r="J351" s="575"/>
      <c r="K351" s="576"/>
      <c r="L351" s="575"/>
      <c r="M351" s="576"/>
      <c r="N351" s="575"/>
      <c r="O351" s="259"/>
      <c r="P351" s="257"/>
    </row>
    <row r="352" spans="1:16" ht="15" customHeight="1" x14ac:dyDescent="0.25">
      <c r="A352" s="109"/>
      <c r="B352" s="132" t="s">
        <v>4078</v>
      </c>
      <c r="C352" s="463">
        <v>287</v>
      </c>
      <c r="D352" s="570">
        <v>269</v>
      </c>
      <c r="E352" s="574"/>
      <c r="F352" s="575"/>
      <c r="G352" s="576"/>
      <c r="H352" s="575"/>
      <c r="I352" s="576"/>
      <c r="J352" s="575"/>
      <c r="K352" s="576"/>
      <c r="L352" s="575"/>
      <c r="M352" s="576"/>
      <c r="N352" s="575"/>
      <c r="O352" s="259"/>
      <c r="P352" s="257"/>
    </row>
    <row r="353" spans="1:16" ht="15" customHeight="1" x14ac:dyDescent="0.25">
      <c r="A353" s="109"/>
      <c r="B353" s="132" t="s">
        <v>4079</v>
      </c>
      <c r="C353" s="463">
        <v>192</v>
      </c>
      <c r="D353" s="570">
        <v>173</v>
      </c>
      <c r="E353" s="574"/>
      <c r="F353" s="575"/>
      <c r="G353" s="576"/>
      <c r="H353" s="575"/>
      <c r="I353" s="576"/>
      <c r="J353" s="575"/>
      <c r="K353" s="576"/>
      <c r="L353" s="575"/>
      <c r="M353" s="576"/>
      <c r="N353" s="575"/>
      <c r="O353" s="259"/>
      <c r="P353" s="257"/>
    </row>
    <row r="354" spans="1:16" ht="15" customHeight="1" x14ac:dyDescent="0.25">
      <c r="A354" s="109"/>
      <c r="B354" s="132" t="s">
        <v>4080</v>
      </c>
      <c r="C354" s="463">
        <v>220</v>
      </c>
      <c r="D354" s="570">
        <v>204</v>
      </c>
      <c r="E354" s="574"/>
      <c r="F354" s="575"/>
      <c r="G354" s="576"/>
      <c r="H354" s="575"/>
      <c r="I354" s="576"/>
      <c r="J354" s="575"/>
      <c r="K354" s="576"/>
      <c r="L354" s="575"/>
      <c r="M354" s="576"/>
      <c r="N354" s="575"/>
      <c r="O354" s="259"/>
      <c r="P354" s="257"/>
    </row>
    <row r="355" spans="1:16" ht="15" customHeight="1" x14ac:dyDescent="0.25">
      <c r="A355" s="109"/>
      <c r="B355" s="132" t="s">
        <v>4081</v>
      </c>
      <c r="C355" s="463">
        <v>168</v>
      </c>
      <c r="D355" s="570">
        <v>150</v>
      </c>
      <c r="E355" s="574"/>
      <c r="F355" s="575"/>
      <c r="G355" s="576"/>
      <c r="H355" s="575"/>
      <c r="I355" s="576"/>
      <c r="J355" s="575"/>
      <c r="K355" s="576"/>
      <c r="L355" s="575"/>
      <c r="M355" s="576"/>
      <c r="N355" s="575"/>
      <c r="O355" s="259"/>
      <c r="P355" s="257"/>
    </row>
    <row r="356" spans="1:16" ht="15" customHeight="1" x14ac:dyDescent="0.25">
      <c r="A356" s="109"/>
      <c r="B356" s="132" t="s">
        <v>4082</v>
      </c>
      <c r="C356" s="463">
        <v>97</v>
      </c>
      <c r="D356" s="570">
        <v>92</v>
      </c>
      <c r="E356" s="574"/>
      <c r="F356" s="575"/>
      <c r="G356" s="576"/>
      <c r="H356" s="575"/>
      <c r="I356" s="576"/>
      <c r="J356" s="575"/>
      <c r="K356" s="576"/>
      <c r="L356" s="575"/>
      <c r="M356" s="576"/>
      <c r="N356" s="575"/>
      <c r="O356" s="259"/>
      <c r="P356" s="257"/>
    </row>
    <row r="357" spans="1:16" ht="15" customHeight="1" x14ac:dyDescent="0.25">
      <c r="A357" s="109"/>
      <c r="B357" s="132" t="s">
        <v>4083</v>
      </c>
      <c r="C357" s="463">
        <v>81</v>
      </c>
      <c r="D357" s="570">
        <v>79</v>
      </c>
      <c r="E357" s="574"/>
      <c r="F357" s="575"/>
      <c r="G357" s="576"/>
      <c r="H357" s="575"/>
      <c r="I357" s="576"/>
      <c r="J357" s="575"/>
      <c r="K357" s="576"/>
      <c r="L357" s="575"/>
      <c r="M357" s="576"/>
      <c r="N357" s="575"/>
      <c r="O357" s="259"/>
      <c r="P357" s="257"/>
    </row>
    <row r="358" spans="1:16" ht="15" customHeight="1" x14ac:dyDescent="0.25">
      <c r="A358" s="109"/>
      <c r="B358" s="132" t="s">
        <v>4084</v>
      </c>
      <c r="C358" s="463">
        <v>210</v>
      </c>
      <c r="D358" s="570">
        <v>198</v>
      </c>
      <c r="E358" s="574"/>
      <c r="F358" s="575"/>
      <c r="G358" s="576"/>
      <c r="H358" s="575"/>
      <c r="I358" s="576"/>
      <c r="J358" s="575"/>
      <c r="K358" s="576"/>
      <c r="L358" s="575"/>
      <c r="M358" s="576"/>
      <c r="N358" s="575"/>
      <c r="O358" s="259"/>
      <c r="P358" s="257"/>
    </row>
    <row r="359" spans="1:16" ht="15" customHeight="1" x14ac:dyDescent="0.25">
      <c r="A359" s="109"/>
      <c r="B359" s="132" t="s">
        <v>4085</v>
      </c>
      <c r="C359" s="463">
        <v>217</v>
      </c>
      <c r="D359" s="570">
        <v>210</v>
      </c>
      <c r="E359" s="574"/>
      <c r="F359" s="575"/>
      <c r="G359" s="576"/>
      <c r="H359" s="575"/>
      <c r="I359" s="576"/>
      <c r="J359" s="575"/>
      <c r="K359" s="576"/>
      <c r="L359" s="575"/>
      <c r="M359" s="576"/>
      <c r="N359" s="575"/>
      <c r="O359" s="259"/>
      <c r="P359" s="257"/>
    </row>
    <row r="360" spans="1:16" ht="15" customHeight="1" x14ac:dyDescent="0.25">
      <c r="A360" s="109"/>
      <c r="B360" s="132" t="s">
        <v>4086</v>
      </c>
      <c r="C360" s="463">
        <v>213</v>
      </c>
      <c r="D360" s="570">
        <v>204</v>
      </c>
      <c r="E360" s="574"/>
      <c r="F360" s="575"/>
      <c r="G360" s="576"/>
      <c r="H360" s="575"/>
      <c r="I360" s="576"/>
      <c r="J360" s="575"/>
      <c r="K360" s="576"/>
      <c r="L360" s="575"/>
      <c r="M360" s="576"/>
      <c r="N360" s="575"/>
      <c r="O360" s="259"/>
      <c r="P360" s="257"/>
    </row>
    <row r="361" spans="1:16" ht="15" customHeight="1" x14ac:dyDescent="0.25">
      <c r="A361" s="109"/>
      <c r="B361" s="132" t="s">
        <v>4087</v>
      </c>
      <c r="C361" s="463">
        <v>218</v>
      </c>
      <c r="D361" s="570">
        <v>199</v>
      </c>
      <c r="E361" s="574"/>
      <c r="F361" s="575"/>
      <c r="G361" s="576"/>
      <c r="H361" s="575"/>
      <c r="I361" s="576"/>
      <c r="J361" s="575"/>
      <c r="K361" s="576"/>
      <c r="L361" s="575"/>
      <c r="M361" s="576"/>
      <c r="N361" s="575"/>
      <c r="O361" s="259"/>
      <c r="P361" s="257"/>
    </row>
    <row r="362" spans="1:16" ht="15" customHeight="1" x14ac:dyDescent="0.25">
      <c r="A362" s="109"/>
      <c r="B362" s="132" t="s">
        <v>4088</v>
      </c>
      <c r="C362" s="463">
        <v>172</v>
      </c>
      <c r="D362" s="570">
        <v>158</v>
      </c>
      <c r="E362" s="574"/>
      <c r="F362" s="575"/>
      <c r="G362" s="576"/>
      <c r="H362" s="575"/>
      <c r="I362" s="576"/>
      <c r="J362" s="575"/>
      <c r="K362" s="576"/>
      <c r="L362" s="575"/>
      <c r="M362" s="576"/>
      <c r="N362" s="575"/>
      <c r="O362" s="259"/>
      <c r="P362" s="257"/>
    </row>
    <row r="363" spans="1:16" ht="15" customHeight="1" x14ac:dyDescent="0.25">
      <c r="A363" s="109"/>
      <c r="B363" s="132" t="s">
        <v>4089</v>
      </c>
      <c r="C363" s="463">
        <v>123</v>
      </c>
      <c r="D363" s="570">
        <v>104</v>
      </c>
      <c r="E363" s="574"/>
      <c r="F363" s="575"/>
      <c r="G363" s="576"/>
      <c r="H363" s="575"/>
      <c r="I363" s="576"/>
      <c r="J363" s="575"/>
      <c r="K363" s="576"/>
      <c r="L363" s="575"/>
      <c r="M363" s="576"/>
      <c r="N363" s="575"/>
      <c r="O363" s="259"/>
      <c r="P363" s="257"/>
    </row>
    <row r="364" spans="1:16" ht="15" customHeight="1" x14ac:dyDescent="0.25">
      <c r="A364" s="109"/>
      <c r="B364" s="132" t="s">
        <v>4090</v>
      </c>
      <c r="C364" s="463">
        <v>158</v>
      </c>
      <c r="D364" s="570">
        <v>148</v>
      </c>
      <c r="E364" s="574"/>
      <c r="F364" s="575"/>
      <c r="G364" s="576"/>
      <c r="H364" s="575"/>
      <c r="I364" s="576"/>
      <c r="J364" s="575"/>
      <c r="K364" s="576"/>
      <c r="L364" s="575"/>
      <c r="M364" s="576"/>
      <c r="N364" s="575"/>
      <c r="O364" s="259"/>
      <c r="P364" s="257"/>
    </row>
    <row r="365" spans="1:16" ht="15" customHeight="1" x14ac:dyDescent="0.25">
      <c r="A365" s="109"/>
      <c r="B365" s="132" t="s">
        <v>4091</v>
      </c>
      <c r="C365" s="463">
        <v>269</v>
      </c>
      <c r="D365" s="570">
        <v>245</v>
      </c>
      <c r="E365" s="574"/>
      <c r="F365" s="575"/>
      <c r="G365" s="576"/>
      <c r="H365" s="575"/>
      <c r="I365" s="576"/>
      <c r="J365" s="575"/>
      <c r="K365" s="576"/>
      <c r="L365" s="575"/>
      <c r="M365" s="576"/>
      <c r="N365" s="575"/>
      <c r="O365" s="259"/>
      <c r="P365" s="257"/>
    </row>
    <row r="366" spans="1:16" ht="15" customHeight="1" x14ac:dyDescent="0.25">
      <c r="A366" s="109"/>
      <c r="B366" s="132" t="s">
        <v>4092</v>
      </c>
      <c r="C366" s="463">
        <v>191</v>
      </c>
      <c r="D366" s="570">
        <v>174</v>
      </c>
      <c r="E366" s="574"/>
      <c r="F366" s="575"/>
      <c r="G366" s="576"/>
      <c r="H366" s="575"/>
      <c r="I366" s="576"/>
      <c r="J366" s="575"/>
      <c r="K366" s="576"/>
      <c r="L366" s="575"/>
      <c r="M366" s="576"/>
      <c r="N366" s="575"/>
      <c r="O366" s="259"/>
      <c r="P366" s="257"/>
    </row>
    <row r="367" spans="1:16" ht="15" customHeight="1" x14ac:dyDescent="0.25">
      <c r="A367" s="109"/>
      <c r="B367" s="132" t="s">
        <v>4093</v>
      </c>
      <c r="C367" s="463">
        <v>158</v>
      </c>
      <c r="D367" s="570">
        <v>151</v>
      </c>
      <c r="E367" s="574"/>
      <c r="F367" s="575"/>
      <c r="G367" s="576"/>
      <c r="H367" s="575"/>
      <c r="I367" s="576"/>
      <c r="J367" s="575"/>
      <c r="K367" s="576"/>
      <c r="L367" s="575"/>
      <c r="M367" s="576"/>
      <c r="N367" s="575"/>
      <c r="O367" s="259"/>
      <c r="P367" s="257"/>
    </row>
    <row r="368" spans="1:16" ht="15" customHeight="1" x14ac:dyDescent="0.25">
      <c r="A368" s="109"/>
      <c r="B368" s="132" t="s">
        <v>4094</v>
      </c>
      <c r="C368" s="463">
        <v>220</v>
      </c>
      <c r="D368" s="570">
        <v>202</v>
      </c>
      <c r="E368" s="574"/>
      <c r="F368" s="575"/>
      <c r="G368" s="576"/>
      <c r="H368" s="575"/>
      <c r="I368" s="576"/>
      <c r="J368" s="575"/>
      <c r="K368" s="576"/>
      <c r="L368" s="575"/>
      <c r="M368" s="576"/>
      <c r="N368" s="575"/>
      <c r="O368" s="259"/>
      <c r="P368" s="257"/>
    </row>
    <row r="369" spans="1:16" ht="15" customHeight="1" x14ac:dyDescent="0.25">
      <c r="A369" s="109"/>
      <c r="B369" s="132" t="s">
        <v>4095</v>
      </c>
      <c r="C369" s="463">
        <v>164</v>
      </c>
      <c r="D369" s="570">
        <v>160</v>
      </c>
      <c r="E369" s="574"/>
      <c r="F369" s="575"/>
      <c r="G369" s="576"/>
      <c r="H369" s="575"/>
      <c r="I369" s="576"/>
      <c r="J369" s="575"/>
      <c r="K369" s="576"/>
      <c r="L369" s="575"/>
      <c r="M369" s="576"/>
      <c r="N369" s="575"/>
      <c r="O369" s="259"/>
      <c r="P369" s="257"/>
    </row>
    <row r="370" spans="1:16" ht="15" customHeight="1" x14ac:dyDescent="0.25">
      <c r="A370" s="109"/>
      <c r="B370" s="132" t="s">
        <v>4096</v>
      </c>
      <c r="C370" s="463">
        <v>103</v>
      </c>
      <c r="D370" s="570">
        <v>101</v>
      </c>
      <c r="E370" s="574"/>
      <c r="F370" s="575"/>
      <c r="G370" s="576"/>
      <c r="H370" s="575"/>
      <c r="I370" s="576"/>
      <c r="J370" s="575"/>
      <c r="K370" s="576"/>
      <c r="L370" s="575"/>
      <c r="M370" s="576"/>
      <c r="N370" s="575"/>
      <c r="O370" s="259"/>
      <c r="P370" s="257"/>
    </row>
    <row r="371" spans="1:16" ht="15" customHeight="1" x14ac:dyDescent="0.25">
      <c r="A371" s="109"/>
      <c r="B371" s="132" t="s">
        <v>4097</v>
      </c>
      <c r="C371" s="463">
        <v>103</v>
      </c>
      <c r="D371" s="570">
        <v>99</v>
      </c>
      <c r="E371" s="574"/>
      <c r="F371" s="575"/>
      <c r="G371" s="576"/>
      <c r="H371" s="575"/>
      <c r="I371" s="576"/>
      <c r="J371" s="575"/>
      <c r="K371" s="576"/>
      <c r="L371" s="575"/>
      <c r="M371" s="576"/>
      <c r="N371" s="575"/>
      <c r="O371" s="259"/>
      <c r="P371" s="257"/>
    </row>
    <row r="372" spans="1:16" ht="15" customHeight="1" x14ac:dyDescent="0.25">
      <c r="A372" s="109"/>
      <c r="B372" s="132" t="s">
        <v>4098</v>
      </c>
      <c r="C372" s="463">
        <v>180</v>
      </c>
      <c r="D372" s="570">
        <v>170</v>
      </c>
      <c r="E372" s="574"/>
      <c r="F372" s="575"/>
      <c r="G372" s="576"/>
      <c r="H372" s="575"/>
      <c r="I372" s="576"/>
      <c r="J372" s="575"/>
      <c r="K372" s="576"/>
      <c r="L372" s="575"/>
      <c r="M372" s="576"/>
      <c r="N372" s="575"/>
      <c r="O372" s="259"/>
      <c r="P372" s="257"/>
    </row>
    <row r="373" spans="1:16" ht="15" customHeight="1" x14ac:dyDescent="0.25">
      <c r="A373" s="109"/>
      <c r="B373" s="132" t="s">
        <v>4099</v>
      </c>
      <c r="C373" s="463">
        <v>242</v>
      </c>
      <c r="D373" s="570">
        <v>226</v>
      </c>
      <c r="E373" s="574"/>
      <c r="F373" s="575"/>
      <c r="G373" s="576"/>
      <c r="H373" s="575"/>
      <c r="I373" s="576"/>
      <c r="J373" s="575"/>
      <c r="K373" s="576"/>
      <c r="L373" s="575"/>
      <c r="M373" s="576"/>
      <c r="N373" s="575"/>
      <c r="O373" s="259"/>
      <c r="P373" s="257"/>
    </row>
    <row r="374" spans="1:16" ht="15" customHeight="1" x14ac:dyDescent="0.25">
      <c r="A374" s="109"/>
      <c r="B374" s="132" t="s">
        <v>4100</v>
      </c>
      <c r="C374" s="463">
        <v>455</v>
      </c>
      <c r="D374" s="570">
        <v>322</v>
      </c>
      <c r="E374" s="574"/>
      <c r="F374" s="575"/>
      <c r="G374" s="576"/>
      <c r="H374" s="575"/>
      <c r="I374" s="576"/>
      <c r="J374" s="575"/>
      <c r="K374" s="576"/>
      <c r="L374" s="575"/>
      <c r="M374" s="576"/>
      <c r="N374" s="575"/>
      <c r="O374" s="259"/>
      <c r="P374" s="257"/>
    </row>
    <row r="375" spans="1:16" ht="15" customHeight="1" x14ac:dyDescent="0.25">
      <c r="A375" s="109"/>
      <c r="B375" s="132" t="s">
        <v>4101</v>
      </c>
      <c r="C375" s="463">
        <v>174</v>
      </c>
      <c r="D375" s="570">
        <v>170</v>
      </c>
      <c r="E375" s="574"/>
      <c r="F375" s="575"/>
      <c r="G375" s="576"/>
      <c r="H375" s="575"/>
      <c r="I375" s="576"/>
      <c r="J375" s="575"/>
      <c r="K375" s="576"/>
      <c r="L375" s="575"/>
      <c r="M375" s="576"/>
      <c r="N375" s="575"/>
      <c r="O375" s="259"/>
      <c r="P375" s="257"/>
    </row>
    <row r="376" spans="1:16" ht="15" customHeight="1" x14ac:dyDescent="0.25">
      <c r="A376" s="109"/>
      <c r="B376" s="132" t="s">
        <v>4102</v>
      </c>
      <c r="C376" s="463">
        <v>203</v>
      </c>
      <c r="D376" s="570">
        <v>199</v>
      </c>
      <c r="E376" s="574"/>
      <c r="F376" s="575"/>
      <c r="G376" s="576"/>
      <c r="H376" s="575"/>
      <c r="I376" s="576"/>
      <c r="J376" s="575"/>
      <c r="K376" s="576"/>
      <c r="L376" s="575"/>
      <c r="M376" s="576"/>
      <c r="N376" s="575"/>
      <c r="O376" s="259"/>
      <c r="P376" s="257"/>
    </row>
    <row r="377" spans="1:16" ht="15" customHeight="1" x14ac:dyDescent="0.25">
      <c r="A377" s="109"/>
      <c r="B377" s="132" t="s">
        <v>4103</v>
      </c>
      <c r="C377" s="463">
        <v>195</v>
      </c>
      <c r="D377" s="570">
        <v>182</v>
      </c>
      <c r="E377" s="574"/>
      <c r="F377" s="575"/>
      <c r="G377" s="576"/>
      <c r="H377" s="575"/>
      <c r="I377" s="576"/>
      <c r="J377" s="575"/>
      <c r="K377" s="576"/>
      <c r="L377" s="575"/>
      <c r="M377" s="576"/>
      <c r="N377" s="575"/>
      <c r="O377" s="259"/>
      <c r="P377" s="257"/>
    </row>
    <row r="378" spans="1:16" ht="15" customHeight="1" x14ac:dyDescent="0.25">
      <c r="A378" s="109"/>
      <c r="B378" s="132" t="s">
        <v>4104</v>
      </c>
      <c r="C378" s="463">
        <v>102</v>
      </c>
      <c r="D378" s="570">
        <v>99</v>
      </c>
      <c r="E378" s="574"/>
      <c r="F378" s="575"/>
      <c r="G378" s="576"/>
      <c r="H378" s="575"/>
      <c r="I378" s="576"/>
      <c r="J378" s="575"/>
      <c r="K378" s="576"/>
      <c r="L378" s="575"/>
      <c r="M378" s="576"/>
      <c r="N378" s="575"/>
      <c r="O378" s="259"/>
      <c r="P378" s="257"/>
    </row>
    <row r="379" spans="1:16" ht="15.75" customHeight="1" x14ac:dyDescent="0.25">
      <c r="A379" s="109"/>
      <c r="B379" s="795" t="s">
        <v>4105</v>
      </c>
      <c r="C379" s="463">
        <v>179</v>
      </c>
      <c r="D379" s="570">
        <v>169</v>
      </c>
      <c r="E379" s="790"/>
      <c r="F379" s="791"/>
      <c r="G379" s="792"/>
      <c r="H379" s="791"/>
      <c r="I379" s="792"/>
      <c r="J379" s="791"/>
      <c r="K379" s="792"/>
      <c r="L379" s="791"/>
      <c r="M379" s="792"/>
      <c r="N379" s="791"/>
      <c r="O379" s="793"/>
      <c r="P379" s="794"/>
    </row>
    <row r="380" spans="1:16" s="520" customFormat="1" ht="15.75" customHeight="1" x14ac:dyDescent="0.25">
      <c r="B380" s="374" t="s">
        <v>4106</v>
      </c>
      <c r="C380" s="582">
        <v>217</v>
      </c>
      <c r="D380" s="583">
        <v>185</v>
      </c>
      <c r="E380" s="579"/>
      <c r="F380" s="580"/>
      <c r="G380" s="581"/>
      <c r="H380" s="580"/>
      <c r="I380" s="581"/>
      <c r="J380" s="580"/>
      <c r="K380" s="581"/>
      <c r="L380" s="580"/>
      <c r="M380" s="581"/>
      <c r="N380" s="580"/>
      <c r="O380" s="375"/>
      <c r="P380" s="376"/>
    </row>
    <row r="381" spans="1:16" ht="15.75" customHeight="1" x14ac:dyDescent="0.25">
      <c r="A381" s="109"/>
      <c r="B381" s="374">
        <v>44012</v>
      </c>
      <c r="C381" s="582"/>
      <c r="D381" s="583"/>
      <c r="E381" s="579"/>
      <c r="F381" s="580"/>
      <c r="G381" s="581"/>
      <c r="H381" s="580"/>
      <c r="I381" s="581"/>
      <c r="J381" s="580"/>
      <c r="K381" s="581"/>
      <c r="L381" s="580"/>
      <c r="M381" s="581"/>
      <c r="N381" s="580"/>
      <c r="O381" s="375"/>
      <c r="P381" s="376"/>
    </row>
  </sheetData>
  <sheetProtection insertRows="0"/>
  <mergeCells count="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15:N381">
    <cfRule type="expression" dxfId="77" priority="1">
      <formula>(dms_MAIFI_Flag="No")</formula>
    </cfRule>
  </conditionalFormatting>
  <conditionalFormatting sqref="C381:D381">
    <cfRule type="expression" dxfId="76" priority="2">
      <formula>LEFT(TEXT(dms_060701_LeapYear,"dd-mm-yyyy"),2)="01"</formula>
    </cfRule>
  </conditionalFormatting>
  <conditionalFormatting sqref="E15:F381">
    <cfRule type="expression" dxfId="75" priority="3">
      <formula>dms_CBD_flag_NSP="NO"</formula>
    </cfRule>
  </conditionalFormatting>
  <conditionalFormatting sqref="G15:H381">
    <cfRule type="expression" dxfId="74" priority="4">
      <formula>dms_Urban_flag_NSP="NO"</formula>
    </cfRule>
  </conditionalFormatting>
  <conditionalFormatting sqref="I15:J381">
    <cfRule type="expression" dxfId="73" priority="5">
      <formula>dms_ShortRural_flag_NSP="NO"</formula>
    </cfRule>
  </conditionalFormatting>
  <conditionalFormatting sqref="K15:L381">
    <cfRule type="expression" dxfId="72" priority="6">
      <formula>dms_LongRural_flag_NSP="NO"</formula>
    </cfRule>
  </conditionalFormatting>
  <conditionalFormatting sqref="O15:P381">
    <cfRule type="expression" dxfId="71" priority="7">
      <formula>(dms_MAIFI_Flag="No")</formula>
    </cfRule>
  </conditionalFormatting>
  <conditionalFormatting sqref="O1:P12">
    <cfRule type="expression" dxfId="70" priority="8">
      <formula>dms_TradingName &lt;&gt; "TasNetworks (D)"</formula>
    </cfRule>
  </conditionalFormatting>
  <conditionalFormatting sqref="O14:P381">
    <cfRule type="expression" dxfId="69" priority="9">
      <formula>dms_TradingName &lt;&gt; "TasNetworks (D)"</formula>
    </cfRule>
  </conditionalFormatting>
  <conditionalFormatting sqref="B381:P381">
    <cfRule type="expression" dxfId="68" priority="10">
      <formula>dms_060701_MaxRows=365</formula>
    </cfRule>
  </conditionalFormatting>
  <conditionalFormatting sqref="O13:P13">
    <cfRule type="expression" dxfId="67" priority="11">
      <formula>dms_TradingName &lt;&gt; "TasNetworks (D)"</formula>
    </cfRule>
  </conditionalFormatting>
  <pageMargins left="0.75" right="0.75" top="1" bottom="1" header="0.5" footer="0.5"/>
  <pageSetup paperSize="9" scale="28" fitToHeight="0" orientation="portrait"/>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494529"/>
    <pageSetUpPr fitToPage="1"/>
  </sheetPr>
  <dimension ref="A1:P403"/>
  <sheetViews>
    <sheetView showGridLines="0" zoomScale="40" zoomScaleNormal="40" workbookViewId="0">
      <selection activeCell="K12" sqref="K12"/>
    </sheetView>
  </sheetViews>
  <sheetFormatPr defaultColWidth="9.140625" defaultRowHeight="12.6" customHeight="1" x14ac:dyDescent="0.2"/>
  <cols>
    <col min="1" max="1" width="22.7109375" customWidth="1"/>
    <col min="2" max="3" width="18" customWidth="1"/>
    <col min="4" max="4" width="72.5703125" customWidth="1"/>
    <col min="5" max="5" width="12.42578125" customWidth="1"/>
    <col min="6" max="6" width="25.5703125" customWidth="1"/>
    <col min="7" max="9" width="15.5703125" customWidth="1"/>
    <col min="10" max="10" width="18.42578125" customWidth="1"/>
    <col min="11" max="11" width="17.5703125" customWidth="1"/>
    <col min="12" max="12" width="55" customWidth="1"/>
    <col min="13" max="13" width="3" customWidth="1"/>
    <col min="15" max="15" width="31.85546875" customWidth="1"/>
  </cols>
  <sheetData>
    <row r="1" spans="1:16" ht="30" customHeight="1" x14ac:dyDescent="0.2">
      <c r="A1" s="83"/>
      <c r="B1" s="649" t="s">
        <v>10</v>
      </c>
      <c r="C1" s="649"/>
      <c r="D1" s="649"/>
      <c r="E1" s="649"/>
      <c r="F1" s="649"/>
      <c r="G1" s="649"/>
      <c r="H1" s="649"/>
      <c r="I1" s="649"/>
      <c r="J1" s="649"/>
      <c r="K1" s="649"/>
      <c r="L1" s="649"/>
      <c r="M1" s="83"/>
      <c r="N1" s="83"/>
      <c r="O1" s="83"/>
      <c r="P1" s="83"/>
    </row>
    <row r="2" spans="1:16" ht="30" customHeight="1" x14ac:dyDescent="0.2">
      <c r="A2" s="83"/>
      <c r="B2" s="649" t="s">
        <v>1</v>
      </c>
      <c r="C2" s="649"/>
      <c r="D2" s="649"/>
      <c r="E2" s="649"/>
      <c r="F2" s="649"/>
      <c r="G2" s="649"/>
      <c r="H2" s="649"/>
      <c r="I2" s="649"/>
      <c r="J2" s="649"/>
      <c r="K2" s="649"/>
      <c r="L2" s="649"/>
      <c r="M2" s="83"/>
      <c r="N2" s="83"/>
      <c r="O2" s="83"/>
      <c r="P2" s="83"/>
    </row>
    <row r="3" spans="1:16" ht="30" customHeight="1" x14ac:dyDescent="0.2">
      <c r="A3" s="83"/>
      <c r="B3" s="649" t="s">
        <v>4447</v>
      </c>
      <c r="C3" s="649"/>
      <c r="D3" s="649"/>
      <c r="E3" s="649"/>
      <c r="F3" s="649"/>
      <c r="G3" s="649"/>
      <c r="H3" s="649"/>
      <c r="I3" s="649"/>
      <c r="J3" s="649"/>
      <c r="K3" s="649"/>
      <c r="L3" s="649"/>
      <c r="M3" s="83"/>
      <c r="N3" s="83"/>
      <c r="O3" s="83"/>
      <c r="P3" s="83"/>
    </row>
    <row r="4" spans="1:16" ht="30" customHeight="1" x14ac:dyDescent="0.2">
      <c r="A4" s="83"/>
      <c r="B4" s="453" t="s">
        <v>4107</v>
      </c>
      <c r="C4" s="453"/>
      <c r="D4" s="453"/>
      <c r="E4" s="453"/>
      <c r="F4" s="453"/>
      <c r="G4" s="453"/>
      <c r="H4" s="453"/>
      <c r="I4" s="453"/>
      <c r="J4" s="453"/>
      <c r="K4" s="453"/>
      <c r="L4" s="453"/>
      <c r="M4" s="83"/>
      <c r="N4" s="83"/>
      <c r="O4" s="83"/>
      <c r="P4" s="83"/>
    </row>
    <row r="5" spans="1:16" ht="14.25" customHeight="1" x14ac:dyDescent="0.2">
      <c r="A5" s="24"/>
      <c r="B5" s="83"/>
      <c r="C5" s="83"/>
      <c r="D5" s="83"/>
      <c r="E5" s="83"/>
      <c r="F5" s="262"/>
      <c r="G5" s="83"/>
      <c r="H5" s="116"/>
      <c r="I5" s="83"/>
      <c r="J5" s="83"/>
      <c r="K5" s="83"/>
      <c r="L5" s="371"/>
      <c r="M5" s="83"/>
      <c r="N5" s="83"/>
      <c r="O5" s="83"/>
      <c r="P5" s="83"/>
    </row>
    <row r="6" spans="1:16" ht="12.75" customHeight="1" x14ac:dyDescent="0.2">
      <c r="A6" s="115"/>
      <c r="B6" s="441"/>
      <c r="C6" s="441"/>
      <c r="D6" s="441"/>
      <c r="E6" s="441"/>
      <c r="F6" s="441"/>
      <c r="G6" s="441"/>
      <c r="H6" s="442"/>
      <c r="I6" s="441"/>
      <c r="J6" s="441"/>
      <c r="K6" s="441"/>
      <c r="L6" s="443"/>
      <c r="M6" s="115"/>
      <c r="N6" s="115"/>
      <c r="O6" s="115"/>
      <c r="P6" s="115"/>
    </row>
    <row r="7" spans="1:16" ht="63" hidden="1" customHeight="1" x14ac:dyDescent="0.2">
      <c r="A7" s="115"/>
      <c r="B7" s="940" t="s">
        <v>4108</v>
      </c>
      <c r="C7" s="940"/>
      <c r="D7" s="941"/>
      <c r="E7" s="941"/>
      <c r="F7" s="117"/>
      <c r="G7" s="118"/>
      <c r="H7" s="119"/>
      <c r="I7" s="119"/>
      <c r="J7" s="120"/>
      <c r="K7" s="121"/>
      <c r="L7" s="372"/>
      <c r="M7" s="115"/>
      <c r="N7" s="115"/>
      <c r="O7" s="115"/>
      <c r="P7" s="115"/>
    </row>
    <row r="8" spans="1:16" ht="15" customHeight="1" x14ac:dyDescent="0.2">
      <c r="A8" s="115"/>
      <c r="B8" s="122"/>
      <c r="C8" s="122"/>
      <c r="D8" s="123"/>
      <c r="E8" s="123"/>
      <c r="F8" s="123"/>
      <c r="G8" s="118"/>
      <c r="H8" s="119"/>
      <c r="I8" s="119"/>
      <c r="J8" s="120"/>
      <c r="K8" s="121"/>
      <c r="L8" s="372"/>
      <c r="M8" s="115"/>
      <c r="N8" s="115"/>
      <c r="O8" s="115"/>
      <c r="P8" s="115"/>
    </row>
    <row r="9" spans="1:16" ht="25.5" customHeight="1" x14ac:dyDescent="0.2">
      <c r="A9" s="115"/>
      <c r="B9" s="454" t="s">
        <v>4109</v>
      </c>
      <c r="C9" s="454"/>
      <c r="D9" s="454"/>
      <c r="E9" s="454"/>
      <c r="F9" s="454"/>
      <c r="G9" s="454"/>
      <c r="H9" s="454"/>
      <c r="I9" s="454"/>
      <c r="J9" s="454"/>
      <c r="K9" s="454"/>
      <c r="L9" s="454"/>
      <c r="M9" s="115"/>
      <c r="N9" s="115"/>
      <c r="O9" s="115"/>
      <c r="P9" s="115"/>
    </row>
    <row r="10" spans="1:16" ht="39.950000000000003" customHeight="1" x14ac:dyDescent="0.2">
      <c r="A10" s="124"/>
      <c r="B10" s="313" t="s">
        <v>4110</v>
      </c>
      <c r="C10" s="945" t="s">
        <v>4111</v>
      </c>
      <c r="D10" s="945" t="s">
        <v>198</v>
      </c>
      <c r="E10" s="945" t="s">
        <v>4112</v>
      </c>
      <c r="F10" s="945" t="s">
        <v>4113</v>
      </c>
      <c r="G10" s="942" t="s">
        <v>210</v>
      </c>
      <c r="H10" s="943"/>
      <c r="I10" s="944"/>
      <c r="J10" s="260" t="s">
        <v>4114</v>
      </c>
      <c r="K10" s="261" t="s">
        <v>32</v>
      </c>
      <c r="L10" s="938" t="s">
        <v>4115</v>
      </c>
      <c r="M10" s="124"/>
      <c r="N10" s="124"/>
      <c r="O10" s="124"/>
      <c r="P10" s="124"/>
    </row>
    <row r="11" spans="1:16" ht="78" customHeight="1" x14ac:dyDescent="0.2">
      <c r="A11" s="124"/>
      <c r="B11" s="314" t="s">
        <v>4116</v>
      </c>
      <c r="C11" s="946"/>
      <c r="D11" s="946"/>
      <c r="E11" s="946"/>
      <c r="F11" s="946"/>
      <c r="G11" s="422" t="s">
        <v>4117</v>
      </c>
      <c r="H11" s="423" t="s">
        <v>4118</v>
      </c>
      <c r="I11" s="423" t="s">
        <v>31</v>
      </c>
      <c r="J11" s="424" t="s">
        <v>4119</v>
      </c>
      <c r="K11" s="425" t="s">
        <v>4120</v>
      </c>
      <c r="L11" s="939"/>
      <c r="M11" s="124"/>
      <c r="N11" s="124"/>
      <c r="P11" s="124"/>
    </row>
    <row r="12" spans="1:16" ht="15" customHeight="1" x14ac:dyDescent="0.25">
      <c r="A12" s="115"/>
      <c r="B12" s="483"/>
      <c r="C12" s="482"/>
      <c r="D12" s="482"/>
      <c r="E12" s="457"/>
      <c r="F12" s="482"/>
      <c r="G12" s="475"/>
      <c r="H12" s="475"/>
      <c r="I12" s="475"/>
      <c r="J12" s="480"/>
      <c r="K12" s="475"/>
      <c r="L12" s="481"/>
      <c r="M12" s="115"/>
      <c r="N12" s="115"/>
      <c r="P12" s="115"/>
    </row>
    <row r="13" spans="1:16" ht="15" customHeight="1" x14ac:dyDescent="0.25">
      <c r="A13" s="115"/>
      <c r="B13" s="483"/>
      <c r="C13" s="482"/>
      <c r="D13" s="482"/>
      <c r="E13" s="457"/>
      <c r="F13" s="482"/>
      <c r="G13" s="462"/>
      <c r="H13" s="462"/>
      <c r="I13" s="462"/>
      <c r="J13" s="480"/>
      <c r="K13" s="462"/>
      <c r="L13" s="481"/>
      <c r="M13" s="115"/>
      <c r="N13" s="115"/>
      <c r="P13" s="115"/>
    </row>
    <row r="14" spans="1:16" ht="15" customHeight="1" x14ac:dyDescent="0.25">
      <c r="A14" s="115"/>
      <c r="B14" s="483"/>
      <c r="C14" s="482"/>
      <c r="D14" s="482"/>
      <c r="E14" s="457"/>
      <c r="F14" s="482"/>
      <c r="G14" s="462"/>
      <c r="H14" s="462"/>
      <c r="I14" s="462"/>
      <c r="J14" s="480"/>
      <c r="K14" s="462"/>
      <c r="L14" s="481"/>
      <c r="M14" s="115"/>
      <c r="N14" s="115"/>
      <c r="P14" s="115"/>
    </row>
    <row r="15" spans="1:16" ht="15" customHeight="1" x14ac:dyDescent="0.25">
      <c r="A15" s="115"/>
      <c r="B15" s="483"/>
      <c r="C15" s="482"/>
      <c r="D15" s="482"/>
      <c r="E15" s="457"/>
      <c r="F15" s="482"/>
      <c r="G15" s="462"/>
      <c r="H15" s="462"/>
      <c r="I15" s="462"/>
      <c r="J15" s="480"/>
      <c r="K15" s="462"/>
      <c r="L15" s="481"/>
      <c r="M15" s="115"/>
      <c r="N15" s="115"/>
      <c r="P15" s="115"/>
    </row>
    <row r="16" spans="1:16" ht="15" customHeight="1" x14ac:dyDescent="0.25">
      <c r="A16" s="115"/>
      <c r="B16" s="483"/>
      <c r="C16" s="482"/>
      <c r="D16" s="482"/>
      <c r="E16" s="457"/>
      <c r="F16" s="482"/>
      <c r="G16" s="462"/>
      <c r="H16" s="462"/>
      <c r="I16" s="462"/>
      <c r="J16" s="480"/>
      <c r="K16" s="462"/>
      <c r="L16" s="481"/>
      <c r="M16" s="115"/>
      <c r="N16" s="115"/>
      <c r="P16" s="115"/>
    </row>
    <row r="17" spans="1:16" ht="15" customHeight="1" x14ac:dyDescent="0.25">
      <c r="A17" s="115"/>
      <c r="B17" s="483"/>
      <c r="C17" s="482"/>
      <c r="D17" s="482"/>
      <c r="E17" s="457"/>
      <c r="F17" s="482"/>
      <c r="G17" s="462"/>
      <c r="H17" s="462"/>
      <c r="I17" s="462"/>
      <c r="J17" s="480"/>
      <c r="K17" s="462"/>
      <c r="L17" s="481"/>
      <c r="M17" s="115"/>
      <c r="N17" s="115"/>
      <c r="P17" s="115"/>
    </row>
    <row r="18" spans="1:16" ht="15" customHeight="1" x14ac:dyDescent="0.25">
      <c r="A18" s="115"/>
      <c r="B18" s="483"/>
      <c r="C18" s="482"/>
      <c r="D18" s="482"/>
      <c r="E18" s="457"/>
      <c r="F18" s="482"/>
      <c r="G18" s="462"/>
      <c r="H18" s="462"/>
      <c r="I18" s="462"/>
      <c r="J18" s="480"/>
      <c r="K18" s="462"/>
      <c r="L18" s="481"/>
      <c r="M18" s="115"/>
      <c r="N18" s="115"/>
      <c r="P18" s="115"/>
    </row>
    <row r="19" spans="1:16" ht="15" customHeight="1" x14ac:dyDescent="0.25">
      <c r="A19" s="115"/>
      <c r="B19" s="483"/>
      <c r="C19" s="482"/>
      <c r="D19" s="482"/>
      <c r="E19" s="457"/>
      <c r="F19" s="482"/>
      <c r="G19" s="462"/>
      <c r="H19" s="462"/>
      <c r="I19" s="462"/>
      <c r="J19" s="480"/>
      <c r="K19" s="462"/>
      <c r="L19" s="481"/>
      <c r="M19" s="115"/>
      <c r="N19" s="115"/>
      <c r="P19" s="115"/>
    </row>
    <row r="20" spans="1:16" ht="15" customHeight="1" x14ac:dyDescent="0.25">
      <c r="A20" s="115"/>
      <c r="B20" s="483"/>
      <c r="C20" s="482"/>
      <c r="D20" s="482"/>
      <c r="E20" s="457"/>
      <c r="F20" s="482"/>
      <c r="G20" s="462"/>
      <c r="H20" s="462"/>
      <c r="I20" s="462"/>
      <c r="J20" s="480"/>
      <c r="K20" s="462"/>
      <c r="L20" s="481"/>
      <c r="M20" s="115"/>
      <c r="N20" s="115"/>
      <c r="P20" s="115"/>
    </row>
    <row r="21" spans="1:16" ht="15" customHeight="1" x14ac:dyDescent="0.25">
      <c r="A21" s="115"/>
      <c r="B21" s="483"/>
      <c r="C21" s="482"/>
      <c r="D21" s="482"/>
      <c r="E21" s="457"/>
      <c r="F21" s="482"/>
      <c r="G21" s="462"/>
      <c r="H21" s="462"/>
      <c r="I21" s="462"/>
      <c r="J21" s="480"/>
      <c r="K21" s="462"/>
      <c r="L21" s="481"/>
      <c r="M21" s="115"/>
      <c r="N21" s="115"/>
      <c r="P21" s="115"/>
    </row>
    <row r="22" spans="1:16" ht="15" customHeight="1" x14ac:dyDescent="0.25">
      <c r="A22" s="115"/>
      <c r="B22" s="483"/>
      <c r="C22" s="482"/>
      <c r="D22" s="482"/>
      <c r="E22" s="457"/>
      <c r="F22" s="482"/>
      <c r="G22" s="462"/>
      <c r="H22" s="462"/>
      <c r="I22" s="462"/>
      <c r="J22" s="480"/>
      <c r="K22" s="462"/>
      <c r="L22" s="481"/>
      <c r="M22" s="115"/>
      <c r="N22" s="115"/>
      <c r="O22" s="115"/>
      <c r="P22" s="115"/>
    </row>
    <row r="23" spans="1:16" ht="15" customHeight="1" x14ac:dyDescent="0.25">
      <c r="A23" s="115"/>
      <c r="B23" s="483"/>
      <c r="C23" s="482"/>
      <c r="D23" s="482"/>
      <c r="E23" s="457"/>
      <c r="F23" s="482"/>
      <c r="G23" s="462"/>
      <c r="H23" s="462"/>
      <c r="I23" s="462"/>
      <c r="J23" s="480"/>
      <c r="K23" s="462"/>
      <c r="L23" s="481"/>
      <c r="M23" s="115"/>
      <c r="N23" s="115"/>
      <c r="O23" s="115"/>
      <c r="P23" s="115"/>
    </row>
    <row r="24" spans="1:16" ht="15" customHeight="1" x14ac:dyDescent="0.25">
      <c r="A24" s="115"/>
      <c r="B24" s="483"/>
      <c r="C24" s="482"/>
      <c r="D24" s="482"/>
      <c r="E24" s="457"/>
      <c r="F24" s="482"/>
      <c r="G24" s="462"/>
      <c r="H24" s="462"/>
      <c r="I24" s="462"/>
      <c r="J24" s="480"/>
      <c r="K24" s="462"/>
      <c r="L24" s="481"/>
      <c r="M24" s="115"/>
      <c r="N24" s="115"/>
      <c r="O24" s="115"/>
      <c r="P24" s="115"/>
    </row>
    <row r="25" spans="1:16" ht="15" customHeight="1" x14ac:dyDescent="0.25">
      <c r="A25" s="115"/>
      <c r="B25" s="483"/>
      <c r="C25" s="482"/>
      <c r="D25" s="482"/>
      <c r="E25" s="457"/>
      <c r="F25" s="482"/>
      <c r="G25" s="462"/>
      <c r="H25" s="462"/>
      <c r="I25" s="462"/>
      <c r="J25" s="480"/>
      <c r="K25" s="462"/>
      <c r="L25" s="481"/>
      <c r="M25" s="115"/>
      <c r="N25" s="115"/>
      <c r="O25" s="115"/>
      <c r="P25" s="115"/>
    </row>
    <row r="26" spans="1:16" ht="15" customHeight="1" x14ac:dyDescent="0.25">
      <c r="A26" s="115"/>
      <c r="B26" s="483"/>
      <c r="C26" s="482"/>
      <c r="D26" s="482"/>
      <c r="E26" s="457"/>
      <c r="F26" s="482"/>
      <c r="G26" s="462"/>
      <c r="H26" s="462"/>
      <c r="I26" s="462"/>
      <c r="J26" s="480"/>
      <c r="K26" s="462"/>
      <c r="L26" s="481"/>
      <c r="M26" s="115"/>
      <c r="N26" s="115"/>
      <c r="O26" s="115"/>
      <c r="P26" s="115"/>
    </row>
    <row r="27" spans="1:16" ht="15" customHeight="1" x14ac:dyDescent="0.25">
      <c r="A27" s="115"/>
      <c r="B27" s="483"/>
      <c r="C27" s="482"/>
      <c r="D27" s="482"/>
      <c r="E27" s="457"/>
      <c r="F27" s="482"/>
      <c r="G27" s="462"/>
      <c r="H27" s="462"/>
      <c r="I27" s="462"/>
      <c r="J27" s="480"/>
      <c r="K27" s="462"/>
      <c r="L27" s="481"/>
      <c r="M27" s="115"/>
      <c r="N27" s="115"/>
      <c r="O27" s="115"/>
      <c r="P27" s="115"/>
    </row>
    <row r="28" spans="1:16" ht="15" customHeight="1" x14ac:dyDescent="0.25">
      <c r="A28" s="115"/>
      <c r="B28" s="483"/>
      <c r="C28" s="482"/>
      <c r="D28" s="482"/>
      <c r="E28" s="457"/>
      <c r="F28" s="482"/>
      <c r="G28" s="462"/>
      <c r="H28" s="462"/>
      <c r="I28" s="462"/>
      <c r="J28" s="480"/>
      <c r="K28" s="462"/>
      <c r="L28" s="481"/>
      <c r="M28" s="115"/>
      <c r="N28" s="115"/>
      <c r="O28" s="115"/>
      <c r="P28" s="115"/>
    </row>
    <row r="29" spans="1:16" ht="15" customHeight="1" x14ac:dyDescent="0.25">
      <c r="A29" s="115"/>
      <c r="B29" s="483"/>
      <c r="C29" s="482"/>
      <c r="D29" s="482"/>
      <c r="E29" s="457"/>
      <c r="F29" s="482"/>
      <c r="G29" s="462"/>
      <c r="H29" s="462"/>
      <c r="I29" s="462"/>
      <c r="J29" s="480"/>
      <c r="K29" s="462"/>
      <c r="L29" s="481"/>
      <c r="M29" s="115"/>
      <c r="N29" s="115"/>
      <c r="O29" s="115"/>
      <c r="P29" s="115"/>
    </row>
    <row r="30" spans="1:16" ht="15" customHeight="1" x14ac:dyDescent="0.25">
      <c r="A30" s="115"/>
      <c r="B30" s="483"/>
      <c r="C30" s="482"/>
      <c r="D30" s="482"/>
      <c r="E30" s="457"/>
      <c r="F30" s="482"/>
      <c r="G30" s="462"/>
      <c r="H30" s="462"/>
      <c r="I30" s="462"/>
      <c r="J30" s="480"/>
      <c r="K30" s="462"/>
      <c r="L30" s="481"/>
      <c r="M30" s="115"/>
      <c r="N30" s="115"/>
      <c r="O30" s="115"/>
      <c r="P30" s="115"/>
    </row>
    <row r="31" spans="1:16" ht="15" customHeight="1" x14ac:dyDescent="0.25">
      <c r="A31" s="115"/>
      <c r="B31" s="483"/>
      <c r="C31" s="482"/>
      <c r="D31" s="482"/>
      <c r="E31" s="457"/>
      <c r="F31" s="482"/>
      <c r="G31" s="462"/>
      <c r="H31" s="462"/>
      <c r="I31" s="462"/>
      <c r="J31" s="480"/>
      <c r="K31" s="462"/>
      <c r="L31" s="481"/>
      <c r="M31" s="115"/>
      <c r="N31" s="115"/>
      <c r="O31" s="115"/>
      <c r="P31" s="115"/>
    </row>
    <row r="32" spans="1:16" ht="15" customHeight="1" x14ac:dyDescent="0.25">
      <c r="A32" s="115"/>
      <c r="B32" s="483"/>
      <c r="C32" s="482"/>
      <c r="D32" s="482"/>
      <c r="E32" s="457"/>
      <c r="F32" s="482"/>
      <c r="G32" s="462"/>
      <c r="H32" s="462"/>
      <c r="I32" s="462"/>
      <c r="J32" s="480"/>
      <c r="K32" s="462"/>
      <c r="L32" s="481"/>
      <c r="M32" s="115"/>
      <c r="N32" s="115"/>
      <c r="O32" s="115"/>
      <c r="P32" s="115"/>
    </row>
    <row r="33" spans="1:16" ht="15" customHeight="1" x14ac:dyDescent="0.25">
      <c r="A33" s="115"/>
      <c r="B33" s="483"/>
      <c r="C33" s="482"/>
      <c r="D33" s="482"/>
      <c r="E33" s="457"/>
      <c r="F33" s="482"/>
      <c r="G33" s="462"/>
      <c r="H33" s="462"/>
      <c r="I33" s="462"/>
      <c r="J33" s="480"/>
      <c r="K33" s="462"/>
      <c r="L33" s="481"/>
      <c r="M33" s="115"/>
      <c r="N33" s="115"/>
      <c r="O33" s="115"/>
      <c r="P33" s="115"/>
    </row>
    <row r="34" spans="1:16" ht="15" customHeight="1" x14ac:dyDescent="0.25">
      <c r="A34" s="115"/>
      <c r="B34" s="483"/>
      <c r="C34" s="482"/>
      <c r="D34" s="482"/>
      <c r="E34" s="457"/>
      <c r="F34" s="482"/>
      <c r="G34" s="462"/>
      <c r="H34" s="462"/>
      <c r="I34" s="462"/>
      <c r="J34" s="480"/>
      <c r="K34" s="462"/>
      <c r="L34" s="481"/>
      <c r="M34" s="115"/>
      <c r="N34" s="115"/>
      <c r="O34" s="115"/>
      <c r="P34" s="115"/>
    </row>
    <row r="35" spans="1:16" ht="15" customHeight="1" x14ac:dyDescent="0.25">
      <c r="A35" s="115"/>
      <c r="B35" s="483"/>
      <c r="C35" s="482"/>
      <c r="D35" s="482"/>
      <c r="E35" s="457"/>
      <c r="F35" s="482"/>
      <c r="G35" s="462"/>
      <c r="H35" s="462"/>
      <c r="I35" s="462"/>
      <c r="J35" s="480"/>
      <c r="K35" s="462"/>
      <c r="L35" s="481"/>
      <c r="M35" s="115"/>
      <c r="N35" s="115"/>
      <c r="O35" s="115"/>
      <c r="P35" s="115"/>
    </row>
    <row r="36" spans="1:16" ht="15" customHeight="1" x14ac:dyDescent="0.25">
      <c r="A36" s="115"/>
      <c r="B36" s="483"/>
      <c r="C36" s="482"/>
      <c r="D36" s="482"/>
      <c r="E36" s="457"/>
      <c r="F36" s="482"/>
      <c r="G36" s="462"/>
      <c r="H36" s="462"/>
      <c r="I36" s="462"/>
      <c r="J36" s="480"/>
      <c r="K36" s="462"/>
      <c r="L36" s="481"/>
      <c r="M36" s="115"/>
      <c r="N36" s="115"/>
      <c r="O36" s="115"/>
      <c r="P36" s="115"/>
    </row>
    <row r="37" spans="1:16" ht="15" customHeight="1" x14ac:dyDescent="0.25">
      <c r="A37" s="115"/>
      <c r="B37" s="483"/>
      <c r="C37" s="482"/>
      <c r="D37" s="482"/>
      <c r="E37" s="457"/>
      <c r="F37" s="482"/>
      <c r="G37" s="462"/>
      <c r="H37" s="462"/>
      <c r="I37" s="462"/>
      <c r="J37" s="480"/>
      <c r="K37" s="462"/>
      <c r="L37" s="481"/>
      <c r="M37" s="115"/>
      <c r="N37" s="115"/>
      <c r="O37" s="115"/>
      <c r="P37" s="115"/>
    </row>
    <row r="38" spans="1:16" ht="15" customHeight="1" x14ac:dyDescent="0.25">
      <c r="A38" s="115"/>
      <c r="B38" s="483"/>
      <c r="C38" s="482"/>
      <c r="D38" s="482"/>
      <c r="E38" s="457"/>
      <c r="F38" s="482"/>
      <c r="G38" s="462"/>
      <c r="H38" s="462"/>
      <c r="I38" s="462"/>
      <c r="J38" s="480"/>
      <c r="K38" s="462"/>
      <c r="L38" s="481"/>
      <c r="M38" s="115"/>
      <c r="N38" s="115"/>
      <c r="O38" s="115"/>
      <c r="P38" s="115"/>
    </row>
    <row r="39" spans="1:16" ht="15" customHeight="1" x14ac:dyDescent="0.25">
      <c r="A39" s="115"/>
      <c r="B39" s="483"/>
      <c r="C39" s="482"/>
      <c r="D39" s="482"/>
      <c r="E39" s="457"/>
      <c r="F39" s="482"/>
      <c r="G39" s="462"/>
      <c r="H39" s="462"/>
      <c r="I39" s="462"/>
      <c r="J39" s="480"/>
      <c r="K39" s="462"/>
      <c r="L39" s="481"/>
      <c r="M39" s="115"/>
      <c r="N39" s="115"/>
      <c r="O39" s="115"/>
      <c r="P39" s="115"/>
    </row>
    <row r="40" spans="1:16" ht="15" customHeight="1" x14ac:dyDescent="0.25">
      <c r="A40" s="115"/>
      <c r="B40" s="483"/>
      <c r="C40" s="482"/>
      <c r="D40" s="482"/>
      <c r="E40" s="457"/>
      <c r="F40" s="482"/>
      <c r="G40" s="462"/>
      <c r="H40" s="462"/>
      <c r="I40" s="462"/>
      <c r="J40" s="480"/>
      <c r="K40" s="462"/>
      <c r="L40" s="481"/>
      <c r="M40" s="115"/>
      <c r="N40" s="115"/>
      <c r="O40" s="115"/>
      <c r="P40" s="115"/>
    </row>
    <row r="41" spans="1:16" ht="15" customHeight="1" x14ac:dyDescent="0.25">
      <c r="A41" s="115"/>
      <c r="B41" s="483"/>
      <c r="C41" s="482"/>
      <c r="D41" s="482"/>
      <c r="E41" s="457"/>
      <c r="F41" s="482"/>
      <c r="G41" s="462"/>
      <c r="H41" s="462"/>
      <c r="I41" s="462"/>
      <c r="J41" s="480"/>
      <c r="K41" s="462"/>
      <c r="L41" s="481"/>
      <c r="M41" s="115"/>
      <c r="N41" s="115"/>
      <c r="O41" s="115"/>
      <c r="P41" s="115"/>
    </row>
    <row r="42" spans="1:16" ht="15" customHeight="1" x14ac:dyDescent="0.25">
      <c r="A42" s="115"/>
      <c r="B42" s="483"/>
      <c r="C42" s="482"/>
      <c r="D42" s="482"/>
      <c r="E42" s="457"/>
      <c r="F42" s="482"/>
      <c r="G42" s="462"/>
      <c r="H42" s="462"/>
      <c r="I42" s="462"/>
      <c r="J42" s="480"/>
      <c r="K42" s="462"/>
      <c r="L42" s="481"/>
      <c r="M42" s="115"/>
      <c r="N42" s="115"/>
      <c r="O42" s="115"/>
      <c r="P42" s="115"/>
    </row>
    <row r="43" spans="1:16" ht="15" customHeight="1" x14ac:dyDescent="0.25">
      <c r="A43" s="115"/>
      <c r="B43" s="483"/>
      <c r="C43" s="482"/>
      <c r="D43" s="482"/>
      <c r="E43" s="457"/>
      <c r="F43" s="482"/>
      <c r="G43" s="462"/>
      <c r="H43" s="462"/>
      <c r="I43" s="462"/>
      <c r="J43" s="480"/>
      <c r="K43" s="462"/>
      <c r="L43" s="481"/>
      <c r="M43" s="115"/>
      <c r="N43" s="115"/>
      <c r="O43" s="115"/>
      <c r="P43" s="115"/>
    </row>
    <row r="44" spans="1:16" ht="15" customHeight="1" x14ac:dyDescent="0.25">
      <c r="A44" s="115"/>
      <c r="B44" s="483"/>
      <c r="C44" s="482"/>
      <c r="D44" s="482"/>
      <c r="E44" s="457"/>
      <c r="F44" s="482"/>
      <c r="G44" s="462"/>
      <c r="H44" s="462"/>
      <c r="I44" s="462"/>
      <c r="J44" s="480"/>
      <c r="K44" s="462"/>
      <c r="L44" s="481"/>
      <c r="M44" s="115"/>
      <c r="N44" s="115"/>
      <c r="O44" s="115"/>
      <c r="P44" s="115"/>
    </row>
    <row r="45" spans="1:16" ht="15" customHeight="1" x14ac:dyDescent="0.25">
      <c r="A45" s="115"/>
      <c r="B45" s="483"/>
      <c r="C45" s="482"/>
      <c r="D45" s="482"/>
      <c r="E45" s="457"/>
      <c r="F45" s="482"/>
      <c r="G45" s="462"/>
      <c r="H45" s="462"/>
      <c r="I45" s="462"/>
      <c r="J45" s="480"/>
      <c r="K45" s="462"/>
      <c r="L45" s="481"/>
      <c r="M45" s="115"/>
      <c r="N45" s="115"/>
      <c r="O45" s="115"/>
      <c r="P45" s="115"/>
    </row>
    <row r="46" spans="1:16" ht="15" customHeight="1" x14ac:dyDescent="0.25">
      <c r="A46" s="115"/>
      <c r="B46" s="483"/>
      <c r="C46" s="482"/>
      <c r="D46" s="482"/>
      <c r="E46" s="457"/>
      <c r="F46" s="482"/>
      <c r="G46" s="462"/>
      <c r="H46" s="462"/>
      <c r="I46" s="462"/>
      <c r="J46" s="480"/>
      <c r="K46" s="462"/>
      <c r="L46" s="481"/>
      <c r="M46" s="115"/>
      <c r="N46" s="115"/>
      <c r="O46" s="115"/>
      <c r="P46" s="115"/>
    </row>
    <row r="47" spans="1:16" ht="15" customHeight="1" x14ac:dyDescent="0.25">
      <c r="A47" s="115"/>
      <c r="B47" s="483"/>
      <c r="C47" s="482"/>
      <c r="D47" s="482"/>
      <c r="E47" s="457"/>
      <c r="F47" s="482"/>
      <c r="G47" s="462"/>
      <c r="H47" s="462"/>
      <c r="I47" s="462"/>
      <c r="J47" s="480"/>
      <c r="K47" s="462"/>
      <c r="L47" s="481"/>
      <c r="M47" s="115"/>
      <c r="N47" s="115"/>
      <c r="O47" s="115"/>
      <c r="P47" s="115"/>
    </row>
    <row r="48" spans="1:16" ht="15" customHeight="1" x14ac:dyDescent="0.25">
      <c r="A48" s="115"/>
      <c r="B48" s="483"/>
      <c r="C48" s="482"/>
      <c r="D48" s="482"/>
      <c r="E48" s="457"/>
      <c r="F48" s="482"/>
      <c r="G48" s="462"/>
      <c r="H48" s="462"/>
      <c r="I48" s="462"/>
      <c r="J48" s="480"/>
      <c r="K48" s="462"/>
      <c r="L48" s="481"/>
      <c r="M48" s="115"/>
      <c r="N48" s="115"/>
      <c r="O48" s="115"/>
      <c r="P48" s="115"/>
    </row>
    <row r="49" spans="1:16" ht="15" customHeight="1" x14ac:dyDescent="0.25">
      <c r="A49" s="115"/>
      <c r="B49" s="483"/>
      <c r="C49" s="482"/>
      <c r="D49" s="482"/>
      <c r="E49" s="457"/>
      <c r="F49" s="482"/>
      <c r="G49" s="462"/>
      <c r="H49" s="462"/>
      <c r="I49" s="462"/>
      <c r="J49" s="480"/>
      <c r="K49" s="462"/>
      <c r="L49" s="481"/>
      <c r="M49" s="115"/>
      <c r="N49" s="115"/>
      <c r="O49" s="115"/>
      <c r="P49" s="115"/>
    </row>
    <row r="50" spans="1:16" ht="15" customHeight="1" x14ac:dyDescent="0.25">
      <c r="A50" s="115"/>
      <c r="B50" s="483"/>
      <c r="C50" s="482"/>
      <c r="D50" s="482"/>
      <c r="E50" s="457"/>
      <c r="F50" s="482"/>
      <c r="G50" s="462"/>
      <c r="H50" s="462"/>
      <c r="I50" s="462"/>
      <c r="J50" s="480"/>
      <c r="K50" s="462"/>
      <c r="L50" s="481"/>
      <c r="M50" s="115"/>
      <c r="N50" s="115"/>
      <c r="O50" s="115"/>
      <c r="P50" s="115"/>
    </row>
    <row r="51" spans="1:16" ht="15" customHeight="1" x14ac:dyDescent="0.25">
      <c r="A51" s="115"/>
      <c r="B51" s="483"/>
      <c r="C51" s="482"/>
      <c r="D51" s="482"/>
      <c r="E51" s="457"/>
      <c r="F51" s="482"/>
      <c r="G51" s="462"/>
      <c r="H51" s="462"/>
      <c r="I51" s="462"/>
      <c r="J51" s="480"/>
      <c r="K51" s="462"/>
      <c r="L51" s="481"/>
      <c r="M51" s="115"/>
      <c r="N51" s="115"/>
      <c r="O51" s="115"/>
      <c r="P51" s="115"/>
    </row>
    <row r="52" spans="1:16" ht="15" customHeight="1" x14ac:dyDescent="0.25">
      <c r="A52" s="115"/>
      <c r="B52" s="483"/>
      <c r="C52" s="482"/>
      <c r="D52" s="482"/>
      <c r="E52" s="457"/>
      <c r="F52" s="482"/>
      <c r="G52" s="462"/>
      <c r="H52" s="462"/>
      <c r="I52" s="462"/>
      <c r="J52" s="480"/>
      <c r="K52" s="462"/>
      <c r="L52" s="481"/>
      <c r="M52" s="115"/>
      <c r="N52" s="115"/>
      <c r="O52" s="115"/>
      <c r="P52" s="115"/>
    </row>
    <row r="53" spans="1:16" ht="15" customHeight="1" x14ac:dyDescent="0.25">
      <c r="A53" s="115"/>
      <c r="B53" s="483"/>
      <c r="C53" s="482"/>
      <c r="D53" s="482"/>
      <c r="E53" s="457"/>
      <c r="F53" s="482"/>
      <c r="G53" s="462"/>
      <c r="H53" s="462"/>
      <c r="I53" s="462"/>
      <c r="J53" s="480"/>
      <c r="K53" s="462"/>
      <c r="L53" s="481"/>
      <c r="M53" s="115"/>
      <c r="N53" s="115"/>
      <c r="O53" s="115"/>
      <c r="P53" s="115"/>
    </row>
    <row r="54" spans="1:16" ht="15" customHeight="1" x14ac:dyDescent="0.25">
      <c r="A54" s="115"/>
      <c r="B54" s="483"/>
      <c r="C54" s="482"/>
      <c r="D54" s="482"/>
      <c r="E54" s="457"/>
      <c r="F54" s="482"/>
      <c r="G54" s="462"/>
      <c r="H54" s="462"/>
      <c r="I54" s="462"/>
      <c r="J54" s="480"/>
      <c r="K54" s="462"/>
      <c r="L54" s="481"/>
      <c r="M54" s="115"/>
      <c r="N54" s="115"/>
      <c r="O54" s="115"/>
      <c r="P54" s="115"/>
    </row>
    <row r="55" spans="1:16" ht="15" customHeight="1" x14ac:dyDescent="0.25">
      <c r="A55" s="115"/>
      <c r="B55" s="483"/>
      <c r="C55" s="482"/>
      <c r="D55" s="482"/>
      <c r="E55" s="457"/>
      <c r="F55" s="482"/>
      <c r="G55" s="462"/>
      <c r="H55" s="462"/>
      <c r="I55" s="462"/>
      <c r="J55" s="480"/>
      <c r="K55" s="462"/>
      <c r="L55" s="481"/>
      <c r="M55" s="115"/>
      <c r="N55" s="115"/>
      <c r="O55" s="115"/>
      <c r="P55" s="115"/>
    </row>
    <row r="56" spans="1:16" ht="15" customHeight="1" x14ac:dyDescent="0.25">
      <c r="A56" s="115"/>
      <c r="B56" s="483"/>
      <c r="C56" s="482"/>
      <c r="D56" s="482"/>
      <c r="E56" s="457"/>
      <c r="F56" s="482"/>
      <c r="G56" s="462"/>
      <c r="H56" s="462"/>
      <c r="I56" s="462"/>
      <c r="J56" s="480"/>
      <c r="K56" s="462"/>
      <c r="L56" s="481"/>
      <c r="M56" s="115"/>
      <c r="N56" s="115"/>
      <c r="O56" s="115"/>
      <c r="P56" s="115"/>
    </row>
    <row r="57" spans="1:16" ht="15" customHeight="1" x14ac:dyDescent="0.25">
      <c r="A57" s="115"/>
      <c r="B57" s="483"/>
      <c r="C57" s="482"/>
      <c r="D57" s="482"/>
      <c r="E57" s="457"/>
      <c r="F57" s="482"/>
      <c r="G57" s="462"/>
      <c r="H57" s="462"/>
      <c r="I57" s="462"/>
      <c r="J57" s="480"/>
      <c r="K57" s="462"/>
      <c r="L57" s="481"/>
      <c r="M57" s="115"/>
      <c r="N57" s="115"/>
      <c r="O57" s="115"/>
      <c r="P57" s="115"/>
    </row>
    <row r="58" spans="1:16" ht="15" customHeight="1" x14ac:dyDescent="0.25">
      <c r="A58" s="115"/>
      <c r="B58" s="483"/>
      <c r="C58" s="482"/>
      <c r="D58" s="482"/>
      <c r="E58" s="457"/>
      <c r="F58" s="482"/>
      <c r="G58" s="462"/>
      <c r="H58" s="462"/>
      <c r="I58" s="462"/>
      <c r="J58" s="480"/>
      <c r="K58" s="462"/>
      <c r="L58" s="481"/>
      <c r="M58" s="115"/>
      <c r="N58" s="115"/>
      <c r="O58" s="115"/>
      <c r="P58" s="115"/>
    </row>
    <row r="59" spans="1:16" ht="15" customHeight="1" x14ac:dyDescent="0.25">
      <c r="A59" s="115"/>
      <c r="B59" s="483"/>
      <c r="C59" s="482"/>
      <c r="D59" s="482"/>
      <c r="E59" s="457"/>
      <c r="F59" s="482"/>
      <c r="G59" s="462"/>
      <c r="H59" s="462"/>
      <c r="I59" s="462"/>
      <c r="J59" s="480"/>
      <c r="K59" s="462"/>
      <c r="L59" s="481"/>
      <c r="M59" s="115"/>
      <c r="N59" s="115"/>
      <c r="O59" s="115"/>
      <c r="P59" s="115"/>
    </row>
    <row r="60" spans="1:16" ht="15" customHeight="1" x14ac:dyDescent="0.25">
      <c r="A60" s="115"/>
      <c r="B60" s="483"/>
      <c r="C60" s="482"/>
      <c r="D60" s="482"/>
      <c r="E60" s="457"/>
      <c r="F60" s="482"/>
      <c r="G60" s="462"/>
      <c r="H60" s="462"/>
      <c r="I60" s="462"/>
      <c r="J60" s="480"/>
      <c r="K60" s="462"/>
      <c r="L60" s="481"/>
      <c r="M60" s="115"/>
      <c r="N60" s="115"/>
      <c r="O60" s="115"/>
      <c r="P60" s="115"/>
    </row>
    <row r="61" spans="1:16" ht="15" customHeight="1" x14ac:dyDescent="0.25">
      <c r="A61" s="115"/>
      <c r="B61" s="483"/>
      <c r="C61" s="482"/>
      <c r="D61" s="482"/>
      <c r="E61" s="457"/>
      <c r="F61" s="482"/>
      <c r="G61" s="462"/>
      <c r="H61" s="462"/>
      <c r="I61" s="462"/>
      <c r="J61" s="480"/>
      <c r="K61" s="462"/>
      <c r="L61" s="481"/>
      <c r="M61" s="115"/>
      <c r="N61" s="115"/>
      <c r="O61" s="115"/>
      <c r="P61" s="115"/>
    </row>
    <row r="62" spans="1:16" ht="15" customHeight="1" x14ac:dyDescent="0.25">
      <c r="A62" s="115"/>
      <c r="B62" s="483"/>
      <c r="C62" s="482"/>
      <c r="D62" s="482"/>
      <c r="E62" s="457"/>
      <c r="F62" s="482"/>
      <c r="G62" s="462"/>
      <c r="H62" s="462"/>
      <c r="I62" s="462"/>
      <c r="J62" s="480"/>
      <c r="K62" s="462"/>
      <c r="L62" s="481"/>
      <c r="M62" s="115"/>
      <c r="N62" s="115"/>
      <c r="O62" s="115"/>
      <c r="P62" s="115"/>
    </row>
    <row r="63" spans="1:16" ht="15" customHeight="1" x14ac:dyDescent="0.25">
      <c r="A63" s="115"/>
      <c r="B63" s="483"/>
      <c r="C63" s="482"/>
      <c r="D63" s="482"/>
      <c r="E63" s="457"/>
      <c r="F63" s="482"/>
      <c r="G63" s="462"/>
      <c r="H63" s="462"/>
      <c r="I63" s="462"/>
      <c r="J63" s="480"/>
      <c r="K63" s="462"/>
      <c r="L63" s="481"/>
      <c r="M63" s="115"/>
      <c r="N63" s="115"/>
      <c r="O63" s="115"/>
      <c r="P63" s="115"/>
    </row>
    <row r="64" spans="1:16" ht="15" customHeight="1" x14ac:dyDescent="0.25">
      <c r="A64" s="115"/>
      <c r="B64" s="483"/>
      <c r="C64" s="482"/>
      <c r="D64" s="482"/>
      <c r="E64" s="457"/>
      <c r="F64" s="482"/>
      <c r="G64" s="462"/>
      <c r="H64" s="462"/>
      <c r="I64" s="462"/>
      <c r="J64" s="480"/>
      <c r="K64" s="462"/>
      <c r="L64" s="481"/>
      <c r="M64" s="115"/>
      <c r="N64" s="115"/>
      <c r="O64" s="115"/>
      <c r="P64" s="115"/>
    </row>
    <row r="65" spans="1:16" ht="15" customHeight="1" x14ac:dyDescent="0.25">
      <c r="A65" s="115"/>
      <c r="B65" s="483"/>
      <c r="C65" s="482"/>
      <c r="D65" s="482"/>
      <c r="E65" s="457"/>
      <c r="F65" s="482"/>
      <c r="G65" s="462"/>
      <c r="H65" s="462"/>
      <c r="I65" s="462"/>
      <c r="J65" s="480"/>
      <c r="K65" s="462"/>
      <c r="L65" s="481"/>
      <c r="M65" s="115"/>
      <c r="N65" s="115"/>
      <c r="O65" s="115"/>
      <c r="P65" s="115"/>
    </row>
    <row r="66" spans="1:16" ht="15" customHeight="1" x14ac:dyDescent="0.25">
      <c r="A66" s="115"/>
      <c r="B66" s="483"/>
      <c r="C66" s="482"/>
      <c r="D66" s="482"/>
      <c r="E66" s="457"/>
      <c r="F66" s="482"/>
      <c r="G66" s="462"/>
      <c r="H66" s="462"/>
      <c r="I66" s="462"/>
      <c r="J66" s="480"/>
      <c r="K66" s="462"/>
      <c r="L66" s="481"/>
      <c r="M66" s="115"/>
      <c r="N66" s="115"/>
      <c r="O66" s="115"/>
      <c r="P66" s="115"/>
    </row>
    <row r="67" spans="1:16" ht="15" customHeight="1" x14ac:dyDescent="0.25">
      <c r="A67" s="115"/>
      <c r="B67" s="483"/>
      <c r="C67" s="482"/>
      <c r="D67" s="482"/>
      <c r="E67" s="457"/>
      <c r="F67" s="482"/>
      <c r="G67" s="462"/>
      <c r="H67" s="462"/>
      <c r="I67" s="462"/>
      <c r="J67" s="480"/>
      <c r="K67" s="462"/>
      <c r="L67" s="481"/>
      <c r="M67" s="115"/>
      <c r="N67" s="115"/>
      <c r="O67" s="115"/>
      <c r="P67" s="115"/>
    </row>
    <row r="68" spans="1:16" ht="15" customHeight="1" x14ac:dyDescent="0.25">
      <c r="A68" s="115"/>
      <c r="B68" s="483"/>
      <c r="C68" s="482"/>
      <c r="D68" s="482"/>
      <c r="E68" s="457"/>
      <c r="F68" s="482"/>
      <c r="G68" s="462"/>
      <c r="H68" s="462"/>
      <c r="I68" s="462"/>
      <c r="J68" s="480"/>
      <c r="K68" s="462"/>
      <c r="L68" s="481"/>
      <c r="M68" s="115"/>
      <c r="N68" s="115"/>
      <c r="O68" s="115"/>
      <c r="P68" s="115"/>
    </row>
    <row r="69" spans="1:16" ht="15" customHeight="1" x14ac:dyDescent="0.25">
      <c r="A69" s="115"/>
      <c r="B69" s="483"/>
      <c r="C69" s="482"/>
      <c r="D69" s="482"/>
      <c r="E69" s="457"/>
      <c r="F69" s="482"/>
      <c r="G69" s="462"/>
      <c r="H69" s="462"/>
      <c r="I69" s="462"/>
      <c r="J69" s="480"/>
      <c r="K69" s="462"/>
      <c r="L69" s="481"/>
      <c r="M69" s="115"/>
      <c r="N69" s="115"/>
      <c r="O69" s="115"/>
      <c r="P69" s="115"/>
    </row>
    <row r="70" spans="1:16" ht="15" customHeight="1" x14ac:dyDescent="0.25">
      <c r="A70" s="115"/>
      <c r="B70" s="483"/>
      <c r="C70" s="482"/>
      <c r="D70" s="482"/>
      <c r="E70" s="457"/>
      <c r="F70" s="482"/>
      <c r="G70" s="462"/>
      <c r="H70" s="462"/>
      <c r="I70" s="462"/>
      <c r="J70" s="480"/>
      <c r="K70" s="462"/>
      <c r="L70" s="481"/>
      <c r="M70" s="115"/>
      <c r="N70" s="115"/>
      <c r="O70" s="116"/>
      <c r="P70" s="115"/>
    </row>
    <row r="71" spans="1:16" ht="15" customHeight="1" x14ac:dyDescent="0.25">
      <c r="A71" s="115"/>
      <c r="B71" s="483"/>
      <c r="C71" s="482"/>
      <c r="D71" s="482"/>
      <c r="E71" s="457"/>
      <c r="F71" s="482"/>
      <c r="G71" s="462"/>
      <c r="H71" s="462"/>
      <c r="I71" s="462"/>
      <c r="J71" s="480"/>
      <c r="K71" s="462"/>
      <c r="L71" s="481"/>
      <c r="M71" s="115"/>
      <c r="N71" s="115"/>
      <c r="O71" s="116"/>
      <c r="P71" s="115"/>
    </row>
    <row r="72" spans="1:16" ht="15" customHeight="1" x14ac:dyDescent="0.25">
      <c r="A72" s="115"/>
      <c r="B72" s="483"/>
      <c r="C72" s="482"/>
      <c r="D72" s="482"/>
      <c r="E72" s="457"/>
      <c r="F72" s="482"/>
      <c r="G72" s="462"/>
      <c r="H72" s="462"/>
      <c r="I72" s="462"/>
      <c r="J72" s="480"/>
      <c r="K72" s="462"/>
      <c r="L72" s="481"/>
      <c r="M72" s="115"/>
      <c r="N72" s="115"/>
      <c r="P72" s="115"/>
    </row>
    <row r="73" spans="1:16" ht="15" customHeight="1" x14ac:dyDescent="0.25">
      <c r="A73" s="115"/>
      <c r="B73" s="483"/>
      <c r="C73" s="482"/>
      <c r="D73" s="482"/>
      <c r="E73" s="457"/>
      <c r="F73" s="482"/>
      <c r="G73" s="463"/>
      <c r="H73" s="463"/>
      <c r="I73" s="463"/>
      <c r="J73" s="480"/>
      <c r="K73" s="463"/>
      <c r="L73" s="481"/>
      <c r="M73" s="115"/>
      <c r="N73" s="115"/>
      <c r="P73" s="115"/>
    </row>
    <row r="74" spans="1:16" ht="15" customHeight="1" x14ac:dyDescent="0.25">
      <c r="A74" s="115"/>
      <c r="B74" s="483"/>
      <c r="C74" s="482"/>
      <c r="D74" s="482"/>
      <c r="E74" s="457"/>
      <c r="F74" s="482"/>
      <c r="G74" s="463"/>
      <c r="H74" s="463"/>
      <c r="I74" s="463"/>
      <c r="J74" s="480"/>
      <c r="K74" s="463"/>
      <c r="L74" s="481"/>
      <c r="M74" s="115"/>
      <c r="N74" s="115"/>
      <c r="O74" s="116"/>
      <c r="P74" s="115"/>
    </row>
    <row r="75" spans="1:16" ht="15" customHeight="1" x14ac:dyDescent="0.25">
      <c r="A75" s="115"/>
      <c r="B75" s="483"/>
      <c r="C75" s="482"/>
      <c r="D75" s="482"/>
      <c r="E75" s="457"/>
      <c r="F75" s="482"/>
      <c r="G75" s="463"/>
      <c r="H75" s="463"/>
      <c r="I75" s="463"/>
      <c r="J75" s="480"/>
      <c r="K75" s="463"/>
      <c r="L75" s="481"/>
      <c r="M75" s="115"/>
      <c r="N75" s="115"/>
      <c r="O75" s="116"/>
      <c r="P75" s="115"/>
    </row>
    <row r="76" spans="1:16" ht="15" customHeight="1" x14ac:dyDescent="0.25">
      <c r="A76" s="115"/>
      <c r="B76" s="483"/>
      <c r="C76" s="482"/>
      <c r="D76" s="482"/>
      <c r="E76" s="457"/>
      <c r="F76" s="482"/>
      <c r="G76" s="463"/>
      <c r="H76" s="463"/>
      <c r="I76" s="463"/>
      <c r="J76" s="480"/>
      <c r="K76" s="463"/>
      <c r="L76" s="481"/>
      <c r="M76" s="115"/>
      <c r="N76" s="115"/>
      <c r="O76" s="116"/>
      <c r="P76" s="115"/>
    </row>
    <row r="77" spans="1:16" ht="15" customHeight="1" x14ac:dyDescent="0.25">
      <c r="A77" s="115"/>
      <c r="B77" s="483"/>
      <c r="C77" s="482"/>
      <c r="D77" s="482"/>
      <c r="E77" s="457"/>
      <c r="F77" s="482"/>
      <c r="G77" s="463"/>
      <c r="H77" s="463"/>
      <c r="I77" s="463"/>
      <c r="J77" s="480"/>
      <c r="K77" s="463"/>
      <c r="L77" s="481"/>
      <c r="M77" s="115"/>
      <c r="N77" s="115"/>
      <c r="O77" s="115"/>
      <c r="P77" s="115"/>
    </row>
    <row r="78" spans="1:16" ht="15" customHeight="1" x14ac:dyDescent="0.25">
      <c r="A78" s="115"/>
      <c r="B78" s="483"/>
      <c r="C78" s="482"/>
      <c r="D78" s="482"/>
      <c r="E78" s="457"/>
      <c r="F78" s="482"/>
      <c r="G78" s="463"/>
      <c r="H78" s="463"/>
      <c r="I78" s="463"/>
      <c r="J78" s="480"/>
      <c r="K78" s="463"/>
      <c r="L78" s="481"/>
      <c r="M78" s="115"/>
      <c r="N78" s="115"/>
      <c r="O78" s="115"/>
      <c r="P78" s="115"/>
    </row>
    <row r="79" spans="1:16" ht="15" customHeight="1" x14ac:dyDescent="0.25">
      <c r="A79" s="115"/>
      <c r="B79" s="483"/>
      <c r="C79" s="482"/>
      <c r="D79" s="482"/>
      <c r="E79" s="457"/>
      <c r="F79" s="482"/>
      <c r="G79" s="463"/>
      <c r="H79" s="463"/>
      <c r="I79" s="463"/>
      <c r="J79" s="480"/>
      <c r="K79" s="463"/>
      <c r="L79" s="481"/>
      <c r="M79" s="115"/>
      <c r="N79" s="115"/>
      <c r="O79" s="115"/>
      <c r="P79" s="115"/>
    </row>
    <row r="80" spans="1:16" ht="15" customHeight="1" x14ac:dyDescent="0.25">
      <c r="A80" s="115"/>
      <c r="B80" s="483"/>
      <c r="C80" s="482"/>
      <c r="D80" s="482"/>
      <c r="E80" s="457"/>
      <c r="F80" s="482"/>
      <c r="G80" s="463"/>
      <c r="H80" s="463"/>
      <c r="I80" s="463"/>
      <c r="J80" s="480"/>
      <c r="K80" s="463"/>
      <c r="L80" s="481"/>
      <c r="M80" s="115"/>
      <c r="N80" s="115"/>
      <c r="O80" s="115"/>
      <c r="P80" s="115"/>
    </row>
    <row r="81" spans="1:16" ht="15" customHeight="1" x14ac:dyDescent="0.25">
      <c r="A81" s="115"/>
      <c r="B81" s="483"/>
      <c r="C81" s="482"/>
      <c r="D81" s="482"/>
      <c r="E81" s="457"/>
      <c r="F81" s="482"/>
      <c r="G81" s="463"/>
      <c r="H81" s="463"/>
      <c r="I81" s="463"/>
      <c r="J81" s="480"/>
      <c r="K81" s="463"/>
      <c r="L81" s="481"/>
      <c r="M81" s="115"/>
      <c r="N81" s="115"/>
      <c r="O81" s="115"/>
      <c r="P81" s="115"/>
    </row>
    <row r="82" spans="1:16" ht="15" customHeight="1" x14ac:dyDescent="0.25">
      <c r="A82" s="115"/>
      <c r="B82" s="483"/>
      <c r="C82" s="482"/>
      <c r="D82" s="482"/>
      <c r="E82" s="457"/>
      <c r="F82" s="482"/>
      <c r="G82" s="463"/>
      <c r="H82" s="463"/>
      <c r="I82" s="463"/>
      <c r="J82" s="480"/>
      <c r="K82" s="463"/>
      <c r="L82" s="481"/>
      <c r="M82" s="115"/>
      <c r="N82" s="115"/>
      <c r="O82" s="115"/>
      <c r="P82" s="115"/>
    </row>
    <row r="83" spans="1:16" ht="15" customHeight="1" x14ac:dyDescent="0.25">
      <c r="A83" s="115"/>
      <c r="B83" s="483"/>
      <c r="C83" s="482"/>
      <c r="D83" s="482"/>
      <c r="E83" s="457"/>
      <c r="F83" s="482"/>
      <c r="G83" s="463"/>
      <c r="H83" s="463"/>
      <c r="I83" s="463"/>
      <c r="J83" s="480"/>
      <c r="K83" s="463"/>
      <c r="L83" s="481"/>
      <c r="M83" s="115"/>
      <c r="N83" s="115"/>
      <c r="O83" s="115"/>
      <c r="P83" s="115"/>
    </row>
    <row r="84" spans="1:16" ht="15" customHeight="1" x14ac:dyDescent="0.25">
      <c r="A84" s="115"/>
      <c r="B84" s="483"/>
      <c r="C84" s="482"/>
      <c r="D84" s="482"/>
      <c r="E84" s="457"/>
      <c r="F84" s="482"/>
      <c r="G84" s="463"/>
      <c r="H84" s="463"/>
      <c r="I84" s="463"/>
      <c r="J84" s="480"/>
      <c r="K84" s="463"/>
      <c r="L84" s="481"/>
      <c r="M84" s="115"/>
      <c r="N84" s="115"/>
      <c r="O84" s="115"/>
      <c r="P84" s="115"/>
    </row>
    <row r="85" spans="1:16" ht="15" customHeight="1" x14ac:dyDescent="0.25">
      <c r="A85" s="115"/>
      <c r="B85" s="483"/>
      <c r="C85" s="482"/>
      <c r="D85" s="482"/>
      <c r="E85" s="457"/>
      <c r="F85" s="482"/>
      <c r="G85" s="463"/>
      <c r="H85" s="463"/>
      <c r="I85" s="463"/>
      <c r="J85" s="480"/>
      <c r="K85" s="463"/>
      <c r="L85" s="481"/>
      <c r="M85" s="115"/>
      <c r="N85" s="115"/>
      <c r="O85" s="115"/>
      <c r="P85" s="115"/>
    </row>
    <row r="86" spans="1:16" ht="15" customHeight="1" x14ac:dyDescent="0.25">
      <c r="A86" s="115"/>
      <c r="B86" s="483"/>
      <c r="C86" s="482"/>
      <c r="D86" s="482"/>
      <c r="E86" s="457"/>
      <c r="F86" s="482"/>
      <c r="G86" s="463"/>
      <c r="H86" s="463"/>
      <c r="I86" s="463"/>
      <c r="J86" s="480"/>
      <c r="K86" s="463"/>
      <c r="L86" s="481"/>
      <c r="M86" s="115"/>
      <c r="N86" s="115"/>
      <c r="O86" s="115"/>
      <c r="P86" s="115"/>
    </row>
    <row r="87" spans="1:16" ht="15" customHeight="1" x14ac:dyDescent="0.25">
      <c r="A87" s="115"/>
      <c r="B87" s="483"/>
      <c r="C87" s="482"/>
      <c r="D87" s="482"/>
      <c r="E87" s="457"/>
      <c r="F87" s="482"/>
      <c r="G87" s="463"/>
      <c r="H87" s="463"/>
      <c r="I87" s="463"/>
      <c r="J87" s="480"/>
      <c r="K87" s="463"/>
      <c r="L87" s="481"/>
      <c r="M87" s="115"/>
      <c r="N87" s="115"/>
      <c r="O87" s="115"/>
      <c r="P87" s="115"/>
    </row>
    <row r="88" spans="1:16" ht="15" customHeight="1" x14ac:dyDescent="0.25">
      <c r="A88" s="115"/>
      <c r="B88" s="483"/>
      <c r="C88" s="482"/>
      <c r="D88" s="482"/>
      <c r="E88" s="457"/>
      <c r="F88" s="482"/>
      <c r="G88" s="463"/>
      <c r="H88" s="463"/>
      <c r="I88" s="463"/>
      <c r="J88" s="480"/>
      <c r="K88" s="463"/>
      <c r="L88" s="481"/>
      <c r="M88" s="115"/>
      <c r="N88" s="115"/>
      <c r="O88" s="115"/>
      <c r="P88" s="115"/>
    </row>
    <row r="89" spans="1:16" ht="15" customHeight="1" x14ac:dyDescent="0.25">
      <c r="A89" s="115"/>
      <c r="B89" s="483"/>
      <c r="C89" s="482"/>
      <c r="D89" s="482"/>
      <c r="E89" s="457"/>
      <c r="F89" s="482"/>
      <c r="G89" s="463"/>
      <c r="H89" s="463"/>
      <c r="I89" s="463"/>
      <c r="J89" s="480"/>
      <c r="K89" s="463"/>
      <c r="L89" s="481"/>
      <c r="M89" s="115"/>
      <c r="N89" s="115"/>
      <c r="O89" s="115"/>
      <c r="P89" s="115"/>
    </row>
    <row r="90" spans="1:16" ht="15" customHeight="1" x14ac:dyDescent="0.25">
      <c r="A90" s="115"/>
      <c r="B90" s="483"/>
      <c r="C90" s="482"/>
      <c r="D90" s="482"/>
      <c r="E90" s="457"/>
      <c r="F90" s="482"/>
      <c r="G90" s="463"/>
      <c r="H90" s="463"/>
      <c r="I90" s="463"/>
      <c r="J90" s="480"/>
      <c r="K90" s="463"/>
      <c r="L90" s="481"/>
      <c r="M90" s="115"/>
      <c r="N90" s="115"/>
      <c r="O90" s="115"/>
      <c r="P90" s="115"/>
    </row>
    <row r="91" spans="1:16" ht="15" customHeight="1" x14ac:dyDescent="0.25">
      <c r="A91" s="115"/>
      <c r="B91" s="483"/>
      <c r="C91" s="482"/>
      <c r="D91" s="482"/>
      <c r="E91" s="457"/>
      <c r="F91" s="482"/>
      <c r="G91" s="463"/>
      <c r="H91" s="463"/>
      <c r="I91" s="463"/>
      <c r="J91" s="480"/>
      <c r="K91" s="463"/>
      <c r="L91" s="481"/>
      <c r="M91" s="115"/>
      <c r="N91" s="115"/>
      <c r="O91" s="115"/>
      <c r="P91" s="115"/>
    </row>
    <row r="92" spans="1:16" ht="15" customHeight="1" x14ac:dyDescent="0.25">
      <c r="A92" s="115"/>
      <c r="B92" s="483"/>
      <c r="C92" s="482"/>
      <c r="D92" s="482"/>
      <c r="E92" s="457"/>
      <c r="F92" s="482"/>
      <c r="G92" s="463"/>
      <c r="H92" s="463"/>
      <c r="I92" s="463"/>
      <c r="J92" s="480"/>
      <c r="K92" s="463"/>
      <c r="L92" s="481"/>
      <c r="M92" s="115"/>
      <c r="N92" s="115"/>
      <c r="O92" s="115"/>
      <c r="P92" s="115"/>
    </row>
    <row r="93" spans="1:16" ht="15" customHeight="1" x14ac:dyDescent="0.25">
      <c r="A93" s="115"/>
      <c r="B93" s="483"/>
      <c r="C93" s="482"/>
      <c r="D93" s="482"/>
      <c r="E93" s="457"/>
      <c r="F93" s="482"/>
      <c r="G93" s="463"/>
      <c r="H93" s="463"/>
      <c r="I93" s="463"/>
      <c r="J93" s="480"/>
      <c r="K93" s="463"/>
      <c r="L93" s="481"/>
      <c r="M93" s="115"/>
      <c r="N93" s="115"/>
      <c r="O93" s="115"/>
      <c r="P93" s="115"/>
    </row>
    <row r="94" spans="1:16" ht="15" customHeight="1" x14ac:dyDescent="0.25">
      <c r="A94" s="115"/>
      <c r="B94" s="483"/>
      <c r="C94" s="482"/>
      <c r="D94" s="482"/>
      <c r="E94" s="457"/>
      <c r="F94" s="482"/>
      <c r="G94" s="463"/>
      <c r="H94" s="463"/>
      <c r="I94" s="463"/>
      <c r="J94" s="480"/>
      <c r="K94" s="463"/>
      <c r="L94" s="481"/>
      <c r="M94" s="115"/>
      <c r="N94" s="115"/>
      <c r="O94" s="115"/>
      <c r="P94" s="115"/>
    </row>
    <row r="95" spans="1:16" ht="15" customHeight="1" x14ac:dyDescent="0.25">
      <c r="A95" s="115"/>
      <c r="B95" s="483"/>
      <c r="C95" s="482"/>
      <c r="D95" s="482"/>
      <c r="E95" s="457"/>
      <c r="F95" s="482"/>
      <c r="G95" s="463"/>
      <c r="H95" s="463"/>
      <c r="I95" s="463"/>
      <c r="J95" s="480"/>
      <c r="K95" s="463"/>
      <c r="L95" s="481"/>
      <c r="M95" s="115"/>
      <c r="N95" s="115"/>
      <c r="O95" s="115"/>
      <c r="P95" s="115"/>
    </row>
    <row r="96" spans="1:16" ht="15" customHeight="1" x14ac:dyDescent="0.25">
      <c r="A96" s="115"/>
      <c r="B96" s="483"/>
      <c r="C96" s="482"/>
      <c r="D96" s="482"/>
      <c r="E96" s="457"/>
      <c r="F96" s="482"/>
      <c r="G96" s="463"/>
      <c r="H96" s="463"/>
      <c r="I96" s="463"/>
      <c r="J96" s="480"/>
      <c r="K96" s="463"/>
      <c r="L96" s="481"/>
      <c r="M96" s="115"/>
      <c r="N96" s="115"/>
      <c r="O96" s="115"/>
      <c r="P96" s="115"/>
    </row>
    <row r="97" spans="1:16" ht="15" customHeight="1" x14ac:dyDescent="0.25">
      <c r="A97" s="115"/>
      <c r="B97" s="483"/>
      <c r="C97" s="482"/>
      <c r="D97" s="482"/>
      <c r="E97" s="457"/>
      <c r="F97" s="482"/>
      <c r="G97" s="463"/>
      <c r="H97" s="463"/>
      <c r="I97" s="463"/>
      <c r="J97" s="480"/>
      <c r="K97" s="463"/>
      <c r="L97" s="481"/>
      <c r="M97" s="115"/>
      <c r="N97" s="115"/>
      <c r="O97" s="115"/>
      <c r="P97" s="115"/>
    </row>
    <row r="98" spans="1:16" ht="15" customHeight="1" x14ac:dyDescent="0.25">
      <c r="A98" s="115"/>
      <c r="B98" s="483"/>
      <c r="C98" s="482"/>
      <c r="D98" s="482"/>
      <c r="E98" s="457"/>
      <c r="F98" s="482"/>
      <c r="G98" s="463"/>
      <c r="H98" s="463"/>
      <c r="I98" s="463"/>
      <c r="J98" s="480"/>
      <c r="K98" s="463"/>
      <c r="L98" s="481"/>
      <c r="M98" s="115"/>
      <c r="N98" s="115"/>
      <c r="O98" s="115"/>
      <c r="P98" s="115"/>
    </row>
    <row r="99" spans="1:16" ht="15" customHeight="1" x14ac:dyDescent="0.25">
      <c r="A99" s="115"/>
      <c r="B99" s="483"/>
      <c r="C99" s="482"/>
      <c r="D99" s="482"/>
      <c r="E99" s="457"/>
      <c r="F99" s="482"/>
      <c r="G99" s="463"/>
      <c r="H99" s="463"/>
      <c r="I99" s="463"/>
      <c r="J99" s="480"/>
      <c r="K99" s="463"/>
      <c r="L99" s="481"/>
      <c r="M99" s="115"/>
      <c r="N99" s="115"/>
      <c r="O99" s="115"/>
      <c r="P99" s="115"/>
    </row>
    <row r="100" spans="1:16" ht="15" customHeight="1" x14ac:dyDescent="0.25">
      <c r="A100" s="115"/>
      <c r="B100" s="483"/>
      <c r="C100" s="482"/>
      <c r="D100" s="482"/>
      <c r="E100" s="457"/>
      <c r="F100" s="482"/>
      <c r="G100" s="463"/>
      <c r="H100" s="463"/>
      <c r="I100" s="463"/>
      <c r="J100" s="480"/>
      <c r="K100" s="463"/>
      <c r="L100" s="481"/>
      <c r="M100" s="115"/>
      <c r="N100" s="115"/>
      <c r="O100" s="115"/>
      <c r="P100" s="115"/>
    </row>
    <row r="101" spans="1:16" ht="15" customHeight="1" x14ac:dyDescent="0.25">
      <c r="A101" s="115"/>
      <c r="B101" s="483"/>
      <c r="C101" s="482"/>
      <c r="D101" s="482"/>
      <c r="E101" s="457"/>
      <c r="F101" s="482"/>
      <c r="G101" s="463"/>
      <c r="H101" s="463"/>
      <c r="I101" s="463"/>
      <c r="J101" s="480"/>
      <c r="K101" s="463"/>
      <c r="L101" s="481"/>
      <c r="M101" s="115"/>
      <c r="N101" s="115"/>
      <c r="O101" s="115"/>
      <c r="P101" s="115"/>
    </row>
    <row r="102" spans="1:16" ht="15" customHeight="1" x14ac:dyDescent="0.25">
      <c r="A102" s="115"/>
      <c r="B102" s="483"/>
      <c r="C102" s="482"/>
      <c r="D102" s="482"/>
      <c r="E102" s="457"/>
      <c r="F102" s="482"/>
      <c r="G102" s="463"/>
      <c r="H102" s="463"/>
      <c r="I102" s="463"/>
      <c r="J102" s="480"/>
      <c r="K102" s="463"/>
      <c r="L102" s="481"/>
      <c r="M102" s="115"/>
      <c r="N102" s="115"/>
      <c r="O102" s="115"/>
      <c r="P102" s="115"/>
    </row>
    <row r="103" spans="1:16" ht="15" customHeight="1" x14ac:dyDescent="0.25">
      <c r="A103" s="115"/>
      <c r="B103" s="483"/>
      <c r="C103" s="482"/>
      <c r="D103" s="482"/>
      <c r="E103" s="457"/>
      <c r="F103" s="482"/>
      <c r="G103" s="463"/>
      <c r="H103" s="463"/>
      <c r="I103" s="463"/>
      <c r="J103" s="480"/>
      <c r="K103" s="463"/>
      <c r="L103" s="481"/>
      <c r="M103" s="115"/>
      <c r="N103" s="115"/>
      <c r="O103" s="115"/>
      <c r="P103" s="115"/>
    </row>
    <row r="104" spans="1:16" ht="15" customHeight="1" x14ac:dyDescent="0.25">
      <c r="A104" s="115"/>
      <c r="B104" s="483"/>
      <c r="C104" s="482"/>
      <c r="D104" s="482"/>
      <c r="E104" s="457"/>
      <c r="F104" s="482"/>
      <c r="G104" s="463"/>
      <c r="H104" s="463"/>
      <c r="I104" s="463"/>
      <c r="J104" s="480"/>
      <c r="K104" s="463"/>
      <c r="L104" s="481"/>
      <c r="M104" s="115"/>
      <c r="N104" s="115"/>
      <c r="O104" s="115"/>
      <c r="P104" s="115"/>
    </row>
    <row r="105" spans="1:16" ht="15" customHeight="1" x14ac:dyDescent="0.25">
      <c r="A105" s="115"/>
      <c r="B105" s="483"/>
      <c r="C105" s="482"/>
      <c r="D105" s="482"/>
      <c r="E105" s="457"/>
      <c r="F105" s="482"/>
      <c r="G105" s="463"/>
      <c r="H105" s="463"/>
      <c r="I105" s="463"/>
      <c r="J105" s="480"/>
      <c r="K105" s="463"/>
      <c r="L105" s="481"/>
      <c r="M105" s="115"/>
      <c r="N105" s="115"/>
      <c r="O105" s="115"/>
      <c r="P105" s="115"/>
    </row>
    <row r="106" spans="1:16" ht="15" customHeight="1" x14ac:dyDescent="0.25">
      <c r="A106" s="115"/>
      <c r="B106" s="483"/>
      <c r="C106" s="482"/>
      <c r="D106" s="482"/>
      <c r="E106" s="457"/>
      <c r="F106" s="482"/>
      <c r="G106" s="463"/>
      <c r="H106" s="463"/>
      <c r="I106" s="463"/>
      <c r="J106" s="480"/>
      <c r="K106" s="463"/>
      <c r="L106" s="481"/>
      <c r="M106" s="115"/>
      <c r="N106" s="115"/>
      <c r="O106" s="115"/>
      <c r="P106" s="115"/>
    </row>
    <row r="107" spans="1:16" ht="15" customHeight="1" x14ac:dyDescent="0.25">
      <c r="A107" s="115"/>
      <c r="B107" s="483"/>
      <c r="C107" s="482"/>
      <c r="D107" s="482"/>
      <c r="E107" s="457"/>
      <c r="F107" s="482"/>
      <c r="G107" s="463"/>
      <c r="H107" s="463"/>
      <c r="I107" s="463"/>
      <c r="J107" s="480"/>
      <c r="K107" s="463"/>
      <c r="L107" s="481"/>
      <c r="M107" s="115"/>
      <c r="N107" s="115"/>
      <c r="O107" s="115"/>
      <c r="P107" s="115"/>
    </row>
    <row r="108" spans="1:16" ht="15" customHeight="1" x14ac:dyDescent="0.25">
      <c r="A108" s="115"/>
      <c r="B108" s="483"/>
      <c r="C108" s="482"/>
      <c r="D108" s="482"/>
      <c r="E108" s="457"/>
      <c r="F108" s="482"/>
      <c r="G108" s="463"/>
      <c r="H108" s="463"/>
      <c r="I108" s="463"/>
      <c r="J108" s="480"/>
      <c r="K108" s="463"/>
      <c r="L108" s="481"/>
      <c r="M108" s="115"/>
      <c r="N108" s="115"/>
      <c r="O108" s="115"/>
      <c r="P108" s="115"/>
    </row>
    <row r="109" spans="1:16" ht="15" customHeight="1" x14ac:dyDescent="0.25">
      <c r="A109" s="115"/>
      <c r="B109" s="483"/>
      <c r="C109" s="482"/>
      <c r="D109" s="482"/>
      <c r="E109" s="457"/>
      <c r="F109" s="482"/>
      <c r="G109" s="463"/>
      <c r="H109" s="463"/>
      <c r="I109" s="463"/>
      <c r="J109" s="480"/>
      <c r="K109" s="463"/>
      <c r="L109" s="481"/>
      <c r="M109" s="115"/>
      <c r="N109" s="115"/>
      <c r="O109" s="115"/>
      <c r="P109" s="115"/>
    </row>
    <row r="110" spans="1:16" ht="15" customHeight="1" x14ac:dyDescent="0.25">
      <c r="A110" s="115"/>
      <c r="B110" s="483"/>
      <c r="C110" s="482"/>
      <c r="D110" s="482"/>
      <c r="E110" s="457"/>
      <c r="F110" s="482"/>
      <c r="G110" s="463"/>
      <c r="H110" s="463"/>
      <c r="I110" s="463"/>
      <c r="J110" s="480"/>
      <c r="K110" s="463"/>
      <c r="L110" s="481"/>
      <c r="M110" s="115"/>
      <c r="N110" s="115"/>
      <c r="O110" s="115"/>
      <c r="P110" s="115"/>
    </row>
    <row r="111" spans="1:16" ht="15" customHeight="1" x14ac:dyDescent="0.25">
      <c r="A111" s="115"/>
      <c r="B111" s="483"/>
      <c r="C111" s="482"/>
      <c r="D111" s="482"/>
      <c r="E111" s="457"/>
      <c r="F111" s="482"/>
      <c r="G111" s="463"/>
      <c r="H111" s="463"/>
      <c r="I111" s="463"/>
      <c r="J111" s="480"/>
      <c r="K111" s="463"/>
      <c r="L111" s="481"/>
      <c r="M111" s="115"/>
      <c r="N111" s="115"/>
      <c r="O111" s="115"/>
      <c r="P111" s="115"/>
    </row>
    <row r="112" spans="1:16" ht="15" customHeight="1" x14ac:dyDescent="0.25">
      <c r="A112" s="115"/>
      <c r="B112" s="483"/>
      <c r="C112" s="482"/>
      <c r="D112" s="482"/>
      <c r="E112" s="457"/>
      <c r="F112" s="482"/>
      <c r="G112" s="463"/>
      <c r="H112" s="463"/>
      <c r="I112" s="463"/>
      <c r="J112" s="480"/>
      <c r="K112" s="463"/>
      <c r="L112" s="481"/>
      <c r="M112" s="115"/>
      <c r="N112" s="115"/>
      <c r="O112" s="115"/>
      <c r="P112" s="115"/>
    </row>
    <row r="113" spans="1:16" ht="15" customHeight="1" x14ac:dyDescent="0.25">
      <c r="A113" s="115"/>
      <c r="B113" s="483"/>
      <c r="C113" s="482"/>
      <c r="D113" s="482"/>
      <c r="E113" s="457"/>
      <c r="F113" s="482"/>
      <c r="G113" s="463"/>
      <c r="H113" s="463"/>
      <c r="I113" s="463"/>
      <c r="J113" s="480"/>
      <c r="K113" s="463"/>
      <c r="L113" s="481"/>
      <c r="M113" s="115"/>
      <c r="N113" s="115"/>
      <c r="O113" s="115"/>
      <c r="P113" s="115"/>
    </row>
    <row r="114" spans="1:16" ht="15" customHeight="1" x14ac:dyDescent="0.25">
      <c r="A114" s="115"/>
      <c r="B114" s="483"/>
      <c r="C114" s="482"/>
      <c r="D114" s="482"/>
      <c r="E114" s="457"/>
      <c r="F114" s="482"/>
      <c r="G114" s="463"/>
      <c r="H114" s="463"/>
      <c r="I114" s="463"/>
      <c r="J114" s="480"/>
      <c r="K114" s="463"/>
      <c r="L114" s="481"/>
      <c r="M114" s="115"/>
      <c r="N114" s="115"/>
      <c r="O114" s="115"/>
      <c r="P114" s="115"/>
    </row>
    <row r="115" spans="1:16" ht="15" customHeight="1" x14ac:dyDescent="0.25">
      <c r="A115" s="115"/>
      <c r="B115" s="483"/>
      <c r="C115" s="482"/>
      <c r="D115" s="482"/>
      <c r="E115" s="457"/>
      <c r="F115" s="482"/>
      <c r="G115" s="463"/>
      <c r="H115" s="463"/>
      <c r="I115" s="463"/>
      <c r="J115" s="480"/>
      <c r="K115" s="463"/>
      <c r="L115" s="481"/>
      <c r="M115" s="115"/>
      <c r="N115" s="115"/>
      <c r="O115" s="115"/>
      <c r="P115" s="115"/>
    </row>
    <row r="116" spans="1:16" ht="15" customHeight="1" x14ac:dyDescent="0.25">
      <c r="A116" s="115"/>
      <c r="B116" s="483"/>
      <c r="C116" s="482"/>
      <c r="D116" s="482"/>
      <c r="E116" s="457"/>
      <c r="F116" s="482"/>
      <c r="G116" s="463"/>
      <c r="H116" s="463"/>
      <c r="I116" s="463"/>
      <c r="J116" s="480"/>
      <c r="K116" s="463"/>
      <c r="L116" s="481"/>
      <c r="M116" s="115"/>
      <c r="N116" s="115"/>
      <c r="O116" s="115"/>
      <c r="P116" s="115"/>
    </row>
    <row r="117" spans="1:16" ht="15" customHeight="1" x14ac:dyDescent="0.25">
      <c r="A117" s="115"/>
      <c r="B117" s="483"/>
      <c r="C117" s="482"/>
      <c r="D117" s="482"/>
      <c r="E117" s="457"/>
      <c r="F117" s="482"/>
      <c r="G117" s="463"/>
      <c r="H117" s="463"/>
      <c r="I117" s="463"/>
      <c r="J117" s="480"/>
      <c r="K117" s="463"/>
      <c r="L117" s="481"/>
      <c r="M117" s="115"/>
      <c r="N117" s="115"/>
      <c r="O117" s="115"/>
      <c r="P117" s="115"/>
    </row>
    <row r="118" spans="1:16" ht="15" customHeight="1" x14ac:dyDescent="0.25">
      <c r="A118" s="115"/>
      <c r="B118" s="483"/>
      <c r="C118" s="482"/>
      <c r="D118" s="482"/>
      <c r="E118" s="457"/>
      <c r="F118" s="482"/>
      <c r="G118" s="463"/>
      <c r="H118" s="463"/>
      <c r="I118" s="463"/>
      <c r="J118" s="480"/>
      <c r="K118" s="463"/>
      <c r="L118" s="481"/>
      <c r="M118" s="115"/>
      <c r="N118" s="115"/>
      <c r="O118" s="115"/>
      <c r="P118" s="115"/>
    </row>
    <row r="119" spans="1:16" ht="15" customHeight="1" x14ac:dyDescent="0.25">
      <c r="A119" s="115"/>
      <c r="B119" s="483"/>
      <c r="C119" s="482"/>
      <c r="D119" s="482"/>
      <c r="E119" s="457"/>
      <c r="F119" s="482"/>
      <c r="G119" s="463"/>
      <c r="H119" s="463"/>
      <c r="I119" s="463"/>
      <c r="J119" s="480"/>
      <c r="K119" s="463"/>
      <c r="L119" s="481"/>
      <c r="M119" s="115"/>
      <c r="N119" s="115"/>
      <c r="O119" s="115"/>
      <c r="P119" s="115"/>
    </row>
    <row r="120" spans="1:16" ht="15" customHeight="1" x14ac:dyDescent="0.25">
      <c r="A120" s="115"/>
      <c r="B120" s="483"/>
      <c r="C120" s="482"/>
      <c r="D120" s="482"/>
      <c r="E120" s="457"/>
      <c r="F120" s="482"/>
      <c r="G120" s="463"/>
      <c r="H120" s="463"/>
      <c r="I120" s="463"/>
      <c r="J120" s="480"/>
      <c r="K120" s="463"/>
      <c r="L120" s="481"/>
      <c r="M120" s="115"/>
      <c r="N120" s="115"/>
      <c r="O120" s="115"/>
      <c r="P120" s="115"/>
    </row>
    <row r="121" spans="1:16" ht="15" customHeight="1" x14ac:dyDescent="0.25">
      <c r="A121" s="115"/>
      <c r="B121" s="483"/>
      <c r="C121" s="482"/>
      <c r="D121" s="482"/>
      <c r="E121" s="457"/>
      <c r="F121" s="482"/>
      <c r="G121" s="463"/>
      <c r="H121" s="463"/>
      <c r="I121" s="463"/>
      <c r="J121" s="480"/>
      <c r="K121" s="463"/>
      <c r="L121" s="481"/>
      <c r="M121" s="115"/>
      <c r="N121" s="115"/>
      <c r="O121" s="115"/>
      <c r="P121" s="115"/>
    </row>
    <row r="122" spans="1:16" ht="15" customHeight="1" x14ac:dyDescent="0.25">
      <c r="A122" s="115"/>
      <c r="B122" s="483"/>
      <c r="C122" s="482"/>
      <c r="D122" s="482"/>
      <c r="E122" s="457"/>
      <c r="F122" s="482"/>
      <c r="G122" s="463"/>
      <c r="H122" s="463"/>
      <c r="I122" s="463"/>
      <c r="J122" s="480"/>
      <c r="K122" s="463"/>
      <c r="L122" s="481"/>
      <c r="M122" s="115"/>
      <c r="N122" s="115"/>
      <c r="O122" s="115"/>
      <c r="P122" s="115"/>
    </row>
    <row r="123" spans="1:16" ht="15" customHeight="1" x14ac:dyDescent="0.25">
      <c r="A123" s="115"/>
      <c r="B123" s="483"/>
      <c r="C123" s="482"/>
      <c r="D123" s="482"/>
      <c r="E123" s="457"/>
      <c r="F123" s="482"/>
      <c r="G123" s="463"/>
      <c r="H123" s="463"/>
      <c r="I123" s="463"/>
      <c r="J123" s="480"/>
      <c r="K123" s="463"/>
      <c r="L123" s="481"/>
      <c r="M123" s="115"/>
      <c r="N123" s="115"/>
      <c r="O123" s="115"/>
      <c r="P123" s="115"/>
    </row>
    <row r="124" spans="1:16" ht="15" customHeight="1" x14ac:dyDescent="0.25">
      <c r="A124" s="115"/>
      <c r="B124" s="483"/>
      <c r="C124" s="482"/>
      <c r="D124" s="482"/>
      <c r="E124" s="457"/>
      <c r="F124" s="482"/>
      <c r="G124" s="463"/>
      <c r="H124" s="463"/>
      <c r="I124" s="463"/>
      <c r="J124" s="480"/>
      <c r="K124" s="463"/>
      <c r="L124" s="481"/>
      <c r="M124" s="115"/>
      <c r="N124" s="115"/>
      <c r="O124" s="115"/>
      <c r="P124" s="115"/>
    </row>
    <row r="125" spans="1:16" ht="15" customHeight="1" x14ac:dyDescent="0.25">
      <c r="A125" s="115"/>
      <c r="B125" s="483"/>
      <c r="C125" s="482"/>
      <c r="D125" s="482"/>
      <c r="E125" s="457"/>
      <c r="F125" s="482"/>
      <c r="G125" s="463"/>
      <c r="H125" s="463"/>
      <c r="I125" s="463"/>
      <c r="J125" s="480"/>
      <c r="K125" s="463"/>
      <c r="L125" s="481"/>
      <c r="M125" s="115"/>
      <c r="N125" s="115"/>
      <c r="O125" s="115"/>
      <c r="P125" s="115"/>
    </row>
    <row r="126" spans="1:16" ht="15" customHeight="1" x14ac:dyDescent="0.25">
      <c r="A126" s="115"/>
      <c r="B126" s="483"/>
      <c r="C126" s="482"/>
      <c r="D126" s="482"/>
      <c r="E126" s="457"/>
      <c r="F126" s="482"/>
      <c r="G126" s="463"/>
      <c r="H126" s="463"/>
      <c r="I126" s="463"/>
      <c r="J126" s="480"/>
      <c r="K126" s="463"/>
      <c r="L126" s="481"/>
      <c r="M126" s="115"/>
      <c r="N126" s="115"/>
      <c r="O126" s="115"/>
      <c r="P126" s="115"/>
    </row>
    <row r="127" spans="1:16" ht="15" customHeight="1" x14ac:dyDescent="0.25">
      <c r="A127" s="115"/>
      <c r="B127" s="483"/>
      <c r="C127" s="482"/>
      <c r="D127" s="482"/>
      <c r="E127" s="457"/>
      <c r="F127" s="482"/>
      <c r="G127" s="463"/>
      <c r="H127" s="463"/>
      <c r="I127" s="463"/>
      <c r="J127" s="480"/>
      <c r="K127" s="463"/>
      <c r="L127" s="481"/>
      <c r="M127" s="115"/>
      <c r="N127" s="115"/>
      <c r="O127" s="115"/>
      <c r="P127" s="115"/>
    </row>
    <row r="128" spans="1:16" ht="15" customHeight="1" x14ac:dyDescent="0.25">
      <c r="A128" s="115"/>
      <c r="B128" s="483"/>
      <c r="C128" s="482"/>
      <c r="D128" s="482"/>
      <c r="E128" s="457"/>
      <c r="F128" s="482"/>
      <c r="G128" s="463"/>
      <c r="H128" s="463"/>
      <c r="I128" s="463"/>
      <c r="J128" s="480"/>
      <c r="K128" s="463"/>
      <c r="L128" s="481"/>
      <c r="M128" s="115"/>
      <c r="N128" s="115"/>
      <c r="O128" s="115"/>
      <c r="P128" s="115"/>
    </row>
    <row r="129" spans="1:16" ht="15" customHeight="1" x14ac:dyDescent="0.25">
      <c r="A129" s="115"/>
      <c r="B129" s="483"/>
      <c r="C129" s="482"/>
      <c r="D129" s="482"/>
      <c r="E129" s="457"/>
      <c r="F129" s="482"/>
      <c r="G129" s="463"/>
      <c r="H129" s="463"/>
      <c r="I129" s="463"/>
      <c r="J129" s="480"/>
      <c r="K129" s="463"/>
      <c r="L129" s="481"/>
      <c r="M129" s="115"/>
      <c r="N129" s="115"/>
      <c r="O129" s="115"/>
      <c r="P129" s="115"/>
    </row>
    <row r="130" spans="1:16" ht="15" customHeight="1" x14ac:dyDescent="0.25">
      <c r="A130" s="115"/>
      <c r="B130" s="483"/>
      <c r="C130" s="482"/>
      <c r="D130" s="482"/>
      <c r="E130" s="457"/>
      <c r="F130" s="482"/>
      <c r="G130" s="463"/>
      <c r="H130" s="463"/>
      <c r="I130" s="463"/>
      <c r="J130" s="480"/>
      <c r="K130" s="463"/>
      <c r="L130" s="481"/>
      <c r="M130" s="115"/>
      <c r="N130" s="115"/>
      <c r="O130" s="115"/>
      <c r="P130" s="115"/>
    </row>
    <row r="131" spans="1:16" ht="15" customHeight="1" x14ac:dyDescent="0.25">
      <c r="A131" s="115"/>
      <c r="B131" s="483"/>
      <c r="C131" s="482"/>
      <c r="D131" s="482"/>
      <c r="E131" s="457"/>
      <c r="F131" s="482"/>
      <c r="G131" s="463"/>
      <c r="H131" s="463"/>
      <c r="I131" s="463"/>
      <c r="J131" s="480"/>
      <c r="K131" s="463"/>
      <c r="L131" s="481"/>
      <c r="M131" s="115"/>
      <c r="N131" s="115"/>
      <c r="O131" s="115"/>
      <c r="P131" s="115"/>
    </row>
    <row r="132" spans="1:16" ht="15" customHeight="1" x14ac:dyDescent="0.25">
      <c r="A132" s="115"/>
      <c r="B132" s="483"/>
      <c r="C132" s="482"/>
      <c r="D132" s="482"/>
      <c r="E132" s="457"/>
      <c r="F132" s="482"/>
      <c r="G132" s="463"/>
      <c r="H132" s="463"/>
      <c r="I132" s="463"/>
      <c r="J132" s="480"/>
      <c r="K132" s="463"/>
      <c r="L132" s="481"/>
      <c r="M132" s="115"/>
      <c r="N132" s="115"/>
      <c r="O132" s="115"/>
      <c r="P132" s="115"/>
    </row>
    <row r="133" spans="1:16" ht="15" customHeight="1" x14ac:dyDescent="0.25">
      <c r="A133" s="115"/>
      <c r="B133" s="483"/>
      <c r="C133" s="482"/>
      <c r="D133" s="482"/>
      <c r="E133" s="457"/>
      <c r="F133" s="482"/>
      <c r="G133" s="463"/>
      <c r="H133" s="463"/>
      <c r="I133" s="463"/>
      <c r="J133" s="480"/>
      <c r="K133" s="463"/>
      <c r="L133" s="481"/>
      <c r="M133" s="115"/>
      <c r="N133" s="115"/>
      <c r="O133" s="115"/>
      <c r="P133" s="115"/>
    </row>
    <row r="134" spans="1:16" ht="15" customHeight="1" x14ac:dyDescent="0.25">
      <c r="A134" s="115"/>
      <c r="B134" s="483"/>
      <c r="C134" s="482"/>
      <c r="D134" s="482"/>
      <c r="E134" s="457"/>
      <c r="F134" s="482"/>
      <c r="G134" s="463"/>
      <c r="H134" s="463"/>
      <c r="I134" s="463"/>
      <c r="J134" s="480"/>
      <c r="K134" s="463"/>
      <c r="L134" s="481"/>
      <c r="M134" s="115"/>
      <c r="N134" s="115"/>
      <c r="O134" s="115"/>
      <c r="P134" s="115"/>
    </row>
    <row r="135" spans="1:16" ht="15" customHeight="1" x14ac:dyDescent="0.25">
      <c r="A135" s="115"/>
      <c r="B135" s="483"/>
      <c r="C135" s="482"/>
      <c r="D135" s="482"/>
      <c r="E135" s="457"/>
      <c r="F135" s="482"/>
      <c r="G135" s="463"/>
      <c r="H135" s="463"/>
      <c r="I135" s="463"/>
      <c r="J135" s="480"/>
      <c r="K135" s="463"/>
      <c r="L135" s="481"/>
      <c r="M135" s="115"/>
      <c r="N135" s="115"/>
      <c r="O135" s="115"/>
      <c r="P135" s="115"/>
    </row>
    <row r="136" spans="1:16" ht="15" customHeight="1" x14ac:dyDescent="0.25">
      <c r="A136" s="115"/>
      <c r="B136" s="483"/>
      <c r="C136" s="482"/>
      <c r="D136" s="482"/>
      <c r="E136" s="457"/>
      <c r="F136" s="482"/>
      <c r="G136" s="463"/>
      <c r="H136" s="463"/>
      <c r="I136" s="463"/>
      <c r="J136" s="480"/>
      <c r="K136" s="463"/>
      <c r="L136" s="481"/>
      <c r="M136" s="115"/>
      <c r="N136" s="115"/>
      <c r="O136" s="115"/>
      <c r="P136" s="115"/>
    </row>
    <row r="137" spans="1:16" ht="15" customHeight="1" x14ac:dyDescent="0.25">
      <c r="A137" s="115"/>
      <c r="B137" s="483"/>
      <c r="C137" s="482"/>
      <c r="D137" s="482"/>
      <c r="E137" s="457"/>
      <c r="F137" s="482"/>
      <c r="G137" s="463"/>
      <c r="H137" s="463"/>
      <c r="I137" s="463"/>
      <c r="J137" s="480"/>
      <c r="K137" s="463"/>
      <c r="L137" s="481"/>
      <c r="M137" s="115"/>
      <c r="N137" s="115"/>
      <c r="O137" s="115"/>
      <c r="P137" s="115"/>
    </row>
    <row r="138" spans="1:16" ht="15" customHeight="1" x14ac:dyDescent="0.25">
      <c r="A138" s="115"/>
      <c r="B138" s="483"/>
      <c r="C138" s="482"/>
      <c r="D138" s="482"/>
      <c r="E138" s="457"/>
      <c r="F138" s="482"/>
      <c r="G138" s="463"/>
      <c r="H138" s="463"/>
      <c r="I138" s="463"/>
      <c r="J138" s="480"/>
      <c r="K138" s="463"/>
      <c r="L138" s="481"/>
      <c r="M138" s="115"/>
      <c r="N138" s="115"/>
      <c r="O138" s="115"/>
      <c r="P138" s="115"/>
    </row>
    <row r="139" spans="1:16" ht="15" customHeight="1" x14ac:dyDescent="0.25">
      <c r="A139" s="115"/>
      <c r="B139" s="483"/>
      <c r="C139" s="482"/>
      <c r="D139" s="482"/>
      <c r="E139" s="457"/>
      <c r="F139" s="482"/>
      <c r="G139" s="463"/>
      <c r="H139" s="463"/>
      <c r="I139" s="463"/>
      <c r="J139" s="480"/>
      <c r="K139" s="463"/>
      <c r="L139" s="481"/>
      <c r="M139" s="115"/>
      <c r="N139" s="115"/>
      <c r="O139" s="115"/>
      <c r="P139" s="115"/>
    </row>
    <row r="140" spans="1:16" ht="15" customHeight="1" x14ac:dyDescent="0.25">
      <c r="A140" s="115"/>
      <c r="B140" s="483"/>
      <c r="C140" s="482"/>
      <c r="D140" s="482"/>
      <c r="E140" s="457"/>
      <c r="F140" s="482"/>
      <c r="G140" s="463"/>
      <c r="H140" s="463"/>
      <c r="I140" s="463"/>
      <c r="J140" s="480"/>
      <c r="K140" s="463"/>
      <c r="L140" s="481"/>
      <c r="M140" s="115"/>
      <c r="N140" s="115"/>
      <c r="O140" s="115"/>
      <c r="P140" s="115"/>
    </row>
    <row r="141" spans="1:16" ht="15" customHeight="1" x14ac:dyDescent="0.25">
      <c r="A141" s="115"/>
      <c r="B141" s="483"/>
      <c r="C141" s="482"/>
      <c r="D141" s="482"/>
      <c r="E141" s="457"/>
      <c r="F141" s="482"/>
      <c r="G141" s="463"/>
      <c r="H141" s="463"/>
      <c r="I141" s="463"/>
      <c r="J141" s="480"/>
      <c r="K141" s="463"/>
      <c r="L141" s="481"/>
      <c r="M141" s="115"/>
      <c r="N141" s="115"/>
      <c r="O141" s="115"/>
      <c r="P141" s="115"/>
    </row>
    <row r="142" spans="1:16" ht="15" customHeight="1" x14ac:dyDescent="0.25">
      <c r="A142" s="115"/>
      <c r="B142" s="483"/>
      <c r="C142" s="482"/>
      <c r="D142" s="482"/>
      <c r="E142" s="457"/>
      <c r="F142" s="482"/>
      <c r="G142" s="463"/>
      <c r="H142" s="463"/>
      <c r="I142" s="463"/>
      <c r="J142" s="480"/>
      <c r="K142" s="463"/>
      <c r="L142" s="481"/>
      <c r="M142" s="115"/>
      <c r="N142" s="115"/>
      <c r="O142" s="115"/>
      <c r="P142" s="115"/>
    </row>
    <row r="143" spans="1:16" ht="15" customHeight="1" x14ac:dyDescent="0.25">
      <c r="A143" s="115"/>
      <c r="B143" s="483"/>
      <c r="C143" s="482"/>
      <c r="D143" s="482"/>
      <c r="E143" s="457"/>
      <c r="F143" s="482"/>
      <c r="G143" s="463"/>
      <c r="H143" s="463"/>
      <c r="I143" s="463"/>
      <c r="J143" s="480"/>
      <c r="K143" s="463"/>
      <c r="L143" s="481"/>
      <c r="M143" s="115"/>
      <c r="N143" s="115"/>
      <c r="O143" s="115"/>
      <c r="P143" s="115"/>
    </row>
    <row r="144" spans="1:16" ht="15" customHeight="1" x14ac:dyDescent="0.25">
      <c r="A144" s="115"/>
      <c r="B144" s="483"/>
      <c r="C144" s="482"/>
      <c r="D144" s="482"/>
      <c r="E144" s="457"/>
      <c r="F144" s="482"/>
      <c r="G144" s="463"/>
      <c r="H144" s="463"/>
      <c r="I144" s="463"/>
      <c r="J144" s="480"/>
      <c r="K144" s="463"/>
      <c r="L144" s="481"/>
      <c r="M144" s="115"/>
      <c r="N144" s="115"/>
      <c r="O144" s="115"/>
      <c r="P144" s="115"/>
    </row>
    <row r="145" spans="1:16" ht="15" customHeight="1" x14ac:dyDescent="0.25">
      <c r="A145" s="115"/>
      <c r="B145" s="483"/>
      <c r="C145" s="482"/>
      <c r="D145" s="482"/>
      <c r="E145" s="457"/>
      <c r="F145" s="482"/>
      <c r="G145" s="463"/>
      <c r="H145" s="463"/>
      <c r="I145" s="463"/>
      <c r="J145" s="480"/>
      <c r="K145" s="463"/>
      <c r="L145" s="481"/>
      <c r="M145" s="115"/>
      <c r="N145" s="115"/>
      <c r="O145" s="115"/>
      <c r="P145" s="115"/>
    </row>
    <row r="146" spans="1:16" ht="15" customHeight="1" x14ac:dyDescent="0.25">
      <c r="A146" s="115"/>
      <c r="B146" s="483"/>
      <c r="C146" s="482"/>
      <c r="D146" s="482"/>
      <c r="E146" s="457"/>
      <c r="F146" s="482"/>
      <c r="G146" s="463"/>
      <c r="H146" s="463"/>
      <c r="I146" s="463"/>
      <c r="J146" s="480"/>
      <c r="K146" s="463"/>
      <c r="L146" s="481"/>
      <c r="M146" s="115"/>
      <c r="N146" s="115"/>
      <c r="O146" s="115"/>
      <c r="P146" s="115"/>
    </row>
    <row r="147" spans="1:16" ht="15" customHeight="1" x14ac:dyDescent="0.25">
      <c r="A147" s="115"/>
      <c r="B147" s="483"/>
      <c r="C147" s="482"/>
      <c r="D147" s="482"/>
      <c r="E147" s="457"/>
      <c r="F147" s="482"/>
      <c r="G147" s="463"/>
      <c r="H147" s="463"/>
      <c r="I147" s="463"/>
      <c r="J147" s="480"/>
      <c r="K147" s="463"/>
      <c r="L147" s="481"/>
      <c r="M147" s="115"/>
      <c r="N147" s="115"/>
      <c r="O147" s="115"/>
      <c r="P147" s="115"/>
    </row>
    <row r="148" spans="1:16" ht="15" customHeight="1" x14ac:dyDescent="0.25">
      <c r="A148" s="115"/>
      <c r="B148" s="483"/>
      <c r="C148" s="482"/>
      <c r="D148" s="482"/>
      <c r="E148" s="457"/>
      <c r="F148" s="482"/>
      <c r="G148" s="463"/>
      <c r="H148" s="463"/>
      <c r="I148" s="463"/>
      <c r="J148" s="480"/>
      <c r="K148" s="463"/>
      <c r="L148" s="481"/>
      <c r="M148" s="115"/>
      <c r="N148" s="115"/>
      <c r="O148" s="115"/>
      <c r="P148" s="115"/>
    </row>
    <row r="149" spans="1:16" ht="15" customHeight="1" x14ac:dyDescent="0.25">
      <c r="A149" s="115"/>
      <c r="B149" s="483"/>
      <c r="C149" s="482"/>
      <c r="D149" s="482"/>
      <c r="E149" s="457"/>
      <c r="F149" s="482"/>
      <c r="G149" s="463"/>
      <c r="H149" s="463"/>
      <c r="I149" s="463"/>
      <c r="J149" s="480"/>
      <c r="K149" s="463"/>
      <c r="L149" s="481"/>
      <c r="M149" s="115"/>
      <c r="N149" s="115"/>
      <c r="O149" s="115"/>
      <c r="P149" s="115"/>
    </row>
    <row r="150" spans="1:16" ht="15" customHeight="1" x14ac:dyDescent="0.25">
      <c r="A150" s="115"/>
      <c r="B150" s="483"/>
      <c r="C150" s="482"/>
      <c r="D150" s="482"/>
      <c r="E150" s="457"/>
      <c r="F150" s="482"/>
      <c r="G150" s="463"/>
      <c r="H150" s="463"/>
      <c r="I150" s="463"/>
      <c r="J150" s="480"/>
      <c r="K150" s="463"/>
      <c r="L150" s="481"/>
      <c r="M150" s="115"/>
      <c r="N150" s="115"/>
      <c r="O150" s="115"/>
      <c r="P150" s="115"/>
    </row>
    <row r="151" spans="1:16" ht="15" customHeight="1" x14ac:dyDescent="0.25">
      <c r="A151" s="115"/>
      <c r="B151" s="483"/>
      <c r="C151" s="482"/>
      <c r="D151" s="482"/>
      <c r="E151" s="457"/>
      <c r="F151" s="482"/>
      <c r="G151" s="463"/>
      <c r="H151" s="463"/>
      <c r="I151" s="463"/>
      <c r="J151" s="480"/>
      <c r="K151" s="463"/>
      <c r="L151" s="481"/>
      <c r="M151" s="115"/>
      <c r="N151" s="115"/>
      <c r="O151" s="115"/>
      <c r="P151" s="115"/>
    </row>
    <row r="152" spans="1:16" ht="15" customHeight="1" x14ac:dyDescent="0.25">
      <c r="A152" s="115"/>
      <c r="B152" s="483"/>
      <c r="C152" s="482"/>
      <c r="D152" s="482"/>
      <c r="E152" s="457"/>
      <c r="F152" s="482"/>
      <c r="G152" s="463"/>
      <c r="H152" s="463"/>
      <c r="I152" s="463"/>
      <c r="J152" s="480"/>
      <c r="K152" s="463"/>
      <c r="L152" s="481"/>
      <c r="M152" s="115"/>
      <c r="N152" s="115"/>
      <c r="O152" s="115"/>
      <c r="P152" s="115"/>
    </row>
    <row r="153" spans="1:16" ht="15" customHeight="1" x14ac:dyDescent="0.25">
      <c r="A153" s="115"/>
      <c r="B153" s="483"/>
      <c r="C153" s="482"/>
      <c r="D153" s="482"/>
      <c r="E153" s="457"/>
      <c r="F153" s="482"/>
      <c r="G153" s="463"/>
      <c r="H153" s="463"/>
      <c r="I153" s="463"/>
      <c r="J153" s="480"/>
      <c r="K153" s="463"/>
      <c r="L153" s="481"/>
      <c r="M153" s="115"/>
      <c r="N153" s="115"/>
      <c r="O153" s="115"/>
      <c r="P153" s="115"/>
    </row>
    <row r="154" spans="1:16" ht="15" customHeight="1" x14ac:dyDescent="0.25">
      <c r="A154" s="115"/>
      <c r="B154" s="483"/>
      <c r="C154" s="482"/>
      <c r="D154" s="482"/>
      <c r="E154" s="457"/>
      <c r="F154" s="482"/>
      <c r="G154" s="463"/>
      <c r="H154" s="463"/>
      <c r="I154" s="463"/>
      <c r="J154" s="480"/>
      <c r="K154" s="463"/>
      <c r="L154" s="481"/>
      <c r="M154" s="115"/>
      <c r="N154" s="115"/>
      <c r="O154" s="115"/>
      <c r="P154" s="115"/>
    </row>
    <row r="155" spans="1:16" ht="15" customHeight="1" x14ac:dyDescent="0.25">
      <c r="A155" s="115"/>
      <c r="B155" s="483"/>
      <c r="C155" s="482"/>
      <c r="D155" s="482"/>
      <c r="E155" s="457"/>
      <c r="F155" s="482"/>
      <c r="G155" s="463"/>
      <c r="H155" s="463"/>
      <c r="I155" s="463"/>
      <c r="J155" s="480"/>
      <c r="K155" s="463"/>
      <c r="L155" s="481"/>
      <c r="M155" s="115"/>
      <c r="N155" s="115"/>
      <c r="O155" s="115"/>
      <c r="P155" s="115"/>
    </row>
    <row r="156" spans="1:16" ht="15" customHeight="1" x14ac:dyDescent="0.25">
      <c r="A156" s="115"/>
      <c r="B156" s="483"/>
      <c r="C156" s="482"/>
      <c r="D156" s="482"/>
      <c r="E156" s="457"/>
      <c r="F156" s="482"/>
      <c r="G156" s="463"/>
      <c r="H156" s="463"/>
      <c r="I156" s="463"/>
      <c r="J156" s="480"/>
      <c r="K156" s="463"/>
      <c r="L156" s="481"/>
      <c r="M156" s="115"/>
      <c r="N156" s="115"/>
      <c r="O156" s="115"/>
      <c r="P156" s="115"/>
    </row>
    <row r="157" spans="1:16" ht="15" customHeight="1" x14ac:dyDescent="0.25">
      <c r="A157" s="115"/>
      <c r="B157" s="483"/>
      <c r="C157" s="482"/>
      <c r="D157" s="482"/>
      <c r="E157" s="457"/>
      <c r="F157" s="482"/>
      <c r="G157" s="463"/>
      <c r="H157" s="463"/>
      <c r="I157" s="463"/>
      <c r="J157" s="480"/>
      <c r="K157" s="463"/>
      <c r="L157" s="481"/>
      <c r="M157" s="115"/>
      <c r="N157" s="115"/>
      <c r="O157" s="115"/>
      <c r="P157" s="115"/>
    </row>
    <row r="158" spans="1:16" ht="15" customHeight="1" x14ac:dyDescent="0.25">
      <c r="A158" s="115"/>
      <c r="B158" s="483"/>
      <c r="C158" s="482"/>
      <c r="D158" s="482"/>
      <c r="E158" s="457"/>
      <c r="F158" s="482"/>
      <c r="G158" s="463"/>
      <c r="H158" s="463"/>
      <c r="I158" s="463"/>
      <c r="J158" s="480"/>
      <c r="K158" s="463"/>
      <c r="L158" s="481"/>
      <c r="M158" s="115"/>
      <c r="N158" s="115"/>
      <c r="O158" s="115"/>
      <c r="P158" s="115"/>
    </row>
    <row r="159" spans="1:16" ht="15" customHeight="1" x14ac:dyDescent="0.25">
      <c r="A159" s="115"/>
      <c r="B159" s="483"/>
      <c r="C159" s="482"/>
      <c r="D159" s="482"/>
      <c r="E159" s="457"/>
      <c r="F159" s="482"/>
      <c r="G159" s="463"/>
      <c r="H159" s="463"/>
      <c r="I159" s="463"/>
      <c r="J159" s="480"/>
      <c r="K159" s="463"/>
      <c r="L159" s="481"/>
      <c r="M159" s="115"/>
      <c r="N159" s="115"/>
      <c r="O159" s="115"/>
      <c r="P159" s="115"/>
    </row>
    <row r="160" spans="1:16" ht="15" customHeight="1" x14ac:dyDescent="0.25">
      <c r="A160" s="115"/>
      <c r="B160" s="483"/>
      <c r="C160" s="482"/>
      <c r="D160" s="482"/>
      <c r="E160" s="457"/>
      <c r="F160" s="482"/>
      <c r="G160" s="463"/>
      <c r="H160" s="463"/>
      <c r="I160" s="463"/>
      <c r="J160" s="480"/>
      <c r="K160" s="463"/>
      <c r="L160" s="481"/>
      <c r="M160" s="115"/>
      <c r="N160" s="115"/>
      <c r="O160" s="115"/>
      <c r="P160" s="115"/>
    </row>
    <row r="161" spans="1:16" ht="15" customHeight="1" x14ac:dyDescent="0.25">
      <c r="A161" s="115"/>
      <c r="B161" s="483"/>
      <c r="C161" s="482"/>
      <c r="D161" s="482"/>
      <c r="E161" s="457"/>
      <c r="F161" s="482"/>
      <c r="G161" s="463"/>
      <c r="H161" s="463"/>
      <c r="I161" s="463"/>
      <c r="J161" s="480"/>
      <c r="K161" s="463"/>
      <c r="L161" s="481"/>
      <c r="M161" s="115"/>
      <c r="N161" s="115"/>
      <c r="O161" s="115"/>
      <c r="P161" s="115"/>
    </row>
    <row r="162" spans="1:16" ht="15" customHeight="1" x14ac:dyDescent="0.25">
      <c r="A162" s="115"/>
      <c r="B162" s="483"/>
      <c r="C162" s="482"/>
      <c r="D162" s="482"/>
      <c r="E162" s="457"/>
      <c r="F162" s="482"/>
      <c r="G162" s="463"/>
      <c r="H162" s="463"/>
      <c r="I162" s="463"/>
      <c r="J162" s="480"/>
      <c r="K162" s="463"/>
      <c r="L162" s="481"/>
      <c r="M162" s="115"/>
      <c r="N162" s="115"/>
      <c r="O162" s="115"/>
      <c r="P162" s="115"/>
    </row>
    <row r="163" spans="1:16" ht="15" customHeight="1" x14ac:dyDescent="0.25">
      <c r="A163" s="115"/>
      <c r="B163" s="483"/>
      <c r="C163" s="482"/>
      <c r="D163" s="482"/>
      <c r="E163" s="457"/>
      <c r="F163" s="482"/>
      <c r="G163" s="463"/>
      <c r="H163" s="463"/>
      <c r="I163" s="463"/>
      <c r="J163" s="480"/>
      <c r="K163" s="463"/>
      <c r="L163" s="481"/>
      <c r="M163" s="115"/>
      <c r="N163" s="115"/>
      <c r="O163" s="115"/>
      <c r="P163" s="115"/>
    </row>
    <row r="164" spans="1:16" ht="15" customHeight="1" x14ac:dyDescent="0.25">
      <c r="A164" s="115"/>
      <c r="B164" s="483"/>
      <c r="C164" s="482"/>
      <c r="D164" s="482"/>
      <c r="E164" s="457"/>
      <c r="F164" s="482"/>
      <c r="G164" s="463"/>
      <c r="H164" s="463"/>
      <c r="I164" s="463"/>
      <c r="J164" s="480"/>
      <c r="K164" s="463"/>
      <c r="L164" s="481"/>
      <c r="M164" s="115"/>
      <c r="N164" s="115"/>
      <c r="O164" s="115"/>
      <c r="P164" s="115"/>
    </row>
    <row r="165" spans="1:16" ht="15" customHeight="1" x14ac:dyDescent="0.25">
      <c r="A165" s="115"/>
      <c r="B165" s="483"/>
      <c r="C165" s="482"/>
      <c r="D165" s="482"/>
      <c r="E165" s="457"/>
      <c r="F165" s="482"/>
      <c r="G165" s="463"/>
      <c r="H165" s="463"/>
      <c r="I165" s="463"/>
      <c r="J165" s="480"/>
      <c r="K165" s="463"/>
      <c r="L165" s="481"/>
      <c r="M165" s="115"/>
      <c r="N165" s="115"/>
      <c r="O165" s="115"/>
      <c r="P165" s="115"/>
    </row>
    <row r="166" spans="1:16" ht="15" customHeight="1" x14ac:dyDescent="0.25">
      <c r="A166" s="115"/>
      <c r="B166" s="483"/>
      <c r="C166" s="482"/>
      <c r="D166" s="482"/>
      <c r="E166" s="457"/>
      <c r="F166" s="482"/>
      <c r="G166" s="463"/>
      <c r="H166" s="463"/>
      <c r="I166" s="463"/>
      <c r="J166" s="480"/>
      <c r="K166" s="463"/>
      <c r="L166" s="481"/>
      <c r="M166" s="115"/>
      <c r="N166" s="115"/>
      <c r="O166" s="115"/>
      <c r="P166" s="115"/>
    </row>
    <row r="167" spans="1:16" ht="15" customHeight="1" x14ac:dyDescent="0.25">
      <c r="A167" s="115"/>
      <c r="B167" s="483"/>
      <c r="C167" s="482"/>
      <c r="D167" s="482"/>
      <c r="E167" s="457"/>
      <c r="F167" s="482"/>
      <c r="G167" s="463"/>
      <c r="H167" s="463"/>
      <c r="I167" s="463"/>
      <c r="J167" s="480"/>
      <c r="K167" s="463"/>
      <c r="L167" s="481"/>
      <c r="M167" s="115"/>
      <c r="N167" s="115"/>
      <c r="O167" s="115"/>
      <c r="P167" s="115"/>
    </row>
    <row r="168" spans="1:16" ht="15" customHeight="1" x14ac:dyDescent="0.25">
      <c r="A168" s="115"/>
      <c r="B168" s="483"/>
      <c r="C168" s="482"/>
      <c r="D168" s="482"/>
      <c r="E168" s="457"/>
      <c r="F168" s="482"/>
      <c r="G168" s="463"/>
      <c r="H168" s="463"/>
      <c r="I168" s="463"/>
      <c r="J168" s="480"/>
      <c r="K168" s="463"/>
      <c r="L168" s="481"/>
      <c r="M168" s="115"/>
      <c r="N168" s="115"/>
      <c r="O168" s="115"/>
      <c r="P168" s="115"/>
    </row>
    <row r="169" spans="1:16" ht="15" customHeight="1" x14ac:dyDescent="0.25">
      <c r="A169" s="115"/>
      <c r="B169" s="483"/>
      <c r="C169" s="482"/>
      <c r="D169" s="482"/>
      <c r="E169" s="457"/>
      <c r="F169" s="482"/>
      <c r="G169" s="463"/>
      <c r="H169" s="463"/>
      <c r="I169" s="463"/>
      <c r="J169" s="480"/>
      <c r="K169" s="463"/>
      <c r="L169" s="481"/>
      <c r="M169" s="115"/>
      <c r="N169" s="115"/>
      <c r="O169" s="115"/>
      <c r="P169" s="115"/>
    </row>
    <row r="170" spans="1:16" ht="15" customHeight="1" x14ac:dyDescent="0.25">
      <c r="A170" s="115"/>
      <c r="B170" s="483"/>
      <c r="C170" s="482"/>
      <c r="D170" s="482"/>
      <c r="E170" s="457"/>
      <c r="F170" s="482"/>
      <c r="G170" s="463"/>
      <c r="H170" s="463"/>
      <c r="I170" s="463"/>
      <c r="J170" s="480"/>
      <c r="K170" s="463"/>
      <c r="L170" s="481"/>
      <c r="M170" s="115"/>
      <c r="N170" s="115"/>
      <c r="O170" s="115"/>
      <c r="P170" s="115"/>
    </row>
    <row r="171" spans="1:16" ht="15" customHeight="1" x14ac:dyDescent="0.25">
      <c r="A171" s="115"/>
      <c r="B171" s="483"/>
      <c r="C171" s="482"/>
      <c r="D171" s="482"/>
      <c r="E171" s="457"/>
      <c r="F171" s="482"/>
      <c r="G171" s="463"/>
      <c r="H171" s="463"/>
      <c r="I171" s="463"/>
      <c r="J171" s="480"/>
      <c r="K171" s="463"/>
      <c r="L171" s="481"/>
      <c r="M171" s="115"/>
      <c r="N171" s="115"/>
      <c r="O171" s="115"/>
      <c r="P171" s="115"/>
    </row>
    <row r="172" spans="1:16" ht="15" customHeight="1" x14ac:dyDescent="0.25">
      <c r="A172" s="115"/>
      <c r="B172" s="483"/>
      <c r="C172" s="482"/>
      <c r="D172" s="482"/>
      <c r="E172" s="457"/>
      <c r="F172" s="482"/>
      <c r="G172" s="463"/>
      <c r="H172" s="463"/>
      <c r="I172" s="463"/>
      <c r="J172" s="480"/>
      <c r="K172" s="463"/>
      <c r="L172" s="481"/>
      <c r="M172" s="115"/>
      <c r="N172" s="115"/>
      <c r="O172" s="115"/>
      <c r="P172" s="115"/>
    </row>
    <row r="173" spans="1:16" ht="15" customHeight="1" x14ac:dyDescent="0.25">
      <c r="A173" s="115"/>
      <c r="B173" s="483"/>
      <c r="C173" s="482"/>
      <c r="D173" s="482"/>
      <c r="E173" s="457"/>
      <c r="F173" s="482"/>
      <c r="G173" s="463"/>
      <c r="H173" s="463"/>
      <c r="I173" s="463"/>
      <c r="J173" s="480"/>
      <c r="K173" s="463"/>
      <c r="L173" s="481"/>
      <c r="M173" s="115"/>
      <c r="N173" s="115"/>
      <c r="O173" s="115"/>
      <c r="P173" s="115"/>
    </row>
    <row r="174" spans="1:16" ht="15" customHeight="1" x14ac:dyDescent="0.25">
      <c r="A174" s="115"/>
      <c r="B174" s="483"/>
      <c r="C174" s="482"/>
      <c r="D174" s="482"/>
      <c r="E174" s="457"/>
      <c r="F174" s="482"/>
      <c r="G174" s="463"/>
      <c r="H174" s="463"/>
      <c r="I174" s="463"/>
      <c r="J174" s="480"/>
      <c r="K174" s="463"/>
      <c r="L174" s="481"/>
      <c r="M174" s="115"/>
      <c r="N174" s="115"/>
      <c r="O174" s="115"/>
      <c r="P174" s="115"/>
    </row>
    <row r="175" spans="1:16" ht="15" customHeight="1" x14ac:dyDescent="0.25">
      <c r="A175" s="115"/>
      <c r="B175" s="483"/>
      <c r="C175" s="482"/>
      <c r="D175" s="482"/>
      <c r="E175" s="457"/>
      <c r="F175" s="482"/>
      <c r="G175" s="463"/>
      <c r="H175" s="463"/>
      <c r="I175" s="463"/>
      <c r="J175" s="480"/>
      <c r="K175" s="463"/>
      <c r="L175" s="481"/>
      <c r="M175" s="115"/>
      <c r="N175" s="115"/>
      <c r="O175" s="115"/>
      <c r="P175" s="115"/>
    </row>
    <row r="176" spans="1:16" ht="15" customHeight="1" x14ac:dyDescent="0.25">
      <c r="A176" s="115"/>
      <c r="B176" s="483"/>
      <c r="C176" s="482"/>
      <c r="D176" s="482"/>
      <c r="E176" s="457"/>
      <c r="F176" s="482"/>
      <c r="G176" s="463"/>
      <c r="H176" s="463"/>
      <c r="I176" s="463"/>
      <c r="J176" s="480"/>
      <c r="K176" s="463"/>
      <c r="L176" s="481"/>
      <c r="M176" s="115"/>
      <c r="N176" s="115"/>
      <c r="O176" s="115"/>
      <c r="P176" s="115"/>
    </row>
    <row r="177" spans="1:16" ht="15" customHeight="1" x14ac:dyDescent="0.25">
      <c r="A177" s="115"/>
      <c r="B177" s="483"/>
      <c r="C177" s="482"/>
      <c r="D177" s="482"/>
      <c r="E177" s="457"/>
      <c r="F177" s="482"/>
      <c r="G177" s="463"/>
      <c r="H177" s="463"/>
      <c r="I177" s="463"/>
      <c r="J177" s="480"/>
      <c r="K177" s="463"/>
      <c r="L177" s="481"/>
      <c r="M177" s="115"/>
      <c r="N177" s="115"/>
      <c r="O177" s="115"/>
      <c r="P177" s="115"/>
    </row>
    <row r="178" spans="1:16" ht="15" customHeight="1" x14ac:dyDescent="0.25">
      <c r="A178" s="115"/>
      <c r="B178" s="483"/>
      <c r="C178" s="482"/>
      <c r="D178" s="482"/>
      <c r="E178" s="457"/>
      <c r="F178" s="482"/>
      <c r="G178" s="463"/>
      <c r="H178" s="463"/>
      <c r="I178" s="463"/>
      <c r="J178" s="480"/>
      <c r="K178" s="463"/>
      <c r="L178" s="481"/>
      <c r="M178" s="115"/>
      <c r="N178" s="115"/>
      <c r="O178" s="115"/>
      <c r="P178" s="115"/>
    </row>
    <row r="179" spans="1:16" ht="15" customHeight="1" x14ac:dyDescent="0.25">
      <c r="A179" s="115"/>
      <c r="B179" s="483"/>
      <c r="C179" s="482"/>
      <c r="D179" s="482"/>
      <c r="E179" s="457"/>
      <c r="F179" s="482"/>
      <c r="G179" s="463"/>
      <c r="H179" s="463"/>
      <c r="I179" s="463"/>
      <c r="J179" s="480"/>
      <c r="K179" s="463"/>
      <c r="L179" s="481"/>
      <c r="M179" s="115"/>
      <c r="N179" s="115"/>
      <c r="O179" s="115"/>
      <c r="P179" s="115"/>
    </row>
    <row r="180" spans="1:16" ht="15" customHeight="1" x14ac:dyDescent="0.25">
      <c r="A180" s="115"/>
      <c r="B180" s="483"/>
      <c r="C180" s="482"/>
      <c r="D180" s="482"/>
      <c r="E180" s="457"/>
      <c r="F180" s="482"/>
      <c r="G180" s="463"/>
      <c r="H180" s="463"/>
      <c r="I180" s="463"/>
      <c r="J180" s="480"/>
      <c r="K180" s="463"/>
      <c r="L180" s="481"/>
      <c r="M180" s="115"/>
      <c r="N180" s="115"/>
      <c r="O180" s="115"/>
      <c r="P180" s="115"/>
    </row>
    <row r="181" spans="1:16" ht="15" customHeight="1" x14ac:dyDescent="0.25">
      <c r="A181" s="115"/>
      <c r="B181" s="483"/>
      <c r="C181" s="482"/>
      <c r="D181" s="482"/>
      <c r="E181" s="457"/>
      <c r="F181" s="482"/>
      <c r="G181" s="463"/>
      <c r="H181" s="463"/>
      <c r="I181" s="463"/>
      <c r="J181" s="480"/>
      <c r="K181" s="463"/>
      <c r="L181" s="481"/>
      <c r="M181" s="115"/>
      <c r="N181" s="115"/>
      <c r="O181" s="115"/>
      <c r="P181" s="115"/>
    </row>
    <row r="182" spans="1:16" ht="15" customHeight="1" x14ac:dyDescent="0.25">
      <c r="A182" s="115"/>
      <c r="B182" s="483"/>
      <c r="C182" s="482"/>
      <c r="D182" s="482"/>
      <c r="E182" s="457"/>
      <c r="F182" s="482"/>
      <c r="G182" s="463"/>
      <c r="H182" s="463"/>
      <c r="I182" s="463"/>
      <c r="J182" s="480"/>
      <c r="K182" s="463"/>
      <c r="L182" s="481"/>
      <c r="M182" s="115"/>
      <c r="N182" s="115"/>
      <c r="O182" s="115"/>
      <c r="P182" s="115"/>
    </row>
    <row r="183" spans="1:16" ht="15" customHeight="1" x14ac:dyDescent="0.25">
      <c r="A183" s="115"/>
      <c r="B183" s="483"/>
      <c r="C183" s="482"/>
      <c r="D183" s="482"/>
      <c r="E183" s="457"/>
      <c r="F183" s="482"/>
      <c r="G183" s="463"/>
      <c r="H183" s="463"/>
      <c r="I183" s="463"/>
      <c r="J183" s="480"/>
      <c r="K183" s="463"/>
      <c r="L183" s="481"/>
      <c r="M183" s="115"/>
      <c r="N183" s="115"/>
      <c r="O183" s="115"/>
      <c r="P183" s="115"/>
    </row>
    <row r="184" spans="1:16" ht="15" customHeight="1" x14ac:dyDescent="0.25">
      <c r="A184" s="115"/>
      <c r="B184" s="483"/>
      <c r="C184" s="482"/>
      <c r="D184" s="482"/>
      <c r="E184" s="457"/>
      <c r="F184" s="482"/>
      <c r="G184" s="463"/>
      <c r="H184" s="463"/>
      <c r="I184" s="463"/>
      <c r="J184" s="480"/>
      <c r="K184" s="463"/>
      <c r="L184" s="481"/>
      <c r="M184" s="115"/>
      <c r="N184" s="115"/>
      <c r="O184" s="115"/>
      <c r="P184" s="115"/>
    </row>
    <row r="185" spans="1:16" ht="15" customHeight="1" x14ac:dyDescent="0.25">
      <c r="A185" s="115"/>
      <c r="B185" s="483"/>
      <c r="C185" s="482"/>
      <c r="D185" s="482"/>
      <c r="E185" s="457"/>
      <c r="F185" s="482"/>
      <c r="G185" s="463"/>
      <c r="H185" s="463"/>
      <c r="I185" s="463"/>
      <c r="J185" s="480"/>
      <c r="K185" s="463"/>
      <c r="L185" s="481"/>
      <c r="M185" s="115"/>
      <c r="N185" s="115"/>
      <c r="O185" s="115"/>
      <c r="P185" s="115"/>
    </row>
    <row r="186" spans="1:16" ht="15" customHeight="1" x14ac:dyDescent="0.25">
      <c r="A186" s="115"/>
      <c r="B186" s="483"/>
      <c r="C186" s="482"/>
      <c r="D186" s="482"/>
      <c r="E186" s="457"/>
      <c r="F186" s="482"/>
      <c r="G186" s="463"/>
      <c r="H186" s="463"/>
      <c r="I186" s="463"/>
      <c r="J186" s="480"/>
      <c r="K186" s="463"/>
      <c r="L186" s="481"/>
      <c r="M186" s="115"/>
      <c r="N186" s="115"/>
      <c r="O186" s="115"/>
      <c r="P186" s="115"/>
    </row>
    <row r="187" spans="1:16" ht="15" customHeight="1" x14ac:dyDescent="0.25">
      <c r="A187" s="115"/>
      <c r="B187" s="483"/>
      <c r="C187" s="482"/>
      <c r="D187" s="482"/>
      <c r="E187" s="457"/>
      <c r="F187" s="482"/>
      <c r="G187" s="463"/>
      <c r="H187" s="463"/>
      <c r="I187" s="463"/>
      <c r="J187" s="480"/>
      <c r="K187" s="463"/>
      <c r="L187" s="481"/>
      <c r="M187" s="115"/>
      <c r="N187" s="115"/>
      <c r="O187" s="115"/>
      <c r="P187" s="115"/>
    </row>
    <row r="188" spans="1:16" ht="15" customHeight="1" x14ac:dyDescent="0.25">
      <c r="A188" s="115"/>
      <c r="B188" s="483"/>
      <c r="C188" s="482"/>
      <c r="D188" s="482"/>
      <c r="E188" s="457"/>
      <c r="F188" s="482"/>
      <c r="G188" s="463"/>
      <c r="H188" s="463"/>
      <c r="I188" s="463"/>
      <c r="J188" s="480"/>
      <c r="K188" s="463"/>
      <c r="L188" s="481"/>
      <c r="M188" s="115"/>
      <c r="N188" s="115"/>
      <c r="O188" s="115"/>
      <c r="P188" s="115"/>
    </row>
    <row r="189" spans="1:16" ht="15" customHeight="1" x14ac:dyDescent="0.25">
      <c r="A189" s="115"/>
      <c r="B189" s="483"/>
      <c r="C189" s="482"/>
      <c r="D189" s="482"/>
      <c r="E189" s="457"/>
      <c r="F189" s="482"/>
      <c r="G189" s="463"/>
      <c r="H189" s="463"/>
      <c r="I189" s="463"/>
      <c r="J189" s="480"/>
      <c r="K189" s="463"/>
      <c r="L189" s="481"/>
      <c r="M189" s="115"/>
      <c r="N189" s="115"/>
      <c r="O189" s="115"/>
      <c r="P189" s="115"/>
    </row>
    <row r="190" spans="1:16" ht="15" customHeight="1" x14ac:dyDescent="0.25">
      <c r="A190" s="115"/>
      <c r="B190" s="483"/>
      <c r="C190" s="482"/>
      <c r="D190" s="482"/>
      <c r="E190" s="457"/>
      <c r="F190" s="482"/>
      <c r="G190" s="463"/>
      <c r="H190" s="463"/>
      <c r="I190" s="463"/>
      <c r="J190" s="480"/>
      <c r="K190" s="463"/>
      <c r="L190" s="481"/>
      <c r="M190" s="115"/>
      <c r="N190" s="115"/>
      <c r="O190" s="115"/>
      <c r="P190" s="115"/>
    </row>
    <row r="191" spans="1:16" ht="15" customHeight="1" x14ac:dyDescent="0.25">
      <c r="A191" s="115"/>
      <c r="B191" s="483"/>
      <c r="C191" s="482"/>
      <c r="D191" s="482"/>
      <c r="E191" s="457"/>
      <c r="F191" s="482"/>
      <c r="G191" s="463"/>
      <c r="H191" s="463"/>
      <c r="I191" s="463"/>
      <c r="J191" s="480"/>
      <c r="K191" s="463"/>
      <c r="L191" s="481"/>
      <c r="M191" s="115"/>
      <c r="N191" s="115"/>
      <c r="O191" s="115"/>
      <c r="P191" s="115"/>
    </row>
    <row r="192" spans="1:16" ht="15" customHeight="1" x14ac:dyDescent="0.25">
      <c r="A192" s="115"/>
      <c r="B192" s="483"/>
      <c r="C192" s="482"/>
      <c r="D192" s="482"/>
      <c r="E192" s="457"/>
      <c r="F192" s="482"/>
      <c r="G192" s="463"/>
      <c r="H192" s="463"/>
      <c r="I192" s="463"/>
      <c r="J192" s="480"/>
      <c r="K192" s="463"/>
      <c r="L192" s="481"/>
      <c r="M192" s="115"/>
      <c r="N192" s="115"/>
      <c r="O192" s="115"/>
      <c r="P192" s="115"/>
    </row>
    <row r="193" spans="1:16" ht="15" customHeight="1" x14ac:dyDescent="0.25">
      <c r="A193" s="115"/>
      <c r="B193" s="483"/>
      <c r="C193" s="482"/>
      <c r="D193" s="482"/>
      <c r="E193" s="457"/>
      <c r="F193" s="482"/>
      <c r="G193" s="463"/>
      <c r="H193" s="463"/>
      <c r="I193" s="463"/>
      <c r="J193" s="480"/>
      <c r="K193" s="463"/>
      <c r="L193" s="481"/>
      <c r="M193" s="115"/>
      <c r="N193" s="115"/>
      <c r="O193" s="115"/>
      <c r="P193" s="115"/>
    </row>
    <row r="194" spans="1:16" ht="15" customHeight="1" x14ac:dyDescent="0.25">
      <c r="A194" s="115"/>
      <c r="B194" s="483"/>
      <c r="C194" s="482"/>
      <c r="D194" s="482"/>
      <c r="E194" s="457"/>
      <c r="F194" s="482"/>
      <c r="G194" s="463"/>
      <c r="H194" s="463"/>
      <c r="I194" s="463"/>
      <c r="J194" s="480"/>
      <c r="K194" s="463"/>
      <c r="L194" s="481"/>
      <c r="M194" s="115"/>
      <c r="N194" s="115"/>
      <c r="O194" s="115"/>
      <c r="P194" s="115"/>
    </row>
    <row r="195" spans="1:16" ht="15" customHeight="1" x14ac:dyDescent="0.25">
      <c r="A195" s="115"/>
      <c r="B195" s="483"/>
      <c r="C195" s="482"/>
      <c r="D195" s="482"/>
      <c r="E195" s="457"/>
      <c r="F195" s="482"/>
      <c r="G195" s="463"/>
      <c r="H195" s="463"/>
      <c r="I195" s="463"/>
      <c r="J195" s="480"/>
      <c r="K195" s="463"/>
      <c r="L195" s="481"/>
      <c r="M195" s="115"/>
      <c r="N195" s="115"/>
      <c r="O195" s="115"/>
      <c r="P195" s="115"/>
    </row>
    <row r="196" spans="1:16" ht="15" customHeight="1" x14ac:dyDescent="0.25">
      <c r="A196" s="115"/>
      <c r="B196" s="483"/>
      <c r="C196" s="482"/>
      <c r="D196" s="482"/>
      <c r="E196" s="457"/>
      <c r="F196" s="482"/>
      <c r="G196" s="463"/>
      <c r="H196" s="463"/>
      <c r="I196" s="463"/>
      <c r="J196" s="480"/>
      <c r="K196" s="463"/>
      <c r="L196" s="481"/>
      <c r="M196" s="115"/>
      <c r="N196" s="115"/>
      <c r="O196" s="115"/>
      <c r="P196" s="115"/>
    </row>
    <row r="197" spans="1:16" ht="15" customHeight="1" x14ac:dyDescent="0.25">
      <c r="A197" s="115"/>
      <c r="B197" s="483"/>
      <c r="C197" s="482"/>
      <c r="D197" s="482"/>
      <c r="E197" s="457"/>
      <c r="F197" s="482"/>
      <c r="G197" s="463"/>
      <c r="H197" s="463"/>
      <c r="I197" s="463"/>
      <c r="J197" s="480"/>
      <c r="K197" s="463"/>
      <c r="L197" s="481"/>
      <c r="M197" s="115"/>
      <c r="N197" s="115"/>
      <c r="O197" s="115"/>
      <c r="P197" s="115"/>
    </row>
    <row r="198" spans="1:16" ht="15" customHeight="1" x14ac:dyDescent="0.25">
      <c r="A198" s="115"/>
      <c r="B198" s="483"/>
      <c r="C198" s="482"/>
      <c r="D198" s="482"/>
      <c r="E198" s="457"/>
      <c r="F198" s="482"/>
      <c r="G198" s="463"/>
      <c r="H198" s="463"/>
      <c r="I198" s="463"/>
      <c r="J198" s="480"/>
      <c r="K198" s="463"/>
      <c r="L198" s="481"/>
      <c r="M198" s="115"/>
      <c r="N198" s="115"/>
      <c r="O198" s="115"/>
      <c r="P198" s="115"/>
    </row>
    <row r="199" spans="1:16" ht="15" customHeight="1" x14ac:dyDescent="0.25">
      <c r="A199" s="115"/>
      <c r="B199" s="483"/>
      <c r="C199" s="482"/>
      <c r="D199" s="482"/>
      <c r="E199" s="457"/>
      <c r="F199" s="482"/>
      <c r="G199" s="463"/>
      <c r="H199" s="463"/>
      <c r="I199" s="463"/>
      <c r="J199" s="480"/>
      <c r="K199" s="463"/>
      <c r="L199" s="481"/>
      <c r="M199" s="115"/>
      <c r="N199" s="115"/>
      <c r="O199" s="115"/>
      <c r="P199" s="115"/>
    </row>
    <row r="200" spans="1:16" ht="15" customHeight="1" x14ac:dyDescent="0.25">
      <c r="A200" s="115"/>
      <c r="B200" s="483"/>
      <c r="C200" s="482"/>
      <c r="D200" s="482"/>
      <c r="E200" s="457"/>
      <c r="F200" s="482"/>
      <c r="G200" s="463"/>
      <c r="H200" s="463"/>
      <c r="I200" s="463"/>
      <c r="J200" s="480"/>
      <c r="K200" s="463"/>
      <c r="L200" s="481"/>
      <c r="M200" s="115"/>
      <c r="N200" s="115"/>
      <c r="O200" s="115"/>
      <c r="P200" s="115"/>
    </row>
    <row r="201" spans="1:16" ht="15" customHeight="1" x14ac:dyDescent="0.25">
      <c r="A201" s="115"/>
      <c r="B201" s="483"/>
      <c r="C201" s="482"/>
      <c r="D201" s="482"/>
      <c r="E201" s="457"/>
      <c r="F201" s="482"/>
      <c r="G201" s="463"/>
      <c r="H201" s="463"/>
      <c r="I201" s="463"/>
      <c r="J201" s="480"/>
      <c r="K201" s="463"/>
      <c r="L201" s="481"/>
      <c r="M201" s="115"/>
      <c r="N201" s="115"/>
      <c r="O201" s="115"/>
      <c r="P201" s="115"/>
    </row>
    <row r="202" spans="1:16" ht="15" customHeight="1" x14ac:dyDescent="0.25">
      <c r="A202" s="115"/>
      <c r="B202" s="483"/>
      <c r="C202" s="482"/>
      <c r="D202" s="482"/>
      <c r="E202" s="457"/>
      <c r="F202" s="482"/>
      <c r="G202" s="463"/>
      <c r="H202" s="463"/>
      <c r="I202" s="463"/>
      <c r="J202" s="480"/>
      <c r="K202" s="463"/>
      <c r="L202" s="481"/>
      <c r="M202" s="115"/>
      <c r="N202" s="115"/>
      <c r="O202" s="115"/>
      <c r="P202" s="115"/>
    </row>
    <row r="203" spans="1:16" ht="15" customHeight="1" x14ac:dyDescent="0.25">
      <c r="A203" s="115"/>
      <c r="B203" s="483"/>
      <c r="C203" s="482"/>
      <c r="D203" s="482"/>
      <c r="E203" s="457"/>
      <c r="F203" s="482"/>
      <c r="G203" s="463"/>
      <c r="H203" s="463"/>
      <c r="I203" s="463"/>
      <c r="J203" s="480"/>
      <c r="K203" s="463"/>
      <c r="L203" s="481"/>
      <c r="M203" s="115"/>
      <c r="N203" s="115"/>
      <c r="O203" s="115"/>
      <c r="P203" s="115"/>
    </row>
    <row r="204" spans="1:16" ht="15" customHeight="1" x14ac:dyDescent="0.25">
      <c r="A204" s="115"/>
      <c r="B204" s="483"/>
      <c r="C204" s="482"/>
      <c r="D204" s="482"/>
      <c r="E204" s="457"/>
      <c r="F204" s="482"/>
      <c r="G204" s="463"/>
      <c r="H204" s="463"/>
      <c r="I204" s="463"/>
      <c r="J204" s="480"/>
      <c r="K204" s="463"/>
      <c r="L204" s="481"/>
      <c r="M204" s="115"/>
      <c r="N204" s="115"/>
      <c r="O204" s="115"/>
      <c r="P204" s="115"/>
    </row>
    <row r="205" spans="1:16" ht="15" customHeight="1" x14ac:dyDescent="0.25">
      <c r="A205" s="115"/>
      <c r="B205" s="483"/>
      <c r="C205" s="482"/>
      <c r="D205" s="482"/>
      <c r="E205" s="457"/>
      <c r="F205" s="482"/>
      <c r="G205" s="463"/>
      <c r="H205" s="463"/>
      <c r="I205" s="463"/>
      <c r="J205" s="480"/>
      <c r="K205" s="463"/>
      <c r="L205" s="481"/>
      <c r="M205" s="115"/>
      <c r="N205" s="115"/>
      <c r="O205" s="115"/>
      <c r="P205" s="115"/>
    </row>
    <row r="206" spans="1:16" ht="15" customHeight="1" x14ac:dyDescent="0.25">
      <c r="A206" s="115"/>
      <c r="B206" s="483"/>
      <c r="C206" s="482"/>
      <c r="D206" s="482"/>
      <c r="E206" s="457"/>
      <c r="F206" s="482"/>
      <c r="G206" s="463"/>
      <c r="H206" s="463"/>
      <c r="I206" s="463"/>
      <c r="J206" s="480"/>
      <c r="K206" s="463"/>
      <c r="L206" s="481"/>
      <c r="M206" s="115"/>
      <c r="N206" s="115"/>
      <c r="O206" s="115"/>
      <c r="P206" s="115"/>
    </row>
    <row r="207" spans="1:16" ht="15" customHeight="1" x14ac:dyDescent="0.25">
      <c r="A207" s="115"/>
      <c r="B207" s="483"/>
      <c r="C207" s="482"/>
      <c r="D207" s="482"/>
      <c r="E207" s="457"/>
      <c r="F207" s="482"/>
      <c r="G207" s="463"/>
      <c r="H207" s="463"/>
      <c r="I207" s="463"/>
      <c r="J207" s="480"/>
      <c r="K207" s="463"/>
      <c r="L207" s="481"/>
      <c r="M207" s="115"/>
      <c r="N207" s="115"/>
      <c r="O207" s="115"/>
      <c r="P207" s="115"/>
    </row>
    <row r="208" spans="1:16" ht="15" customHeight="1" x14ac:dyDescent="0.25">
      <c r="A208" s="115"/>
      <c r="B208" s="483"/>
      <c r="C208" s="482"/>
      <c r="D208" s="482"/>
      <c r="E208" s="457"/>
      <c r="F208" s="482"/>
      <c r="G208" s="463"/>
      <c r="H208" s="463"/>
      <c r="I208" s="463"/>
      <c r="J208" s="480"/>
      <c r="K208" s="463"/>
      <c r="L208" s="481"/>
      <c r="M208" s="115"/>
      <c r="N208" s="115"/>
      <c r="O208" s="115"/>
      <c r="P208" s="115"/>
    </row>
    <row r="209" spans="1:16" ht="15" customHeight="1" x14ac:dyDescent="0.25">
      <c r="A209" s="115"/>
      <c r="B209" s="483"/>
      <c r="C209" s="482"/>
      <c r="D209" s="482"/>
      <c r="E209" s="457"/>
      <c r="F209" s="482"/>
      <c r="G209" s="463"/>
      <c r="H209" s="463"/>
      <c r="I209" s="463"/>
      <c r="J209" s="480"/>
      <c r="K209" s="463"/>
      <c r="L209" s="481"/>
      <c r="M209" s="115"/>
      <c r="N209" s="115"/>
      <c r="O209" s="115"/>
      <c r="P209" s="115"/>
    </row>
    <row r="210" spans="1:16" ht="15" customHeight="1" x14ac:dyDescent="0.25">
      <c r="A210" s="115"/>
      <c r="B210" s="483"/>
      <c r="C210" s="482"/>
      <c r="D210" s="482"/>
      <c r="E210" s="457"/>
      <c r="F210" s="482"/>
      <c r="G210" s="463"/>
      <c r="H210" s="463"/>
      <c r="I210" s="463"/>
      <c r="J210" s="480"/>
      <c r="K210" s="463"/>
      <c r="L210" s="481"/>
      <c r="M210" s="115"/>
      <c r="N210" s="115"/>
      <c r="O210" s="115"/>
      <c r="P210" s="115"/>
    </row>
    <row r="211" spans="1:16" ht="15" customHeight="1" x14ac:dyDescent="0.25">
      <c r="A211" s="115"/>
      <c r="B211" s="483"/>
      <c r="C211" s="482"/>
      <c r="D211" s="482"/>
      <c r="E211" s="457"/>
      <c r="F211" s="482"/>
      <c r="G211" s="463"/>
      <c r="H211" s="463"/>
      <c r="I211" s="463"/>
      <c r="J211" s="480"/>
      <c r="K211" s="463"/>
      <c r="L211" s="481"/>
      <c r="M211" s="115"/>
      <c r="N211" s="115"/>
      <c r="O211" s="115"/>
      <c r="P211" s="115"/>
    </row>
    <row r="212" spans="1:16" ht="15" customHeight="1" x14ac:dyDescent="0.25">
      <c r="A212" s="115"/>
      <c r="B212" s="483"/>
      <c r="C212" s="482"/>
      <c r="D212" s="482"/>
      <c r="E212" s="457"/>
      <c r="F212" s="482"/>
      <c r="G212" s="463"/>
      <c r="H212" s="463"/>
      <c r="I212" s="463"/>
      <c r="J212" s="480"/>
      <c r="K212" s="463"/>
      <c r="L212" s="481"/>
      <c r="M212" s="115"/>
      <c r="N212" s="115"/>
      <c r="O212" s="115"/>
      <c r="P212" s="115"/>
    </row>
    <row r="213" spans="1:16" ht="15" customHeight="1" x14ac:dyDescent="0.25">
      <c r="A213" s="115"/>
      <c r="B213" s="483"/>
      <c r="C213" s="482"/>
      <c r="D213" s="482"/>
      <c r="E213" s="457"/>
      <c r="F213" s="482"/>
      <c r="G213" s="463"/>
      <c r="H213" s="463"/>
      <c r="I213" s="463"/>
      <c r="J213" s="480"/>
      <c r="K213" s="463"/>
      <c r="L213" s="481"/>
      <c r="M213" s="115"/>
      <c r="N213" s="115"/>
      <c r="O213" s="115"/>
      <c r="P213" s="115"/>
    </row>
    <row r="214" spans="1:16" ht="15" customHeight="1" x14ac:dyDescent="0.25">
      <c r="A214" s="115"/>
      <c r="B214" s="483"/>
      <c r="C214" s="482"/>
      <c r="D214" s="482"/>
      <c r="E214" s="457"/>
      <c r="F214" s="482"/>
      <c r="G214" s="463"/>
      <c r="H214" s="463"/>
      <c r="I214" s="463"/>
      <c r="J214" s="480"/>
      <c r="K214" s="463"/>
      <c r="L214" s="481"/>
      <c r="M214" s="115"/>
      <c r="N214" s="115"/>
      <c r="O214" s="115"/>
      <c r="P214" s="115"/>
    </row>
    <row r="215" spans="1:16" ht="15" customHeight="1" x14ac:dyDescent="0.25">
      <c r="A215" s="115"/>
      <c r="B215" s="483"/>
      <c r="C215" s="482"/>
      <c r="D215" s="482"/>
      <c r="E215" s="457"/>
      <c r="F215" s="482"/>
      <c r="G215" s="463"/>
      <c r="H215" s="463"/>
      <c r="I215" s="463"/>
      <c r="J215" s="480"/>
      <c r="K215" s="463"/>
      <c r="L215" s="481"/>
      <c r="M215" s="115"/>
      <c r="N215" s="115"/>
      <c r="O215" s="115"/>
      <c r="P215" s="115"/>
    </row>
    <row r="216" spans="1:16" ht="15" customHeight="1" x14ac:dyDescent="0.25">
      <c r="A216" s="115"/>
      <c r="B216" s="483"/>
      <c r="C216" s="482"/>
      <c r="D216" s="482"/>
      <c r="E216" s="457"/>
      <c r="F216" s="482"/>
      <c r="G216" s="463"/>
      <c r="H216" s="463"/>
      <c r="I216" s="463"/>
      <c r="J216" s="480"/>
      <c r="K216" s="463"/>
      <c r="L216" s="481"/>
      <c r="M216" s="115"/>
      <c r="N216" s="115"/>
      <c r="O216" s="115"/>
      <c r="P216" s="115"/>
    </row>
    <row r="217" spans="1:16" ht="15" customHeight="1" x14ac:dyDescent="0.25">
      <c r="A217" s="115"/>
      <c r="B217" s="483"/>
      <c r="C217" s="482"/>
      <c r="D217" s="482"/>
      <c r="E217" s="457"/>
      <c r="F217" s="482"/>
      <c r="G217" s="463"/>
      <c r="H217" s="463"/>
      <c r="I217" s="463"/>
      <c r="J217" s="480"/>
      <c r="K217" s="463"/>
      <c r="L217" s="481"/>
      <c r="M217" s="115"/>
      <c r="N217" s="115"/>
      <c r="O217" s="115"/>
      <c r="P217" s="115"/>
    </row>
    <row r="218" spans="1:16" ht="15" customHeight="1" x14ac:dyDescent="0.25">
      <c r="A218" s="115"/>
      <c r="B218" s="483"/>
      <c r="C218" s="482"/>
      <c r="D218" s="482"/>
      <c r="E218" s="457"/>
      <c r="F218" s="482"/>
      <c r="G218" s="463"/>
      <c r="H218" s="463"/>
      <c r="I218" s="463"/>
      <c r="J218" s="480"/>
      <c r="K218" s="463"/>
      <c r="L218" s="481"/>
      <c r="M218" s="115"/>
      <c r="N218" s="115"/>
      <c r="O218" s="115"/>
      <c r="P218" s="115"/>
    </row>
    <row r="219" spans="1:16" ht="15" customHeight="1" x14ac:dyDescent="0.25">
      <c r="A219" s="115"/>
      <c r="B219" s="483"/>
      <c r="C219" s="482"/>
      <c r="D219" s="482"/>
      <c r="E219" s="457"/>
      <c r="F219" s="482"/>
      <c r="G219" s="463"/>
      <c r="H219" s="463"/>
      <c r="I219" s="463"/>
      <c r="J219" s="480"/>
      <c r="K219" s="463"/>
      <c r="L219" s="481"/>
      <c r="M219" s="115"/>
      <c r="N219" s="115"/>
      <c r="O219" s="115"/>
      <c r="P219" s="115"/>
    </row>
    <row r="220" spans="1:16" ht="15" customHeight="1" x14ac:dyDescent="0.25">
      <c r="A220" s="115"/>
      <c r="B220" s="483"/>
      <c r="C220" s="482"/>
      <c r="D220" s="482"/>
      <c r="E220" s="457"/>
      <c r="F220" s="482"/>
      <c r="G220" s="463"/>
      <c r="H220" s="463"/>
      <c r="I220" s="463"/>
      <c r="J220" s="480"/>
      <c r="K220" s="463"/>
      <c r="L220" s="481"/>
      <c r="M220" s="115"/>
      <c r="N220" s="115"/>
      <c r="O220" s="115"/>
      <c r="P220" s="115"/>
    </row>
    <row r="221" spans="1:16" ht="15" customHeight="1" x14ac:dyDescent="0.25">
      <c r="A221" s="115"/>
      <c r="B221" s="483"/>
      <c r="C221" s="482"/>
      <c r="D221" s="482"/>
      <c r="E221" s="457"/>
      <c r="F221" s="482"/>
      <c r="G221" s="463"/>
      <c r="H221" s="463"/>
      <c r="I221" s="463"/>
      <c r="J221" s="480"/>
      <c r="K221" s="463"/>
      <c r="L221" s="481"/>
      <c r="M221" s="115"/>
      <c r="N221" s="115"/>
      <c r="O221" s="115"/>
      <c r="P221" s="115"/>
    </row>
    <row r="222" spans="1:16" ht="15" customHeight="1" x14ac:dyDescent="0.25">
      <c r="A222" s="115"/>
      <c r="B222" s="483"/>
      <c r="C222" s="482"/>
      <c r="D222" s="482"/>
      <c r="E222" s="457"/>
      <c r="F222" s="482"/>
      <c r="G222" s="463"/>
      <c r="H222" s="463"/>
      <c r="I222" s="463"/>
      <c r="J222" s="480"/>
      <c r="K222" s="463"/>
      <c r="L222" s="481"/>
      <c r="M222" s="115"/>
      <c r="N222" s="115"/>
      <c r="O222" s="115"/>
      <c r="P222" s="115"/>
    </row>
    <row r="223" spans="1:16" ht="15" customHeight="1" x14ac:dyDescent="0.25">
      <c r="A223" s="115"/>
      <c r="B223" s="483"/>
      <c r="C223" s="482"/>
      <c r="D223" s="482"/>
      <c r="E223" s="457"/>
      <c r="F223" s="482"/>
      <c r="G223" s="463"/>
      <c r="H223" s="463"/>
      <c r="I223" s="463"/>
      <c r="J223" s="480"/>
      <c r="K223" s="463"/>
      <c r="L223" s="481"/>
      <c r="M223" s="115"/>
      <c r="N223" s="115"/>
      <c r="O223" s="115"/>
      <c r="P223" s="115"/>
    </row>
    <row r="224" spans="1:16" ht="15" customHeight="1" x14ac:dyDescent="0.25">
      <c r="A224" s="115"/>
      <c r="B224" s="483"/>
      <c r="C224" s="482"/>
      <c r="D224" s="482"/>
      <c r="E224" s="457"/>
      <c r="F224" s="482"/>
      <c r="G224" s="463"/>
      <c r="H224" s="463"/>
      <c r="I224" s="463"/>
      <c r="J224" s="480"/>
      <c r="K224" s="463"/>
      <c r="L224" s="481"/>
      <c r="M224" s="115"/>
      <c r="N224" s="115"/>
      <c r="O224" s="115"/>
      <c r="P224" s="115"/>
    </row>
    <row r="225" spans="1:16" ht="15" customHeight="1" x14ac:dyDescent="0.25">
      <c r="A225" s="115"/>
      <c r="B225" s="483"/>
      <c r="C225" s="482"/>
      <c r="D225" s="482"/>
      <c r="E225" s="457"/>
      <c r="F225" s="482"/>
      <c r="G225" s="463"/>
      <c r="H225" s="463"/>
      <c r="I225" s="463"/>
      <c r="J225" s="480"/>
      <c r="K225" s="463"/>
      <c r="L225" s="481"/>
      <c r="M225" s="115"/>
      <c r="N225" s="115"/>
      <c r="O225" s="115"/>
      <c r="P225" s="115"/>
    </row>
    <row r="226" spans="1:16" ht="15" customHeight="1" x14ac:dyDescent="0.25">
      <c r="A226" s="115"/>
      <c r="B226" s="483"/>
      <c r="C226" s="482"/>
      <c r="D226" s="482"/>
      <c r="E226" s="457"/>
      <c r="F226" s="482"/>
      <c r="G226" s="463"/>
      <c r="H226" s="463"/>
      <c r="I226" s="463"/>
      <c r="J226" s="480"/>
      <c r="K226" s="463"/>
      <c r="L226" s="481"/>
      <c r="M226" s="115"/>
      <c r="N226" s="115"/>
      <c r="O226" s="115"/>
      <c r="P226" s="115"/>
    </row>
    <row r="227" spans="1:16" ht="15" customHeight="1" x14ac:dyDescent="0.25">
      <c r="A227" s="115"/>
      <c r="B227" s="483"/>
      <c r="C227" s="482"/>
      <c r="D227" s="482"/>
      <c r="E227" s="457"/>
      <c r="F227" s="482"/>
      <c r="G227" s="463"/>
      <c r="H227" s="463"/>
      <c r="I227" s="463"/>
      <c r="J227" s="480"/>
      <c r="K227" s="463"/>
      <c r="L227" s="481"/>
      <c r="M227" s="115"/>
      <c r="N227" s="115"/>
      <c r="O227" s="115"/>
      <c r="P227" s="115"/>
    </row>
    <row r="228" spans="1:16" ht="15" customHeight="1" x14ac:dyDescent="0.25">
      <c r="A228" s="115"/>
      <c r="B228" s="483"/>
      <c r="C228" s="482"/>
      <c r="D228" s="482"/>
      <c r="E228" s="457"/>
      <c r="F228" s="482"/>
      <c r="G228" s="463"/>
      <c r="H228" s="463"/>
      <c r="I228" s="463"/>
      <c r="J228" s="480"/>
      <c r="K228" s="463"/>
      <c r="L228" s="481"/>
      <c r="M228" s="115"/>
      <c r="N228" s="115"/>
      <c r="O228" s="115"/>
      <c r="P228" s="115"/>
    </row>
    <row r="229" spans="1:16" ht="15" customHeight="1" x14ac:dyDescent="0.25">
      <c r="A229" s="115"/>
      <c r="B229" s="483"/>
      <c r="C229" s="482"/>
      <c r="D229" s="482"/>
      <c r="E229" s="457"/>
      <c r="F229" s="482"/>
      <c r="G229" s="463"/>
      <c r="H229" s="463"/>
      <c r="I229" s="463"/>
      <c r="J229" s="480"/>
      <c r="K229" s="463"/>
      <c r="L229" s="481"/>
      <c r="M229" s="115"/>
      <c r="N229" s="115"/>
      <c r="O229" s="115"/>
      <c r="P229" s="115"/>
    </row>
    <row r="230" spans="1:16" ht="15" customHeight="1" x14ac:dyDescent="0.25">
      <c r="A230" s="115"/>
      <c r="B230" s="483"/>
      <c r="C230" s="482"/>
      <c r="D230" s="482"/>
      <c r="E230" s="457"/>
      <c r="F230" s="482"/>
      <c r="G230" s="463"/>
      <c r="H230" s="463"/>
      <c r="I230" s="463"/>
      <c r="J230" s="480"/>
      <c r="K230" s="463"/>
      <c r="L230" s="481"/>
      <c r="M230" s="115"/>
      <c r="N230" s="115"/>
      <c r="O230" s="115"/>
      <c r="P230" s="115"/>
    </row>
    <row r="231" spans="1:16" ht="15" customHeight="1" x14ac:dyDescent="0.25">
      <c r="A231" s="115"/>
      <c r="B231" s="483"/>
      <c r="C231" s="482"/>
      <c r="D231" s="482"/>
      <c r="E231" s="457"/>
      <c r="F231" s="482"/>
      <c r="G231" s="463"/>
      <c r="H231" s="463"/>
      <c r="I231" s="463"/>
      <c r="J231" s="480"/>
      <c r="K231" s="463"/>
      <c r="L231" s="481"/>
      <c r="M231" s="115"/>
      <c r="N231" s="115"/>
      <c r="O231" s="115"/>
      <c r="P231" s="115"/>
    </row>
    <row r="232" spans="1:16" ht="15" customHeight="1" x14ac:dyDescent="0.25">
      <c r="A232" s="115"/>
      <c r="B232" s="483"/>
      <c r="C232" s="482"/>
      <c r="D232" s="482"/>
      <c r="E232" s="457"/>
      <c r="F232" s="482"/>
      <c r="G232" s="463"/>
      <c r="H232" s="463"/>
      <c r="I232" s="463"/>
      <c r="J232" s="480"/>
      <c r="K232" s="463"/>
      <c r="L232" s="481"/>
      <c r="M232" s="115"/>
      <c r="N232" s="115"/>
      <c r="O232" s="115"/>
      <c r="P232" s="115"/>
    </row>
    <row r="233" spans="1:16" ht="15" customHeight="1" x14ac:dyDescent="0.25">
      <c r="A233" s="115"/>
      <c r="B233" s="483"/>
      <c r="C233" s="482"/>
      <c r="D233" s="482"/>
      <c r="E233" s="457"/>
      <c r="F233" s="482"/>
      <c r="G233" s="463"/>
      <c r="H233" s="463"/>
      <c r="I233" s="463"/>
      <c r="J233" s="480"/>
      <c r="K233" s="463"/>
      <c r="L233" s="481"/>
      <c r="M233" s="115"/>
      <c r="N233" s="115"/>
      <c r="O233" s="115"/>
      <c r="P233" s="115"/>
    </row>
    <row r="234" spans="1:16" ht="15" customHeight="1" x14ac:dyDescent="0.25">
      <c r="A234" s="115"/>
      <c r="B234" s="483"/>
      <c r="C234" s="482"/>
      <c r="D234" s="482"/>
      <c r="E234" s="457"/>
      <c r="F234" s="482"/>
      <c r="G234" s="463"/>
      <c r="H234" s="463"/>
      <c r="I234" s="463"/>
      <c r="J234" s="480"/>
      <c r="K234" s="463"/>
      <c r="L234" s="481"/>
      <c r="M234" s="115"/>
      <c r="N234" s="115"/>
      <c r="O234" s="115"/>
      <c r="P234" s="115"/>
    </row>
    <row r="235" spans="1:16" ht="15" customHeight="1" x14ac:dyDescent="0.25">
      <c r="A235" s="115"/>
      <c r="B235" s="483"/>
      <c r="C235" s="482"/>
      <c r="D235" s="482"/>
      <c r="E235" s="457"/>
      <c r="F235" s="482"/>
      <c r="G235" s="463"/>
      <c r="H235" s="463"/>
      <c r="I235" s="463"/>
      <c r="J235" s="480"/>
      <c r="K235" s="463"/>
      <c r="L235" s="481"/>
      <c r="M235" s="115"/>
      <c r="N235" s="115"/>
      <c r="O235" s="115"/>
      <c r="P235" s="115"/>
    </row>
    <row r="236" spans="1:16" ht="15" customHeight="1" x14ac:dyDescent="0.25">
      <c r="A236" s="115"/>
      <c r="B236" s="483"/>
      <c r="C236" s="482"/>
      <c r="D236" s="482"/>
      <c r="E236" s="457"/>
      <c r="F236" s="482"/>
      <c r="G236" s="463"/>
      <c r="H236" s="463"/>
      <c r="I236" s="463"/>
      <c r="J236" s="480"/>
      <c r="K236" s="463"/>
      <c r="L236" s="481"/>
      <c r="M236" s="115"/>
      <c r="N236" s="115"/>
      <c r="O236" s="115"/>
      <c r="P236" s="115"/>
    </row>
    <row r="237" spans="1:16" ht="15" customHeight="1" x14ac:dyDescent="0.25">
      <c r="A237" s="115"/>
      <c r="B237" s="483"/>
      <c r="C237" s="482"/>
      <c r="D237" s="482"/>
      <c r="E237" s="457"/>
      <c r="F237" s="482"/>
      <c r="G237" s="463"/>
      <c r="H237" s="463"/>
      <c r="I237" s="463"/>
      <c r="J237" s="480"/>
      <c r="K237" s="463"/>
      <c r="L237" s="481"/>
      <c r="M237" s="115"/>
      <c r="N237" s="115"/>
      <c r="O237" s="115"/>
      <c r="P237" s="115"/>
    </row>
    <row r="238" spans="1:16" ht="15" customHeight="1" x14ac:dyDescent="0.25">
      <c r="A238" s="115"/>
      <c r="B238" s="483"/>
      <c r="C238" s="482"/>
      <c r="D238" s="482"/>
      <c r="E238" s="457"/>
      <c r="F238" s="482"/>
      <c r="G238" s="463"/>
      <c r="H238" s="463"/>
      <c r="I238" s="463"/>
      <c r="J238" s="480"/>
      <c r="K238" s="463"/>
      <c r="L238" s="481"/>
      <c r="M238" s="115"/>
      <c r="N238" s="115"/>
      <c r="O238" s="115"/>
      <c r="P238" s="115"/>
    </row>
    <row r="239" spans="1:16" ht="15" customHeight="1" x14ac:dyDescent="0.25">
      <c r="A239" s="115"/>
      <c r="B239" s="483"/>
      <c r="C239" s="482"/>
      <c r="D239" s="482"/>
      <c r="E239" s="457"/>
      <c r="F239" s="482"/>
      <c r="G239" s="463"/>
      <c r="H239" s="463"/>
      <c r="I239" s="463"/>
      <c r="J239" s="480"/>
      <c r="K239" s="463"/>
      <c r="L239" s="481"/>
      <c r="M239" s="115"/>
      <c r="N239" s="115"/>
      <c r="O239" s="115"/>
      <c r="P239" s="115"/>
    </row>
    <row r="240" spans="1:16" ht="15" customHeight="1" x14ac:dyDescent="0.25">
      <c r="A240" s="115"/>
      <c r="B240" s="483"/>
      <c r="C240" s="482"/>
      <c r="D240" s="482"/>
      <c r="E240" s="457"/>
      <c r="F240" s="482"/>
      <c r="G240" s="463"/>
      <c r="H240" s="463"/>
      <c r="I240" s="463"/>
      <c r="J240" s="480"/>
      <c r="K240" s="463"/>
      <c r="L240" s="481"/>
      <c r="M240" s="115"/>
      <c r="N240" s="115"/>
      <c r="O240" s="115"/>
      <c r="P240" s="115"/>
    </row>
    <row r="241" spans="1:16" ht="15" customHeight="1" x14ac:dyDescent="0.25">
      <c r="A241" s="115"/>
      <c r="B241" s="483"/>
      <c r="C241" s="482"/>
      <c r="D241" s="482"/>
      <c r="E241" s="457"/>
      <c r="F241" s="482"/>
      <c r="G241" s="463"/>
      <c r="H241" s="463"/>
      <c r="I241" s="463"/>
      <c r="J241" s="480"/>
      <c r="K241" s="463"/>
      <c r="L241" s="481"/>
      <c r="M241" s="115"/>
      <c r="N241" s="115"/>
      <c r="O241" s="115"/>
      <c r="P241" s="115"/>
    </row>
    <row r="242" spans="1:16" ht="15" customHeight="1" x14ac:dyDescent="0.25">
      <c r="A242" s="115"/>
      <c r="B242" s="483"/>
      <c r="C242" s="482"/>
      <c r="D242" s="482"/>
      <c r="E242" s="457"/>
      <c r="F242" s="482"/>
      <c r="G242" s="463"/>
      <c r="H242" s="463"/>
      <c r="I242" s="463"/>
      <c r="J242" s="480"/>
      <c r="K242" s="463"/>
      <c r="L242" s="481"/>
      <c r="M242" s="115"/>
      <c r="N242" s="115"/>
      <c r="O242" s="115"/>
      <c r="P242" s="115"/>
    </row>
    <row r="243" spans="1:16" ht="15" customHeight="1" x14ac:dyDescent="0.25">
      <c r="A243" s="115"/>
      <c r="B243" s="483"/>
      <c r="C243" s="482"/>
      <c r="D243" s="482"/>
      <c r="E243" s="457"/>
      <c r="F243" s="482"/>
      <c r="G243" s="463"/>
      <c r="H243" s="463"/>
      <c r="I243" s="463"/>
      <c r="J243" s="480"/>
      <c r="K243" s="463"/>
      <c r="L243" s="481"/>
      <c r="M243" s="115"/>
      <c r="N243" s="115"/>
      <c r="O243" s="115"/>
      <c r="P243" s="115"/>
    </row>
    <row r="244" spans="1:16" ht="15" customHeight="1" x14ac:dyDescent="0.25">
      <c r="A244" s="115"/>
      <c r="B244" s="483"/>
      <c r="C244" s="482"/>
      <c r="D244" s="482"/>
      <c r="E244" s="457"/>
      <c r="F244" s="482"/>
      <c r="G244" s="463"/>
      <c r="H244" s="463"/>
      <c r="I244" s="463"/>
      <c r="J244" s="480"/>
      <c r="K244" s="463"/>
      <c r="L244" s="481"/>
      <c r="M244" s="115"/>
      <c r="N244" s="115"/>
      <c r="O244" s="115"/>
      <c r="P244" s="115"/>
    </row>
    <row r="245" spans="1:16" ht="15" customHeight="1" x14ac:dyDescent="0.25">
      <c r="A245" s="115"/>
      <c r="B245" s="483"/>
      <c r="C245" s="482"/>
      <c r="D245" s="482"/>
      <c r="E245" s="457"/>
      <c r="F245" s="482"/>
      <c r="G245" s="463"/>
      <c r="H245" s="463"/>
      <c r="I245" s="463"/>
      <c r="J245" s="480"/>
      <c r="K245" s="463"/>
      <c r="L245" s="481"/>
      <c r="M245" s="115"/>
      <c r="N245" s="115"/>
      <c r="O245" s="115"/>
      <c r="P245" s="115"/>
    </row>
    <row r="246" spans="1:16" ht="15" customHeight="1" x14ac:dyDescent="0.25">
      <c r="A246" s="115"/>
      <c r="B246" s="483"/>
      <c r="C246" s="482"/>
      <c r="D246" s="482"/>
      <c r="E246" s="457"/>
      <c r="F246" s="482"/>
      <c r="G246" s="463"/>
      <c r="H246" s="463"/>
      <c r="I246" s="463"/>
      <c r="J246" s="480"/>
      <c r="K246" s="463"/>
      <c r="L246" s="481"/>
      <c r="M246" s="115"/>
      <c r="N246" s="115"/>
      <c r="O246" s="115"/>
      <c r="P246" s="115"/>
    </row>
    <row r="247" spans="1:16" ht="15" customHeight="1" x14ac:dyDescent="0.25">
      <c r="A247" s="115"/>
      <c r="B247" s="483"/>
      <c r="C247" s="482"/>
      <c r="D247" s="482"/>
      <c r="E247" s="457"/>
      <c r="F247" s="482"/>
      <c r="G247" s="463"/>
      <c r="H247" s="463"/>
      <c r="I247" s="463"/>
      <c r="J247" s="480"/>
      <c r="K247" s="463"/>
      <c r="L247" s="481"/>
      <c r="M247" s="115"/>
      <c r="N247" s="115"/>
      <c r="O247" s="115"/>
      <c r="P247" s="115"/>
    </row>
    <row r="248" spans="1:16" ht="15" customHeight="1" x14ac:dyDescent="0.25">
      <c r="A248" s="115"/>
      <c r="B248" s="483"/>
      <c r="C248" s="482"/>
      <c r="D248" s="482"/>
      <c r="E248" s="457"/>
      <c r="F248" s="482"/>
      <c r="G248" s="463"/>
      <c r="H248" s="463"/>
      <c r="I248" s="463"/>
      <c r="J248" s="480"/>
      <c r="K248" s="463"/>
      <c r="L248" s="481"/>
      <c r="M248" s="115"/>
      <c r="N248" s="115"/>
      <c r="O248" s="115"/>
      <c r="P248" s="115"/>
    </row>
    <row r="249" spans="1:16" ht="15" customHeight="1" x14ac:dyDescent="0.25">
      <c r="A249" s="115"/>
      <c r="B249" s="483"/>
      <c r="C249" s="482"/>
      <c r="D249" s="482"/>
      <c r="E249" s="457"/>
      <c r="F249" s="482"/>
      <c r="G249" s="463"/>
      <c r="H249" s="463"/>
      <c r="I249" s="463"/>
      <c r="J249" s="480"/>
      <c r="K249" s="463"/>
      <c r="L249" s="481"/>
      <c r="M249" s="115"/>
      <c r="N249" s="115"/>
      <c r="O249" s="115"/>
      <c r="P249" s="115"/>
    </row>
    <row r="250" spans="1:16" ht="15" customHeight="1" x14ac:dyDescent="0.25">
      <c r="A250" s="115"/>
      <c r="B250" s="483"/>
      <c r="C250" s="482"/>
      <c r="D250" s="482"/>
      <c r="E250" s="457"/>
      <c r="F250" s="482"/>
      <c r="G250" s="463"/>
      <c r="H250" s="463"/>
      <c r="I250" s="463"/>
      <c r="J250" s="480"/>
      <c r="K250" s="463"/>
      <c r="L250" s="481"/>
      <c r="M250" s="115"/>
      <c r="N250" s="115"/>
      <c r="O250" s="115"/>
      <c r="P250" s="115"/>
    </row>
    <row r="251" spans="1:16" ht="15" customHeight="1" x14ac:dyDescent="0.25">
      <c r="A251" s="115"/>
      <c r="B251" s="483"/>
      <c r="C251" s="482"/>
      <c r="D251" s="482"/>
      <c r="E251" s="457"/>
      <c r="F251" s="482"/>
      <c r="G251" s="463"/>
      <c r="H251" s="463"/>
      <c r="I251" s="463"/>
      <c r="J251" s="480"/>
      <c r="K251" s="463"/>
      <c r="L251" s="481"/>
      <c r="M251" s="115"/>
      <c r="N251" s="115"/>
      <c r="O251" s="115"/>
      <c r="P251" s="115"/>
    </row>
    <row r="252" spans="1:16" ht="15" customHeight="1" x14ac:dyDescent="0.25">
      <c r="A252" s="115"/>
      <c r="B252" s="483"/>
      <c r="C252" s="482"/>
      <c r="D252" s="482"/>
      <c r="E252" s="457"/>
      <c r="F252" s="482"/>
      <c r="G252" s="463"/>
      <c r="H252" s="463"/>
      <c r="I252" s="463"/>
      <c r="J252" s="480"/>
      <c r="K252" s="463"/>
      <c r="L252" s="481"/>
      <c r="M252" s="115"/>
      <c r="N252" s="115"/>
      <c r="O252" s="115"/>
      <c r="P252" s="115"/>
    </row>
    <row r="253" spans="1:16" ht="15" customHeight="1" x14ac:dyDescent="0.25">
      <c r="A253" s="115"/>
      <c r="B253" s="483"/>
      <c r="C253" s="482"/>
      <c r="D253" s="482"/>
      <c r="E253" s="457"/>
      <c r="F253" s="482"/>
      <c r="G253" s="463"/>
      <c r="H253" s="463"/>
      <c r="I253" s="463"/>
      <c r="J253" s="480"/>
      <c r="K253" s="463"/>
      <c r="L253" s="481"/>
      <c r="M253" s="115"/>
      <c r="N253" s="115"/>
      <c r="O253" s="115"/>
      <c r="P253" s="115"/>
    </row>
    <row r="254" spans="1:16" ht="15" customHeight="1" x14ac:dyDescent="0.25">
      <c r="A254" s="115"/>
      <c r="B254" s="483"/>
      <c r="C254" s="482"/>
      <c r="D254" s="482"/>
      <c r="E254" s="457"/>
      <c r="F254" s="482"/>
      <c r="G254" s="463"/>
      <c r="H254" s="463"/>
      <c r="I254" s="463"/>
      <c r="J254" s="480"/>
      <c r="K254" s="463"/>
      <c r="L254" s="481"/>
      <c r="M254" s="115"/>
      <c r="N254" s="115"/>
      <c r="O254" s="115"/>
      <c r="P254" s="115"/>
    </row>
    <row r="255" spans="1:16" ht="15" customHeight="1" x14ac:dyDescent="0.25">
      <c r="A255" s="115"/>
      <c r="B255" s="483"/>
      <c r="C255" s="482"/>
      <c r="D255" s="482"/>
      <c r="E255" s="457"/>
      <c r="F255" s="482"/>
      <c r="G255" s="463"/>
      <c r="H255" s="463"/>
      <c r="I255" s="463"/>
      <c r="J255" s="480"/>
      <c r="K255" s="463"/>
      <c r="L255" s="481"/>
      <c r="M255" s="115"/>
      <c r="N255" s="115"/>
      <c r="O255" s="115"/>
      <c r="P255" s="115"/>
    </row>
    <row r="256" spans="1:16" ht="15" customHeight="1" x14ac:dyDescent="0.25">
      <c r="A256" s="115"/>
      <c r="B256" s="483"/>
      <c r="C256" s="482"/>
      <c r="D256" s="482"/>
      <c r="E256" s="457"/>
      <c r="F256" s="482"/>
      <c r="G256" s="463"/>
      <c r="H256" s="463"/>
      <c r="I256" s="463"/>
      <c r="J256" s="480"/>
      <c r="K256" s="463"/>
      <c r="L256" s="481"/>
      <c r="M256" s="115"/>
      <c r="N256" s="115"/>
      <c r="O256" s="115"/>
      <c r="P256" s="115"/>
    </row>
    <row r="257" spans="1:16" ht="15" customHeight="1" x14ac:dyDescent="0.25">
      <c r="A257" s="115"/>
      <c r="B257" s="483"/>
      <c r="C257" s="482"/>
      <c r="D257" s="482"/>
      <c r="E257" s="457"/>
      <c r="F257" s="482"/>
      <c r="G257" s="463"/>
      <c r="H257" s="463"/>
      <c r="I257" s="463"/>
      <c r="J257" s="480"/>
      <c r="K257" s="463"/>
      <c r="L257" s="481"/>
      <c r="M257" s="115"/>
      <c r="N257" s="115"/>
      <c r="O257" s="115"/>
      <c r="P257" s="115"/>
    </row>
    <row r="258" spans="1:16" ht="15" customHeight="1" x14ac:dyDescent="0.25">
      <c r="A258" s="115"/>
      <c r="B258" s="483"/>
      <c r="C258" s="482"/>
      <c r="D258" s="482"/>
      <c r="E258" s="457"/>
      <c r="F258" s="482"/>
      <c r="G258" s="463"/>
      <c r="H258" s="463"/>
      <c r="I258" s="463"/>
      <c r="J258" s="480"/>
      <c r="K258" s="463"/>
      <c r="L258" s="481"/>
      <c r="M258" s="115"/>
      <c r="N258" s="115"/>
      <c r="O258" s="115"/>
      <c r="P258" s="115"/>
    </row>
    <row r="259" spans="1:16" ht="15" customHeight="1" x14ac:dyDescent="0.25">
      <c r="A259" s="115"/>
      <c r="B259" s="483"/>
      <c r="C259" s="482"/>
      <c r="D259" s="482"/>
      <c r="E259" s="457"/>
      <c r="F259" s="482"/>
      <c r="G259" s="463"/>
      <c r="H259" s="463"/>
      <c r="I259" s="463"/>
      <c r="J259" s="480"/>
      <c r="K259" s="463"/>
      <c r="L259" s="481"/>
      <c r="M259" s="115"/>
      <c r="N259" s="115"/>
      <c r="O259" s="115"/>
      <c r="P259" s="115"/>
    </row>
    <row r="260" spans="1:16" ht="15" customHeight="1" x14ac:dyDescent="0.25">
      <c r="A260" s="115"/>
      <c r="B260" s="483"/>
      <c r="C260" s="482"/>
      <c r="D260" s="482"/>
      <c r="E260" s="457"/>
      <c r="F260" s="482"/>
      <c r="G260" s="463"/>
      <c r="H260" s="463"/>
      <c r="I260" s="463"/>
      <c r="J260" s="480"/>
      <c r="K260" s="463"/>
      <c r="L260" s="481"/>
      <c r="M260" s="115"/>
      <c r="N260" s="115"/>
      <c r="O260" s="115"/>
      <c r="P260" s="115"/>
    </row>
    <row r="261" spans="1:16" ht="15" customHeight="1" x14ac:dyDescent="0.25">
      <c r="A261" s="115"/>
      <c r="B261" s="483"/>
      <c r="C261" s="482"/>
      <c r="D261" s="482"/>
      <c r="E261" s="457"/>
      <c r="F261" s="482"/>
      <c r="G261" s="463"/>
      <c r="H261" s="463"/>
      <c r="I261" s="463"/>
      <c r="J261" s="480"/>
      <c r="K261" s="463"/>
      <c r="L261" s="481"/>
      <c r="M261" s="115"/>
      <c r="N261" s="115"/>
      <c r="O261" s="115"/>
      <c r="P261" s="115"/>
    </row>
    <row r="262" spans="1:16" ht="15" customHeight="1" x14ac:dyDescent="0.25">
      <c r="A262" s="115"/>
      <c r="B262" s="483"/>
      <c r="C262" s="482"/>
      <c r="D262" s="482"/>
      <c r="E262" s="457"/>
      <c r="F262" s="482"/>
      <c r="G262" s="463"/>
      <c r="H262" s="463"/>
      <c r="I262" s="463"/>
      <c r="J262" s="480"/>
      <c r="K262" s="463"/>
      <c r="L262" s="481"/>
      <c r="M262" s="115"/>
      <c r="N262" s="115"/>
      <c r="O262" s="115"/>
      <c r="P262" s="115"/>
    </row>
    <row r="263" spans="1:16" ht="15" customHeight="1" x14ac:dyDescent="0.25">
      <c r="A263" s="115"/>
      <c r="B263" s="483"/>
      <c r="C263" s="482"/>
      <c r="D263" s="482"/>
      <c r="E263" s="457"/>
      <c r="F263" s="482"/>
      <c r="G263" s="463"/>
      <c r="H263" s="463"/>
      <c r="I263" s="463"/>
      <c r="J263" s="480"/>
      <c r="K263" s="463"/>
      <c r="L263" s="481"/>
      <c r="M263" s="115"/>
      <c r="N263" s="115"/>
      <c r="O263" s="115"/>
      <c r="P263" s="115"/>
    </row>
    <row r="264" spans="1:16" ht="15" customHeight="1" x14ac:dyDescent="0.25">
      <c r="A264" s="115"/>
      <c r="B264" s="483"/>
      <c r="C264" s="482"/>
      <c r="D264" s="482"/>
      <c r="E264" s="457"/>
      <c r="F264" s="482"/>
      <c r="G264" s="463"/>
      <c r="H264" s="463"/>
      <c r="I264" s="463"/>
      <c r="J264" s="480"/>
      <c r="K264" s="463"/>
      <c r="L264" s="481"/>
      <c r="M264" s="115"/>
      <c r="N264" s="115"/>
      <c r="O264" s="115"/>
      <c r="P264" s="115"/>
    </row>
    <row r="265" spans="1:16" ht="15" customHeight="1" x14ac:dyDescent="0.25">
      <c r="A265" s="115"/>
      <c r="B265" s="483"/>
      <c r="C265" s="482"/>
      <c r="D265" s="482"/>
      <c r="E265" s="457"/>
      <c r="F265" s="482"/>
      <c r="G265" s="463"/>
      <c r="H265" s="463"/>
      <c r="I265" s="463"/>
      <c r="J265" s="480"/>
      <c r="K265" s="463"/>
      <c r="L265" s="481"/>
      <c r="M265" s="115"/>
      <c r="N265" s="115"/>
      <c r="O265" s="115"/>
      <c r="P265" s="115"/>
    </row>
    <row r="266" spans="1:16" ht="15" customHeight="1" x14ac:dyDescent="0.25">
      <c r="A266" s="115"/>
      <c r="B266" s="483"/>
      <c r="C266" s="482"/>
      <c r="D266" s="482"/>
      <c r="E266" s="457"/>
      <c r="F266" s="482"/>
      <c r="G266" s="463"/>
      <c r="H266" s="463"/>
      <c r="I266" s="463"/>
      <c r="J266" s="480"/>
      <c r="K266" s="463"/>
      <c r="L266" s="481"/>
      <c r="M266" s="115"/>
      <c r="N266" s="115"/>
      <c r="O266" s="115"/>
      <c r="P266" s="115"/>
    </row>
    <row r="267" spans="1:16" ht="15" customHeight="1" x14ac:dyDescent="0.25">
      <c r="A267" s="115"/>
      <c r="B267" s="483"/>
      <c r="C267" s="482"/>
      <c r="D267" s="482"/>
      <c r="E267" s="457"/>
      <c r="F267" s="482"/>
      <c r="G267" s="463"/>
      <c r="H267" s="463"/>
      <c r="I267" s="463"/>
      <c r="J267" s="480"/>
      <c r="K267" s="463"/>
      <c r="L267" s="481"/>
      <c r="M267" s="115"/>
      <c r="N267" s="115"/>
      <c r="O267" s="115"/>
      <c r="P267" s="115"/>
    </row>
    <row r="268" spans="1:16" ht="15" customHeight="1" x14ac:dyDescent="0.25">
      <c r="A268" s="115"/>
      <c r="B268" s="483"/>
      <c r="C268" s="482"/>
      <c r="D268" s="482"/>
      <c r="E268" s="457"/>
      <c r="F268" s="482"/>
      <c r="G268" s="463"/>
      <c r="H268" s="463"/>
      <c r="I268" s="463"/>
      <c r="J268" s="480"/>
      <c r="K268" s="463"/>
      <c r="L268" s="481"/>
      <c r="M268" s="115"/>
      <c r="N268" s="115"/>
      <c r="O268" s="115"/>
      <c r="P268" s="115"/>
    </row>
    <row r="269" spans="1:16" ht="15" customHeight="1" x14ac:dyDescent="0.25">
      <c r="A269" s="115"/>
      <c r="B269" s="483"/>
      <c r="C269" s="482"/>
      <c r="D269" s="482"/>
      <c r="E269" s="457"/>
      <c r="F269" s="482"/>
      <c r="G269" s="463"/>
      <c r="H269" s="463"/>
      <c r="I269" s="463"/>
      <c r="J269" s="480"/>
      <c r="K269" s="463"/>
      <c r="L269" s="481"/>
      <c r="M269" s="115"/>
      <c r="N269" s="115"/>
      <c r="O269" s="115"/>
      <c r="P269" s="115"/>
    </row>
    <row r="270" spans="1:16" ht="15" customHeight="1" x14ac:dyDescent="0.25">
      <c r="A270" s="115"/>
      <c r="B270" s="483"/>
      <c r="C270" s="482"/>
      <c r="D270" s="482"/>
      <c r="E270" s="457"/>
      <c r="F270" s="482"/>
      <c r="G270" s="463"/>
      <c r="H270" s="463"/>
      <c r="I270" s="463"/>
      <c r="J270" s="480"/>
      <c r="K270" s="463"/>
      <c r="L270" s="481"/>
      <c r="M270" s="115"/>
      <c r="N270" s="115"/>
      <c r="O270" s="115"/>
      <c r="P270" s="115"/>
    </row>
    <row r="271" spans="1:16" ht="15" customHeight="1" x14ac:dyDescent="0.25">
      <c r="A271" s="115"/>
      <c r="B271" s="483"/>
      <c r="C271" s="482"/>
      <c r="D271" s="482"/>
      <c r="E271" s="457"/>
      <c r="F271" s="482"/>
      <c r="G271" s="463"/>
      <c r="H271" s="463"/>
      <c r="I271" s="463"/>
      <c r="J271" s="480"/>
      <c r="K271" s="463"/>
      <c r="L271" s="481"/>
      <c r="M271" s="115"/>
      <c r="N271" s="115"/>
      <c r="O271" s="115"/>
      <c r="P271" s="115"/>
    </row>
    <row r="272" spans="1:16" ht="15" customHeight="1" x14ac:dyDescent="0.25">
      <c r="A272" s="115"/>
      <c r="B272" s="483"/>
      <c r="C272" s="482"/>
      <c r="D272" s="482"/>
      <c r="E272" s="457"/>
      <c r="F272" s="482"/>
      <c r="G272" s="463"/>
      <c r="H272" s="463"/>
      <c r="I272" s="463"/>
      <c r="J272" s="480"/>
      <c r="K272" s="463"/>
      <c r="L272" s="481"/>
      <c r="M272" s="115"/>
      <c r="N272" s="115"/>
      <c r="O272" s="115"/>
      <c r="P272" s="115"/>
    </row>
    <row r="273" spans="1:16" ht="15" customHeight="1" x14ac:dyDescent="0.25">
      <c r="A273" s="115"/>
      <c r="B273" s="483"/>
      <c r="C273" s="482"/>
      <c r="D273" s="482"/>
      <c r="E273" s="457"/>
      <c r="F273" s="482"/>
      <c r="G273" s="463"/>
      <c r="H273" s="463"/>
      <c r="I273" s="463"/>
      <c r="J273" s="480"/>
      <c r="K273" s="463"/>
      <c r="L273" s="481"/>
      <c r="M273" s="115"/>
      <c r="N273" s="115"/>
      <c r="O273" s="115"/>
      <c r="P273" s="115"/>
    </row>
    <row r="274" spans="1:16" ht="15" customHeight="1" x14ac:dyDescent="0.25">
      <c r="A274" s="115"/>
      <c r="B274" s="483"/>
      <c r="C274" s="482"/>
      <c r="D274" s="482"/>
      <c r="E274" s="457"/>
      <c r="F274" s="482"/>
      <c r="G274" s="463"/>
      <c r="H274" s="463"/>
      <c r="I274" s="463"/>
      <c r="J274" s="480"/>
      <c r="K274" s="463"/>
      <c r="L274" s="481"/>
      <c r="M274" s="115"/>
      <c r="N274" s="115"/>
      <c r="O274" s="115"/>
      <c r="P274" s="115"/>
    </row>
    <row r="275" spans="1:16" ht="15" customHeight="1" x14ac:dyDescent="0.25">
      <c r="A275" s="115"/>
      <c r="B275" s="483"/>
      <c r="C275" s="482"/>
      <c r="D275" s="482"/>
      <c r="E275" s="457"/>
      <c r="F275" s="482"/>
      <c r="G275" s="463"/>
      <c r="H275" s="463"/>
      <c r="I275" s="463"/>
      <c r="J275" s="480"/>
      <c r="K275" s="463"/>
      <c r="L275" s="481"/>
      <c r="M275" s="115"/>
      <c r="N275" s="115"/>
      <c r="O275" s="115"/>
      <c r="P275" s="115"/>
    </row>
    <row r="276" spans="1:16" ht="15" customHeight="1" x14ac:dyDescent="0.25">
      <c r="A276" s="115"/>
      <c r="B276" s="483"/>
      <c r="C276" s="482"/>
      <c r="D276" s="482"/>
      <c r="E276" s="457"/>
      <c r="F276" s="482"/>
      <c r="G276" s="463"/>
      <c r="H276" s="463"/>
      <c r="I276" s="463"/>
      <c r="J276" s="480"/>
      <c r="K276" s="463"/>
      <c r="L276" s="481"/>
      <c r="M276" s="115"/>
      <c r="N276" s="115"/>
      <c r="O276" s="115"/>
      <c r="P276" s="115"/>
    </row>
    <row r="277" spans="1:16" ht="15" customHeight="1" x14ac:dyDescent="0.25">
      <c r="A277" s="115"/>
      <c r="B277" s="483"/>
      <c r="C277" s="482"/>
      <c r="D277" s="482"/>
      <c r="E277" s="457"/>
      <c r="F277" s="482"/>
      <c r="G277" s="463"/>
      <c r="H277" s="463"/>
      <c r="I277" s="463"/>
      <c r="J277" s="480"/>
      <c r="K277" s="463"/>
      <c r="L277" s="481"/>
      <c r="M277" s="115"/>
      <c r="N277" s="115"/>
      <c r="O277" s="115"/>
      <c r="P277" s="115"/>
    </row>
    <row r="278" spans="1:16" ht="15" customHeight="1" x14ac:dyDescent="0.25">
      <c r="A278" s="115"/>
      <c r="B278" s="483"/>
      <c r="C278" s="482"/>
      <c r="D278" s="482"/>
      <c r="E278" s="457"/>
      <c r="F278" s="482"/>
      <c r="G278" s="463"/>
      <c r="H278" s="463"/>
      <c r="I278" s="463"/>
      <c r="J278" s="480"/>
      <c r="K278" s="463"/>
      <c r="L278" s="481"/>
      <c r="M278" s="115"/>
      <c r="N278" s="115"/>
      <c r="O278" s="115"/>
      <c r="P278" s="115"/>
    </row>
    <row r="279" spans="1:16" ht="15" customHeight="1" x14ac:dyDescent="0.25">
      <c r="A279" s="115"/>
      <c r="B279" s="483"/>
      <c r="C279" s="482"/>
      <c r="D279" s="482"/>
      <c r="E279" s="457"/>
      <c r="F279" s="482"/>
      <c r="G279" s="463"/>
      <c r="H279" s="463"/>
      <c r="I279" s="463"/>
      <c r="J279" s="480"/>
      <c r="K279" s="463"/>
      <c r="L279" s="481"/>
      <c r="M279" s="115"/>
      <c r="N279" s="115"/>
      <c r="O279" s="115"/>
      <c r="P279" s="115"/>
    </row>
    <row r="280" spans="1:16" ht="15" customHeight="1" x14ac:dyDescent="0.25">
      <c r="A280" s="115"/>
      <c r="B280" s="483"/>
      <c r="C280" s="482"/>
      <c r="D280" s="482"/>
      <c r="E280" s="457"/>
      <c r="F280" s="482"/>
      <c r="G280" s="463"/>
      <c r="H280" s="463"/>
      <c r="I280" s="463"/>
      <c r="J280" s="480"/>
      <c r="K280" s="463"/>
      <c r="L280" s="481"/>
      <c r="M280" s="115"/>
      <c r="N280" s="115"/>
      <c r="O280" s="115"/>
      <c r="P280" s="115"/>
    </row>
    <row r="281" spans="1:16" ht="15" customHeight="1" x14ac:dyDescent="0.25">
      <c r="A281" s="115"/>
      <c r="B281" s="483"/>
      <c r="C281" s="482"/>
      <c r="D281" s="482"/>
      <c r="E281" s="457"/>
      <c r="F281" s="482"/>
      <c r="G281" s="463"/>
      <c r="H281" s="463"/>
      <c r="I281" s="463"/>
      <c r="J281" s="480"/>
      <c r="K281" s="463"/>
      <c r="L281" s="481"/>
      <c r="M281" s="115"/>
      <c r="N281" s="115"/>
      <c r="O281" s="115"/>
      <c r="P281" s="115"/>
    </row>
    <row r="282" spans="1:16" ht="15" customHeight="1" x14ac:dyDescent="0.25">
      <c r="A282" s="115"/>
      <c r="B282" s="483"/>
      <c r="C282" s="482"/>
      <c r="D282" s="482"/>
      <c r="E282" s="457"/>
      <c r="F282" s="482"/>
      <c r="G282" s="463"/>
      <c r="H282" s="463"/>
      <c r="I282" s="463"/>
      <c r="J282" s="480"/>
      <c r="K282" s="463"/>
      <c r="L282" s="481"/>
      <c r="M282" s="115"/>
      <c r="N282" s="115"/>
      <c r="O282" s="115"/>
      <c r="P282" s="115"/>
    </row>
    <row r="283" spans="1:16" ht="15" customHeight="1" x14ac:dyDescent="0.25">
      <c r="A283" s="115"/>
      <c r="B283" s="483"/>
      <c r="C283" s="482"/>
      <c r="D283" s="482"/>
      <c r="E283" s="457"/>
      <c r="F283" s="482"/>
      <c r="G283" s="463"/>
      <c r="H283" s="463"/>
      <c r="I283" s="463"/>
      <c r="J283" s="480"/>
      <c r="K283" s="463"/>
      <c r="L283" s="481"/>
      <c r="M283" s="115"/>
      <c r="N283" s="115"/>
      <c r="O283" s="115"/>
      <c r="P283" s="115"/>
    </row>
    <row r="284" spans="1:16" ht="15" customHeight="1" x14ac:dyDescent="0.25">
      <c r="A284" s="115"/>
      <c r="B284" s="483"/>
      <c r="C284" s="482"/>
      <c r="D284" s="482"/>
      <c r="E284" s="457"/>
      <c r="F284" s="482"/>
      <c r="G284" s="463"/>
      <c r="H284" s="463"/>
      <c r="I284" s="463"/>
      <c r="J284" s="480"/>
      <c r="K284" s="463"/>
      <c r="L284" s="481"/>
      <c r="M284" s="115"/>
      <c r="N284" s="115"/>
      <c r="O284" s="115"/>
      <c r="P284" s="115"/>
    </row>
    <row r="285" spans="1:16" ht="15" customHeight="1" x14ac:dyDescent="0.25">
      <c r="A285" s="115"/>
      <c r="B285" s="483"/>
      <c r="C285" s="482"/>
      <c r="D285" s="482"/>
      <c r="E285" s="457"/>
      <c r="F285" s="482"/>
      <c r="G285" s="463"/>
      <c r="H285" s="463"/>
      <c r="I285" s="463"/>
      <c r="J285" s="480"/>
      <c r="K285" s="463"/>
      <c r="L285" s="481"/>
      <c r="M285" s="115"/>
      <c r="N285" s="115"/>
      <c r="O285" s="115"/>
      <c r="P285" s="115"/>
    </row>
    <row r="286" spans="1:16" ht="15" customHeight="1" x14ac:dyDescent="0.25">
      <c r="A286" s="115"/>
      <c r="B286" s="483"/>
      <c r="C286" s="482"/>
      <c r="D286" s="482"/>
      <c r="E286" s="457"/>
      <c r="F286" s="482"/>
      <c r="G286" s="463"/>
      <c r="H286" s="463"/>
      <c r="I286" s="463"/>
      <c r="J286" s="480"/>
      <c r="K286" s="463"/>
      <c r="L286" s="481"/>
      <c r="M286" s="115"/>
      <c r="N286" s="115"/>
      <c r="O286" s="115"/>
      <c r="P286" s="115"/>
    </row>
    <row r="287" spans="1:16" ht="15" customHeight="1" x14ac:dyDescent="0.25">
      <c r="A287" s="115"/>
      <c r="B287" s="483"/>
      <c r="C287" s="482"/>
      <c r="D287" s="482"/>
      <c r="E287" s="457"/>
      <c r="F287" s="482"/>
      <c r="G287" s="463"/>
      <c r="H287" s="463"/>
      <c r="I287" s="463"/>
      <c r="J287" s="480"/>
      <c r="K287" s="463"/>
      <c r="L287" s="481"/>
      <c r="M287" s="115"/>
      <c r="N287" s="115"/>
      <c r="O287" s="115"/>
      <c r="P287" s="115"/>
    </row>
    <row r="288" spans="1:16" ht="15" customHeight="1" x14ac:dyDescent="0.25">
      <c r="A288" s="115"/>
      <c r="B288" s="483"/>
      <c r="C288" s="482"/>
      <c r="D288" s="482"/>
      <c r="E288" s="457"/>
      <c r="F288" s="482"/>
      <c r="G288" s="463"/>
      <c r="H288" s="463"/>
      <c r="I288" s="463"/>
      <c r="J288" s="480"/>
      <c r="K288" s="463"/>
      <c r="L288" s="481"/>
      <c r="M288" s="115"/>
      <c r="N288" s="115"/>
      <c r="O288" s="115"/>
      <c r="P288" s="115"/>
    </row>
    <row r="289" spans="1:16" ht="15" customHeight="1" x14ac:dyDescent="0.25">
      <c r="A289" s="115"/>
      <c r="B289" s="483"/>
      <c r="C289" s="482"/>
      <c r="D289" s="482"/>
      <c r="E289" s="457"/>
      <c r="F289" s="482"/>
      <c r="G289" s="463"/>
      <c r="H289" s="463"/>
      <c r="I289" s="463"/>
      <c r="J289" s="480"/>
      <c r="K289" s="463"/>
      <c r="L289" s="481"/>
      <c r="M289" s="115"/>
      <c r="N289" s="115"/>
      <c r="O289" s="115"/>
      <c r="P289" s="115"/>
    </row>
    <row r="290" spans="1:16" ht="15" customHeight="1" x14ac:dyDescent="0.25">
      <c r="A290" s="115"/>
      <c r="B290" s="483"/>
      <c r="C290" s="482"/>
      <c r="D290" s="482"/>
      <c r="E290" s="457"/>
      <c r="F290" s="482"/>
      <c r="G290" s="463"/>
      <c r="H290" s="463"/>
      <c r="I290" s="463"/>
      <c r="J290" s="480"/>
      <c r="K290" s="463"/>
      <c r="L290" s="481"/>
      <c r="M290" s="115"/>
      <c r="N290" s="115"/>
      <c r="O290" s="115"/>
      <c r="P290" s="115"/>
    </row>
    <row r="291" spans="1:16" ht="15" customHeight="1" x14ac:dyDescent="0.25">
      <c r="A291" s="115"/>
      <c r="B291" s="483"/>
      <c r="C291" s="482"/>
      <c r="D291" s="482"/>
      <c r="E291" s="457"/>
      <c r="F291" s="482"/>
      <c r="G291" s="463"/>
      <c r="H291" s="463"/>
      <c r="I291" s="463"/>
      <c r="J291" s="480"/>
      <c r="K291" s="463"/>
      <c r="L291" s="481"/>
      <c r="M291" s="115"/>
      <c r="N291" s="115"/>
      <c r="O291" s="115"/>
      <c r="P291" s="115"/>
    </row>
    <row r="292" spans="1:16" ht="15" customHeight="1" x14ac:dyDescent="0.25">
      <c r="A292" s="115"/>
      <c r="B292" s="483"/>
      <c r="C292" s="482"/>
      <c r="D292" s="482"/>
      <c r="E292" s="457"/>
      <c r="F292" s="482"/>
      <c r="G292" s="463"/>
      <c r="H292" s="463"/>
      <c r="I292" s="463"/>
      <c r="J292" s="480"/>
      <c r="K292" s="463"/>
      <c r="L292" s="481"/>
      <c r="M292" s="115"/>
      <c r="N292" s="115"/>
      <c r="O292" s="115"/>
      <c r="P292" s="115"/>
    </row>
    <row r="293" spans="1:16" ht="15" customHeight="1" x14ac:dyDescent="0.25">
      <c r="A293" s="115"/>
      <c r="B293" s="483"/>
      <c r="C293" s="482"/>
      <c r="D293" s="482"/>
      <c r="E293" s="457"/>
      <c r="F293" s="482"/>
      <c r="G293" s="463"/>
      <c r="H293" s="463"/>
      <c r="I293" s="463"/>
      <c r="J293" s="480"/>
      <c r="K293" s="463"/>
      <c r="L293" s="481"/>
      <c r="M293" s="115"/>
      <c r="N293" s="115"/>
      <c r="O293" s="115"/>
      <c r="P293" s="115"/>
    </row>
    <row r="294" spans="1:16" ht="15" customHeight="1" x14ac:dyDescent="0.25">
      <c r="A294" s="115"/>
      <c r="B294" s="483"/>
      <c r="C294" s="482"/>
      <c r="D294" s="482"/>
      <c r="E294" s="457"/>
      <c r="F294" s="482"/>
      <c r="G294" s="463"/>
      <c r="H294" s="463"/>
      <c r="I294" s="463"/>
      <c r="J294" s="480"/>
      <c r="K294" s="463"/>
      <c r="L294" s="481"/>
      <c r="M294" s="115"/>
      <c r="N294" s="115"/>
      <c r="O294" s="115"/>
      <c r="P294" s="115"/>
    </row>
    <row r="295" spans="1:16" ht="15" customHeight="1" x14ac:dyDescent="0.25">
      <c r="A295" s="115"/>
      <c r="B295" s="483"/>
      <c r="C295" s="482"/>
      <c r="D295" s="482"/>
      <c r="E295" s="457"/>
      <c r="F295" s="482"/>
      <c r="G295" s="463"/>
      <c r="H295" s="463"/>
      <c r="I295" s="463"/>
      <c r="J295" s="480"/>
      <c r="K295" s="463"/>
      <c r="L295" s="481"/>
      <c r="M295" s="115"/>
      <c r="N295" s="115"/>
      <c r="O295" s="115"/>
      <c r="P295" s="115"/>
    </row>
    <row r="296" spans="1:16" ht="15" customHeight="1" x14ac:dyDescent="0.25">
      <c r="A296" s="115"/>
      <c r="B296" s="483"/>
      <c r="C296" s="482"/>
      <c r="D296" s="482"/>
      <c r="E296" s="457"/>
      <c r="F296" s="482"/>
      <c r="G296" s="463"/>
      <c r="H296" s="463"/>
      <c r="I296" s="463"/>
      <c r="J296" s="480"/>
      <c r="K296" s="463"/>
      <c r="L296" s="481"/>
      <c r="M296" s="115"/>
      <c r="N296" s="115"/>
      <c r="O296" s="115"/>
      <c r="P296" s="115"/>
    </row>
    <row r="297" spans="1:16" ht="15" customHeight="1" x14ac:dyDescent="0.25">
      <c r="A297" s="115"/>
      <c r="B297" s="483"/>
      <c r="C297" s="482"/>
      <c r="D297" s="482"/>
      <c r="E297" s="457"/>
      <c r="F297" s="482"/>
      <c r="G297" s="463"/>
      <c r="H297" s="463"/>
      <c r="I297" s="463"/>
      <c r="J297" s="480"/>
      <c r="K297" s="463"/>
      <c r="L297" s="481"/>
      <c r="M297" s="115"/>
      <c r="N297" s="115"/>
      <c r="O297" s="115"/>
      <c r="P297" s="115"/>
    </row>
    <row r="298" spans="1:16" ht="15" customHeight="1" x14ac:dyDescent="0.25">
      <c r="A298" s="115"/>
      <c r="B298" s="483"/>
      <c r="C298" s="482"/>
      <c r="D298" s="482"/>
      <c r="E298" s="457"/>
      <c r="F298" s="482"/>
      <c r="G298" s="463"/>
      <c r="H298" s="463"/>
      <c r="I298" s="463"/>
      <c r="J298" s="480"/>
      <c r="K298" s="463"/>
      <c r="L298" s="481"/>
      <c r="M298" s="115"/>
      <c r="N298" s="115"/>
      <c r="O298" s="115"/>
      <c r="P298" s="115"/>
    </row>
    <row r="299" spans="1:16" ht="15" customHeight="1" x14ac:dyDescent="0.25">
      <c r="A299" s="115"/>
      <c r="B299" s="483"/>
      <c r="C299" s="482"/>
      <c r="D299" s="482"/>
      <c r="E299" s="457"/>
      <c r="F299" s="482"/>
      <c r="G299" s="463"/>
      <c r="H299" s="463"/>
      <c r="I299" s="463"/>
      <c r="J299" s="480"/>
      <c r="K299" s="463"/>
      <c r="L299" s="481"/>
      <c r="M299" s="115"/>
      <c r="N299" s="115"/>
      <c r="O299" s="115"/>
      <c r="P299" s="115"/>
    </row>
    <row r="300" spans="1:16" ht="15" customHeight="1" x14ac:dyDescent="0.25">
      <c r="A300" s="115"/>
      <c r="B300" s="483"/>
      <c r="C300" s="482"/>
      <c r="D300" s="482"/>
      <c r="E300" s="457"/>
      <c r="F300" s="482"/>
      <c r="G300" s="463"/>
      <c r="H300" s="463"/>
      <c r="I300" s="463"/>
      <c r="J300" s="480"/>
      <c r="K300" s="463"/>
      <c r="L300" s="481"/>
      <c r="M300" s="115"/>
      <c r="N300" s="115"/>
      <c r="O300" s="115"/>
      <c r="P300" s="115"/>
    </row>
    <row r="301" spans="1:16" ht="15" customHeight="1" x14ac:dyDescent="0.25">
      <c r="A301" s="115"/>
      <c r="B301" s="483"/>
      <c r="C301" s="482"/>
      <c r="D301" s="482"/>
      <c r="E301" s="457"/>
      <c r="F301" s="482"/>
      <c r="G301" s="463"/>
      <c r="H301" s="463"/>
      <c r="I301" s="463"/>
      <c r="J301" s="480"/>
      <c r="K301" s="463"/>
      <c r="L301" s="481"/>
      <c r="M301" s="115"/>
      <c r="N301" s="115"/>
      <c r="O301" s="115"/>
      <c r="P301" s="115"/>
    </row>
    <row r="302" spans="1:16" ht="15" customHeight="1" x14ac:dyDescent="0.25">
      <c r="A302" s="115"/>
      <c r="B302" s="483"/>
      <c r="C302" s="482"/>
      <c r="D302" s="482"/>
      <c r="E302" s="457"/>
      <c r="F302" s="482"/>
      <c r="G302" s="463"/>
      <c r="H302" s="463"/>
      <c r="I302" s="463"/>
      <c r="J302" s="480"/>
      <c r="K302" s="463"/>
      <c r="L302" s="481"/>
      <c r="M302" s="115"/>
      <c r="N302" s="115"/>
      <c r="O302" s="115"/>
      <c r="P302" s="115"/>
    </row>
    <row r="303" spans="1:16" ht="15" customHeight="1" x14ac:dyDescent="0.25">
      <c r="A303" s="115"/>
      <c r="B303" s="483"/>
      <c r="C303" s="482"/>
      <c r="D303" s="482"/>
      <c r="E303" s="457"/>
      <c r="F303" s="482"/>
      <c r="G303" s="463"/>
      <c r="H303" s="463"/>
      <c r="I303" s="463"/>
      <c r="J303" s="480"/>
      <c r="K303" s="463"/>
      <c r="L303" s="481"/>
      <c r="M303" s="115"/>
      <c r="N303" s="115"/>
      <c r="O303" s="115"/>
      <c r="P303" s="115"/>
    </row>
    <row r="304" spans="1:16" ht="15" customHeight="1" x14ac:dyDescent="0.25">
      <c r="A304" s="115"/>
      <c r="B304" s="483"/>
      <c r="C304" s="482"/>
      <c r="D304" s="482"/>
      <c r="E304" s="457"/>
      <c r="F304" s="482"/>
      <c r="G304" s="463"/>
      <c r="H304" s="463"/>
      <c r="I304" s="463"/>
      <c r="J304" s="480"/>
      <c r="K304" s="463"/>
      <c r="L304" s="481"/>
      <c r="M304" s="115"/>
      <c r="N304" s="115"/>
      <c r="O304" s="115"/>
      <c r="P304" s="115"/>
    </row>
    <row r="305" spans="1:16" ht="15" customHeight="1" x14ac:dyDescent="0.25">
      <c r="A305" s="115"/>
      <c r="B305" s="483"/>
      <c r="C305" s="482"/>
      <c r="D305" s="482"/>
      <c r="E305" s="457"/>
      <c r="F305" s="482"/>
      <c r="G305" s="463"/>
      <c r="H305" s="463"/>
      <c r="I305" s="463"/>
      <c r="J305" s="480"/>
      <c r="K305" s="463"/>
      <c r="L305" s="481"/>
      <c r="M305" s="115"/>
      <c r="N305" s="115"/>
      <c r="O305" s="115"/>
      <c r="P305" s="115"/>
    </row>
    <row r="306" spans="1:16" ht="15" customHeight="1" x14ac:dyDescent="0.25">
      <c r="A306" s="115"/>
      <c r="B306" s="483"/>
      <c r="C306" s="482"/>
      <c r="D306" s="482"/>
      <c r="E306" s="457"/>
      <c r="F306" s="482"/>
      <c r="G306" s="463"/>
      <c r="H306" s="463"/>
      <c r="I306" s="463"/>
      <c r="J306" s="480"/>
      <c r="K306" s="463"/>
      <c r="L306" s="481"/>
      <c r="M306" s="115"/>
      <c r="N306" s="115"/>
      <c r="O306" s="115"/>
      <c r="P306" s="115"/>
    </row>
    <row r="307" spans="1:16" ht="15" customHeight="1" x14ac:dyDescent="0.25">
      <c r="A307" s="115"/>
      <c r="B307" s="483"/>
      <c r="C307" s="482"/>
      <c r="D307" s="482"/>
      <c r="E307" s="457"/>
      <c r="F307" s="482"/>
      <c r="G307" s="463"/>
      <c r="H307" s="463"/>
      <c r="I307" s="463"/>
      <c r="J307" s="480"/>
      <c r="K307" s="463"/>
      <c r="L307" s="481"/>
      <c r="M307" s="115"/>
      <c r="N307" s="115"/>
      <c r="O307" s="115"/>
      <c r="P307" s="115"/>
    </row>
    <row r="308" spans="1:16" ht="15" customHeight="1" x14ac:dyDescent="0.25">
      <c r="A308" s="115"/>
      <c r="B308" s="483"/>
      <c r="C308" s="482"/>
      <c r="D308" s="482"/>
      <c r="E308" s="457"/>
      <c r="F308" s="482"/>
      <c r="G308" s="463"/>
      <c r="H308" s="463"/>
      <c r="I308" s="463"/>
      <c r="J308" s="480"/>
      <c r="K308" s="463"/>
      <c r="L308" s="481"/>
      <c r="M308" s="115"/>
      <c r="N308" s="115"/>
      <c r="O308" s="115"/>
      <c r="P308" s="115"/>
    </row>
    <row r="309" spans="1:16" ht="15" customHeight="1" x14ac:dyDescent="0.25">
      <c r="A309" s="115"/>
      <c r="B309" s="483"/>
      <c r="C309" s="482"/>
      <c r="D309" s="482"/>
      <c r="E309" s="457"/>
      <c r="F309" s="482"/>
      <c r="G309" s="463"/>
      <c r="H309" s="463"/>
      <c r="I309" s="463"/>
      <c r="J309" s="480"/>
      <c r="K309" s="463"/>
      <c r="L309" s="481"/>
      <c r="M309" s="115"/>
      <c r="N309" s="115"/>
      <c r="O309" s="115"/>
      <c r="P309" s="115"/>
    </row>
    <row r="310" spans="1:16" ht="15" customHeight="1" x14ac:dyDescent="0.25">
      <c r="A310" s="115"/>
      <c r="B310" s="483"/>
      <c r="C310" s="482"/>
      <c r="D310" s="482"/>
      <c r="E310" s="457"/>
      <c r="F310" s="482"/>
      <c r="G310" s="463"/>
      <c r="H310" s="463"/>
      <c r="I310" s="463"/>
      <c r="J310" s="480"/>
      <c r="K310" s="463"/>
      <c r="L310" s="481"/>
      <c r="M310" s="115"/>
      <c r="N310" s="115"/>
      <c r="O310" s="115"/>
      <c r="P310" s="115"/>
    </row>
    <row r="311" spans="1:16" ht="15" customHeight="1" x14ac:dyDescent="0.25">
      <c r="A311" s="115"/>
      <c r="B311" s="483"/>
      <c r="C311" s="482"/>
      <c r="D311" s="482"/>
      <c r="E311" s="457"/>
      <c r="F311" s="482"/>
      <c r="G311" s="463"/>
      <c r="H311" s="463"/>
      <c r="I311" s="463"/>
      <c r="J311" s="480"/>
      <c r="K311" s="463"/>
      <c r="L311" s="481"/>
      <c r="M311" s="115"/>
      <c r="N311" s="115"/>
      <c r="O311" s="115"/>
      <c r="P311" s="115"/>
    </row>
    <row r="312" spans="1:16" ht="15" customHeight="1" x14ac:dyDescent="0.25">
      <c r="A312" s="115"/>
      <c r="B312" s="483"/>
      <c r="C312" s="482"/>
      <c r="D312" s="482"/>
      <c r="E312" s="457"/>
      <c r="F312" s="482"/>
      <c r="G312" s="463"/>
      <c r="H312" s="463"/>
      <c r="I312" s="463"/>
      <c r="J312" s="480"/>
      <c r="K312" s="463"/>
      <c r="L312" s="481"/>
      <c r="M312" s="115"/>
      <c r="N312" s="115"/>
      <c r="O312" s="115"/>
      <c r="P312" s="115"/>
    </row>
    <row r="313" spans="1:16" ht="15" customHeight="1" x14ac:dyDescent="0.25">
      <c r="A313" s="115"/>
      <c r="B313" s="483"/>
      <c r="C313" s="482"/>
      <c r="D313" s="482"/>
      <c r="E313" s="457"/>
      <c r="F313" s="482"/>
      <c r="G313" s="463"/>
      <c r="H313" s="463"/>
      <c r="I313" s="463"/>
      <c r="J313" s="480"/>
      <c r="K313" s="463"/>
      <c r="L313" s="481"/>
      <c r="M313" s="115"/>
      <c r="N313" s="115"/>
      <c r="O313" s="115"/>
      <c r="P313" s="115"/>
    </row>
    <row r="314" spans="1:16" ht="15" customHeight="1" x14ac:dyDescent="0.25">
      <c r="A314" s="115"/>
      <c r="B314" s="483"/>
      <c r="C314" s="482"/>
      <c r="D314" s="482"/>
      <c r="E314" s="457"/>
      <c r="F314" s="482"/>
      <c r="G314" s="463"/>
      <c r="H314" s="463"/>
      <c r="I314" s="463"/>
      <c r="J314" s="480"/>
      <c r="K314" s="463"/>
      <c r="L314" s="481"/>
      <c r="M314" s="115"/>
      <c r="N314" s="115"/>
      <c r="O314" s="115"/>
      <c r="P314" s="115"/>
    </row>
    <row r="315" spans="1:16" ht="15" customHeight="1" x14ac:dyDescent="0.25">
      <c r="A315" s="115"/>
      <c r="B315" s="483"/>
      <c r="C315" s="482"/>
      <c r="D315" s="482"/>
      <c r="E315" s="457"/>
      <c r="F315" s="482"/>
      <c r="G315" s="463"/>
      <c r="H315" s="463"/>
      <c r="I315" s="463"/>
      <c r="J315" s="480"/>
      <c r="K315" s="463"/>
      <c r="L315" s="481"/>
      <c r="M315" s="115"/>
      <c r="N315" s="115"/>
      <c r="O315" s="115"/>
      <c r="P315" s="115"/>
    </row>
    <row r="316" spans="1:16" ht="15" customHeight="1" x14ac:dyDescent="0.25">
      <c r="A316" s="115"/>
      <c r="B316" s="483"/>
      <c r="C316" s="482"/>
      <c r="D316" s="482"/>
      <c r="E316" s="457"/>
      <c r="F316" s="482"/>
      <c r="G316" s="463"/>
      <c r="H316" s="463"/>
      <c r="I316" s="463"/>
      <c r="J316" s="480"/>
      <c r="K316" s="463"/>
      <c r="L316" s="481"/>
      <c r="M316" s="115"/>
      <c r="N316" s="115"/>
      <c r="O316" s="115"/>
      <c r="P316" s="115"/>
    </row>
    <row r="317" spans="1:16" ht="15" customHeight="1" x14ac:dyDescent="0.25">
      <c r="A317" s="115"/>
      <c r="B317" s="483"/>
      <c r="C317" s="482"/>
      <c r="D317" s="482"/>
      <c r="E317" s="457"/>
      <c r="F317" s="482"/>
      <c r="G317" s="463"/>
      <c r="H317" s="463"/>
      <c r="I317" s="463"/>
      <c r="J317" s="480"/>
      <c r="K317" s="463"/>
      <c r="L317" s="481"/>
      <c r="M317" s="115"/>
      <c r="N317" s="115"/>
      <c r="O317" s="115"/>
      <c r="P317" s="115"/>
    </row>
    <row r="318" spans="1:16" ht="15" customHeight="1" x14ac:dyDescent="0.25">
      <c r="A318" s="115"/>
      <c r="B318" s="483"/>
      <c r="C318" s="482"/>
      <c r="D318" s="482"/>
      <c r="E318" s="457"/>
      <c r="F318" s="482"/>
      <c r="G318" s="463"/>
      <c r="H318" s="463"/>
      <c r="I318" s="463"/>
      <c r="J318" s="480"/>
      <c r="K318" s="463"/>
      <c r="L318" s="481"/>
      <c r="M318" s="115"/>
      <c r="N318" s="115"/>
      <c r="O318" s="115"/>
      <c r="P318" s="115"/>
    </row>
    <row r="319" spans="1:16" ht="15" customHeight="1" x14ac:dyDescent="0.25">
      <c r="A319" s="115"/>
      <c r="B319" s="483"/>
      <c r="C319" s="482"/>
      <c r="D319" s="482"/>
      <c r="E319" s="457"/>
      <c r="F319" s="482"/>
      <c r="G319" s="463"/>
      <c r="H319" s="463"/>
      <c r="I319" s="463"/>
      <c r="J319" s="480"/>
      <c r="K319" s="463"/>
      <c r="L319" s="481"/>
      <c r="M319" s="115"/>
      <c r="N319" s="115"/>
      <c r="O319" s="115"/>
      <c r="P319" s="115"/>
    </row>
    <row r="320" spans="1:16" ht="15" customHeight="1" x14ac:dyDescent="0.25">
      <c r="A320" s="115"/>
      <c r="B320" s="483"/>
      <c r="C320" s="482"/>
      <c r="D320" s="482"/>
      <c r="E320" s="457"/>
      <c r="F320" s="482"/>
      <c r="G320" s="463"/>
      <c r="H320" s="463"/>
      <c r="I320" s="463"/>
      <c r="J320" s="480"/>
      <c r="K320" s="463"/>
      <c r="L320" s="481"/>
      <c r="M320" s="115"/>
      <c r="N320" s="115"/>
      <c r="O320" s="115"/>
      <c r="P320" s="115"/>
    </row>
    <row r="321" spans="1:16" ht="15" customHeight="1" x14ac:dyDescent="0.25">
      <c r="A321" s="115"/>
      <c r="B321" s="483"/>
      <c r="C321" s="482"/>
      <c r="D321" s="482"/>
      <c r="E321" s="457"/>
      <c r="F321" s="482"/>
      <c r="G321" s="463"/>
      <c r="H321" s="463"/>
      <c r="I321" s="463"/>
      <c r="J321" s="480"/>
      <c r="K321" s="463"/>
      <c r="L321" s="481"/>
      <c r="M321" s="115"/>
      <c r="N321" s="115"/>
      <c r="O321" s="115"/>
      <c r="P321" s="115"/>
    </row>
    <row r="322" spans="1:16" ht="15" customHeight="1" x14ac:dyDescent="0.25">
      <c r="A322" s="115"/>
      <c r="B322" s="483"/>
      <c r="C322" s="482"/>
      <c r="D322" s="482"/>
      <c r="E322" s="457"/>
      <c r="F322" s="482"/>
      <c r="G322" s="463"/>
      <c r="H322" s="463"/>
      <c r="I322" s="463"/>
      <c r="J322" s="480"/>
      <c r="K322" s="463"/>
      <c r="L322" s="481"/>
      <c r="M322" s="115"/>
      <c r="N322" s="115"/>
      <c r="O322" s="115"/>
      <c r="P322" s="115"/>
    </row>
    <row r="323" spans="1:16" ht="15" customHeight="1" x14ac:dyDescent="0.25">
      <c r="A323" s="115"/>
      <c r="B323" s="483"/>
      <c r="C323" s="482"/>
      <c r="D323" s="482"/>
      <c r="E323" s="457"/>
      <c r="F323" s="482"/>
      <c r="G323" s="463"/>
      <c r="H323" s="463"/>
      <c r="I323" s="463"/>
      <c r="J323" s="480"/>
      <c r="K323" s="463"/>
      <c r="L323" s="481"/>
      <c r="M323" s="115"/>
      <c r="N323" s="115"/>
      <c r="O323" s="115"/>
      <c r="P323" s="115"/>
    </row>
    <row r="324" spans="1:16" ht="15" customHeight="1" x14ac:dyDescent="0.25">
      <c r="A324" s="115"/>
      <c r="B324" s="483"/>
      <c r="C324" s="482"/>
      <c r="D324" s="482"/>
      <c r="E324" s="457"/>
      <c r="F324" s="482"/>
      <c r="G324" s="463"/>
      <c r="H324" s="463"/>
      <c r="I324" s="463"/>
      <c r="J324" s="480"/>
      <c r="K324" s="463"/>
      <c r="L324" s="481"/>
      <c r="M324" s="115"/>
      <c r="N324" s="115"/>
      <c r="O324" s="115"/>
      <c r="P324" s="115"/>
    </row>
    <row r="325" spans="1:16" ht="15" customHeight="1" x14ac:dyDescent="0.25">
      <c r="A325" s="115"/>
      <c r="B325" s="483"/>
      <c r="C325" s="482"/>
      <c r="D325" s="482"/>
      <c r="E325" s="457"/>
      <c r="F325" s="482"/>
      <c r="G325" s="463"/>
      <c r="H325" s="463"/>
      <c r="I325" s="463"/>
      <c r="J325" s="480"/>
      <c r="K325" s="463"/>
      <c r="L325" s="481"/>
      <c r="M325" s="115"/>
      <c r="N325" s="115"/>
      <c r="O325" s="115"/>
      <c r="P325" s="115"/>
    </row>
    <row r="326" spans="1:16" ht="15" customHeight="1" x14ac:dyDescent="0.25">
      <c r="A326" s="115"/>
      <c r="B326" s="483"/>
      <c r="C326" s="482"/>
      <c r="D326" s="482"/>
      <c r="E326" s="457"/>
      <c r="F326" s="482"/>
      <c r="G326" s="463"/>
      <c r="H326" s="463"/>
      <c r="I326" s="463"/>
      <c r="J326" s="480"/>
      <c r="K326" s="463"/>
      <c r="L326" s="481"/>
      <c r="M326" s="115"/>
      <c r="N326" s="115"/>
      <c r="O326" s="115"/>
      <c r="P326" s="115"/>
    </row>
    <row r="327" spans="1:16" ht="15" customHeight="1" x14ac:dyDescent="0.25">
      <c r="A327" s="115"/>
      <c r="B327" s="483"/>
      <c r="C327" s="482"/>
      <c r="D327" s="482"/>
      <c r="E327" s="457"/>
      <c r="F327" s="482"/>
      <c r="G327" s="463"/>
      <c r="H327" s="463"/>
      <c r="I327" s="463"/>
      <c r="J327" s="480"/>
      <c r="K327" s="463"/>
      <c r="L327" s="481"/>
      <c r="M327" s="115"/>
      <c r="N327" s="115"/>
      <c r="O327" s="115"/>
      <c r="P327" s="115"/>
    </row>
    <row r="328" spans="1:16" ht="15" customHeight="1" x14ac:dyDescent="0.25">
      <c r="A328" s="115"/>
      <c r="B328" s="483"/>
      <c r="C328" s="482"/>
      <c r="D328" s="482"/>
      <c r="E328" s="457"/>
      <c r="F328" s="482"/>
      <c r="G328" s="463"/>
      <c r="H328" s="463"/>
      <c r="I328" s="463"/>
      <c r="J328" s="480"/>
      <c r="K328" s="463"/>
      <c r="L328" s="481"/>
      <c r="M328" s="115"/>
      <c r="N328" s="115"/>
      <c r="O328" s="115"/>
      <c r="P328" s="115"/>
    </row>
    <row r="329" spans="1:16" ht="15" customHeight="1" x14ac:dyDescent="0.25">
      <c r="A329" s="115"/>
      <c r="B329" s="483"/>
      <c r="C329" s="482"/>
      <c r="D329" s="482"/>
      <c r="E329" s="457"/>
      <c r="F329" s="482"/>
      <c r="G329" s="463"/>
      <c r="H329" s="463"/>
      <c r="I329" s="463"/>
      <c r="J329" s="480"/>
      <c r="K329" s="463"/>
      <c r="L329" s="481"/>
      <c r="M329" s="115"/>
      <c r="N329" s="115"/>
      <c r="O329" s="115"/>
      <c r="P329" s="115"/>
    </row>
    <row r="330" spans="1:16" ht="15" customHeight="1" x14ac:dyDescent="0.25">
      <c r="A330" s="115"/>
      <c r="B330" s="483"/>
      <c r="C330" s="482"/>
      <c r="D330" s="482"/>
      <c r="E330" s="457"/>
      <c r="F330" s="482"/>
      <c r="G330" s="463"/>
      <c r="H330" s="463"/>
      <c r="I330" s="463"/>
      <c r="J330" s="480"/>
      <c r="K330" s="463"/>
      <c r="L330" s="481"/>
      <c r="M330" s="115"/>
      <c r="N330" s="115"/>
      <c r="O330" s="115"/>
      <c r="P330" s="115"/>
    </row>
    <row r="331" spans="1:16" ht="15" customHeight="1" x14ac:dyDescent="0.25">
      <c r="A331" s="115"/>
      <c r="B331" s="483"/>
      <c r="C331" s="482"/>
      <c r="D331" s="482"/>
      <c r="E331" s="457"/>
      <c r="F331" s="482"/>
      <c r="G331" s="463"/>
      <c r="H331" s="463"/>
      <c r="I331" s="463"/>
      <c r="J331" s="480"/>
      <c r="K331" s="463"/>
      <c r="L331" s="481"/>
      <c r="M331" s="115"/>
      <c r="N331" s="115"/>
      <c r="O331" s="115"/>
      <c r="P331" s="115"/>
    </row>
    <row r="332" spans="1:16" ht="15" customHeight="1" x14ac:dyDescent="0.25">
      <c r="A332" s="115"/>
      <c r="B332" s="483"/>
      <c r="C332" s="482"/>
      <c r="D332" s="482"/>
      <c r="E332" s="457"/>
      <c r="F332" s="482"/>
      <c r="G332" s="463"/>
      <c r="H332" s="463"/>
      <c r="I332" s="463"/>
      <c r="J332" s="480"/>
      <c r="K332" s="463"/>
      <c r="L332" s="481"/>
      <c r="M332" s="115"/>
      <c r="N332" s="115"/>
      <c r="O332" s="115"/>
      <c r="P332" s="115"/>
    </row>
    <row r="333" spans="1:16" ht="15" customHeight="1" x14ac:dyDescent="0.25">
      <c r="A333" s="115"/>
      <c r="B333" s="483"/>
      <c r="C333" s="482"/>
      <c r="D333" s="482"/>
      <c r="E333" s="457"/>
      <c r="F333" s="482"/>
      <c r="G333" s="463"/>
      <c r="H333" s="463"/>
      <c r="I333" s="463"/>
      <c r="J333" s="480"/>
      <c r="K333" s="463"/>
      <c r="L333" s="481"/>
      <c r="M333" s="115"/>
      <c r="N333" s="115"/>
      <c r="O333" s="115"/>
      <c r="P333" s="115"/>
    </row>
    <row r="334" spans="1:16" ht="15" customHeight="1" x14ac:dyDescent="0.25">
      <c r="A334" s="115"/>
      <c r="B334" s="483"/>
      <c r="C334" s="482"/>
      <c r="D334" s="482"/>
      <c r="E334" s="457"/>
      <c r="F334" s="482"/>
      <c r="G334" s="463"/>
      <c r="H334" s="463"/>
      <c r="I334" s="463"/>
      <c r="J334" s="480"/>
      <c r="K334" s="463"/>
      <c r="L334" s="481"/>
      <c r="M334" s="115"/>
      <c r="N334" s="115"/>
      <c r="O334" s="115"/>
      <c r="P334" s="115"/>
    </row>
    <row r="335" spans="1:16" ht="15" customHeight="1" x14ac:dyDescent="0.25">
      <c r="A335" s="115"/>
      <c r="B335" s="483"/>
      <c r="C335" s="482"/>
      <c r="D335" s="482"/>
      <c r="E335" s="457"/>
      <c r="F335" s="482"/>
      <c r="G335" s="463"/>
      <c r="H335" s="463"/>
      <c r="I335" s="463"/>
      <c r="J335" s="480"/>
      <c r="K335" s="463"/>
      <c r="L335" s="481"/>
      <c r="M335" s="115"/>
      <c r="N335" s="115"/>
      <c r="O335" s="115"/>
      <c r="P335" s="115"/>
    </row>
    <row r="336" spans="1:16" ht="15" customHeight="1" x14ac:dyDescent="0.25">
      <c r="A336" s="115"/>
      <c r="B336" s="483"/>
      <c r="C336" s="482"/>
      <c r="D336" s="482"/>
      <c r="E336" s="457"/>
      <c r="F336" s="482"/>
      <c r="G336" s="463"/>
      <c r="H336" s="463"/>
      <c r="I336" s="463"/>
      <c r="J336" s="480"/>
      <c r="K336" s="463"/>
      <c r="L336" s="481"/>
      <c r="M336" s="115"/>
      <c r="N336" s="115"/>
      <c r="O336" s="115"/>
      <c r="P336" s="115"/>
    </row>
    <row r="337" spans="1:16" ht="15" customHeight="1" x14ac:dyDescent="0.25">
      <c r="A337" s="115"/>
      <c r="B337" s="483"/>
      <c r="C337" s="482"/>
      <c r="D337" s="482"/>
      <c r="E337" s="457"/>
      <c r="F337" s="482"/>
      <c r="G337" s="463"/>
      <c r="H337" s="463"/>
      <c r="I337" s="463"/>
      <c r="J337" s="480"/>
      <c r="K337" s="463"/>
      <c r="L337" s="481"/>
      <c r="M337" s="115"/>
      <c r="N337" s="115"/>
      <c r="O337" s="115"/>
      <c r="P337" s="115"/>
    </row>
    <row r="338" spans="1:16" ht="15" customHeight="1" x14ac:dyDescent="0.25">
      <c r="A338" s="115"/>
      <c r="B338" s="483"/>
      <c r="C338" s="482"/>
      <c r="D338" s="482"/>
      <c r="E338" s="457"/>
      <c r="F338" s="482"/>
      <c r="G338" s="463"/>
      <c r="H338" s="463"/>
      <c r="I338" s="463"/>
      <c r="J338" s="480"/>
      <c r="K338" s="463"/>
      <c r="L338" s="481"/>
      <c r="M338" s="115"/>
      <c r="N338" s="115"/>
      <c r="O338" s="115"/>
      <c r="P338" s="115"/>
    </row>
    <row r="339" spans="1:16" ht="15" customHeight="1" x14ac:dyDescent="0.25">
      <c r="A339" s="115"/>
      <c r="B339" s="483"/>
      <c r="C339" s="482"/>
      <c r="D339" s="482"/>
      <c r="E339" s="457"/>
      <c r="F339" s="482"/>
      <c r="G339" s="463"/>
      <c r="H339" s="463"/>
      <c r="I339" s="463"/>
      <c r="J339" s="480"/>
      <c r="K339" s="463"/>
      <c r="L339" s="481"/>
      <c r="M339" s="115"/>
      <c r="N339" s="115"/>
      <c r="O339" s="115"/>
      <c r="P339" s="115"/>
    </row>
    <row r="340" spans="1:16" ht="15" customHeight="1" x14ac:dyDescent="0.25">
      <c r="A340" s="115"/>
      <c r="B340" s="483"/>
      <c r="C340" s="482"/>
      <c r="D340" s="482"/>
      <c r="E340" s="457"/>
      <c r="F340" s="482"/>
      <c r="G340" s="463"/>
      <c r="H340" s="463"/>
      <c r="I340" s="463"/>
      <c r="J340" s="480"/>
      <c r="K340" s="463"/>
      <c r="L340" s="481"/>
      <c r="M340" s="115"/>
      <c r="N340" s="115"/>
      <c r="O340" s="115"/>
      <c r="P340" s="115"/>
    </row>
    <row r="341" spans="1:16" ht="15" customHeight="1" x14ac:dyDescent="0.25">
      <c r="A341" s="115"/>
      <c r="B341" s="483"/>
      <c r="C341" s="482"/>
      <c r="D341" s="482"/>
      <c r="E341" s="457"/>
      <c r="F341" s="482"/>
      <c r="G341" s="463"/>
      <c r="H341" s="463"/>
      <c r="I341" s="463"/>
      <c r="J341" s="480"/>
      <c r="K341" s="463"/>
      <c r="L341" s="481"/>
      <c r="M341" s="115"/>
      <c r="N341" s="115"/>
      <c r="O341" s="115"/>
      <c r="P341" s="115"/>
    </row>
    <row r="342" spans="1:16" ht="15" customHeight="1" x14ac:dyDescent="0.25">
      <c r="A342" s="115"/>
      <c r="B342" s="483"/>
      <c r="C342" s="482"/>
      <c r="D342" s="482"/>
      <c r="E342" s="457"/>
      <c r="F342" s="482"/>
      <c r="G342" s="463"/>
      <c r="H342" s="463"/>
      <c r="I342" s="463"/>
      <c r="J342" s="480"/>
      <c r="K342" s="463"/>
      <c r="L342" s="481"/>
      <c r="M342" s="115"/>
      <c r="N342" s="115"/>
      <c r="O342" s="115"/>
      <c r="P342" s="115"/>
    </row>
    <row r="343" spans="1:16" ht="15" customHeight="1" x14ac:dyDescent="0.25">
      <c r="A343" s="115"/>
      <c r="B343" s="483"/>
      <c r="C343" s="482"/>
      <c r="D343" s="482"/>
      <c r="E343" s="457"/>
      <c r="F343" s="482"/>
      <c r="G343" s="463"/>
      <c r="H343" s="463"/>
      <c r="I343" s="463"/>
      <c r="J343" s="480"/>
      <c r="K343" s="463"/>
      <c r="L343" s="481"/>
      <c r="M343" s="115"/>
      <c r="N343" s="115"/>
      <c r="O343" s="115"/>
      <c r="P343" s="115"/>
    </row>
    <row r="344" spans="1:16" ht="15" customHeight="1" x14ac:dyDescent="0.25">
      <c r="A344" s="115"/>
      <c r="B344" s="483"/>
      <c r="C344" s="482"/>
      <c r="D344" s="482"/>
      <c r="E344" s="457"/>
      <c r="F344" s="482"/>
      <c r="G344" s="463"/>
      <c r="H344" s="463"/>
      <c r="I344" s="463"/>
      <c r="J344" s="480"/>
      <c r="K344" s="463"/>
      <c r="L344" s="481"/>
      <c r="M344" s="115"/>
      <c r="N344" s="115"/>
      <c r="O344" s="115"/>
      <c r="P344" s="115"/>
    </row>
    <row r="345" spans="1:16" ht="15" customHeight="1" x14ac:dyDescent="0.25">
      <c r="A345" s="115"/>
      <c r="B345" s="483"/>
      <c r="C345" s="482"/>
      <c r="D345" s="482"/>
      <c r="E345" s="457"/>
      <c r="F345" s="482"/>
      <c r="G345" s="463"/>
      <c r="H345" s="463"/>
      <c r="I345" s="463"/>
      <c r="J345" s="480"/>
      <c r="K345" s="463"/>
      <c r="L345" s="481"/>
      <c r="M345" s="115"/>
      <c r="N345" s="115"/>
      <c r="O345" s="115"/>
      <c r="P345" s="115"/>
    </row>
    <row r="346" spans="1:16" ht="15" customHeight="1" x14ac:dyDescent="0.25">
      <c r="A346" s="115"/>
      <c r="B346" s="483"/>
      <c r="C346" s="482"/>
      <c r="D346" s="482"/>
      <c r="E346" s="457"/>
      <c r="F346" s="482"/>
      <c r="G346" s="463"/>
      <c r="H346" s="463"/>
      <c r="I346" s="463"/>
      <c r="J346" s="480"/>
      <c r="K346" s="463"/>
      <c r="L346" s="481"/>
      <c r="M346" s="115"/>
      <c r="N346" s="115"/>
      <c r="O346" s="115"/>
      <c r="P346" s="115"/>
    </row>
    <row r="347" spans="1:16" ht="15" customHeight="1" x14ac:dyDescent="0.25">
      <c r="A347" s="115"/>
      <c r="B347" s="483"/>
      <c r="C347" s="482"/>
      <c r="D347" s="482"/>
      <c r="E347" s="457"/>
      <c r="F347" s="482"/>
      <c r="G347" s="463"/>
      <c r="H347" s="463"/>
      <c r="I347" s="463"/>
      <c r="J347" s="480"/>
      <c r="K347" s="463"/>
      <c r="L347" s="481"/>
      <c r="M347" s="115"/>
      <c r="N347" s="115"/>
      <c r="O347" s="115"/>
      <c r="P347" s="115"/>
    </row>
    <row r="348" spans="1:16" ht="15" customHeight="1" x14ac:dyDescent="0.25">
      <c r="A348" s="115"/>
      <c r="B348" s="483"/>
      <c r="C348" s="482"/>
      <c r="D348" s="482"/>
      <c r="E348" s="457"/>
      <c r="F348" s="482"/>
      <c r="G348" s="463"/>
      <c r="H348" s="463"/>
      <c r="I348" s="463"/>
      <c r="J348" s="480"/>
      <c r="K348" s="463"/>
      <c r="L348" s="481"/>
      <c r="M348" s="115"/>
      <c r="N348" s="115"/>
      <c r="O348" s="115"/>
      <c r="P348" s="115"/>
    </row>
    <row r="349" spans="1:16" ht="15" customHeight="1" x14ac:dyDescent="0.25">
      <c r="A349" s="115"/>
      <c r="B349" s="483"/>
      <c r="C349" s="482"/>
      <c r="D349" s="482"/>
      <c r="E349" s="457"/>
      <c r="F349" s="482"/>
      <c r="G349" s="463"/>
      <c r="H349" s="463"/>
      <c r="I349" s="463"/>
      <c r="J349" s="480"/>
      <c r="K349" s="463"/>
      <c r="L349" s="481"/>
      <c r="M349" s="115"/>
      <c r="N349" s="115"/>
      <c r="O349" s="115"/>
      <c r="P349" s="115"/>
    </row>
    <row r="350" spans="1:16" ht="15" customHeight="1" x14ac:dyDescent="0.25">
      <c r="A350" s="115"/>
      <c r="B350" s="483"/>
      <c r="C350" s="482"/>
      <c r="D350" s="482"/>
      <c r="E350" s="457"/>
      <c r="F350" s="482"/>
      <c r="G350" s="463"/>
      <c r="H350" s="463"/>
      <c r="I350" s="463"/>
      <c r="J350" s="480"/>
      <c r="K350" s="463"/>
      <c r="L350" s="481"/>
      <c r="M350" s="115"/>
      <c r="N350" s="115"/>
      <c r="O350" s="115"/>
      <c r="P350" s="115"/>
    </row>
    <row r="351" spans="1:16" ht="15" customHeight="1" x14ac:dyDescent="0.25">
      <c r="A351" s="115"/>
      <c r="B351" s="483"/>
      <c r="C351" s="482"/>
      <c r="D351" s="482"/>
      <c r="E351" s="457"/>
      <c r="F351" s="482"/>
      <c r="G351" s="463"/>
      <c r="H351" s="463"/>
      <c r="I351" s="463"/>
      <c r="J351" s="480"/>
      <c r="K351" s="463"/>
      <c r="L351" s="481"/>
      <c r="M351" s="115"/>
      <c r="N351" s="115"/>
      <c r="O351" s="115"/>
      <c r="P351" s="115"/>
    </row>
    <row r="352" spans="1:16" ht="15" customHeight="1" x14ac:dyDescent="0.25">
      <c r="A352" s="115"/>
      <c r="B352" s="483"/>
      <c r="C352" s="482"/>
      <c r="D352" s="482"/>
      <c r="E352" s="457"/>
      <c r="F352" s="482"/>
      <c r="G352" s="463"/>
      <c r="H352" s="463"/>
      <c r="I352" s="463"/>
      <c r="J352" s="480"/>
      <c r="K352" s="463"/>
      <c r="L352" s="481"/>
      <c r="M352" s="115"/>
      <c r="N352" s="115"/>
      <c r="O352" s="115"/>
      <c r="P352" s="115"/>
    </row>
    <row r="353" spans="1:16" ht="15" customHeight="1" x14ac:dyDescent="0.25">
      <c r="A353" s="115"/>
      <c r="B353" s="483"/>
      <c r="C353" s="482"/>
      <c r="D353" s="482"/>
      <c r="E353" s="457"/>
      <c r="F353" s="482"/>
      <c r="G353" s="463"/>
      <c r="H353" s="463"/>
      <c r="I353" s="463"/>
      <c r="J353" s="480"/>
      <c r="K353" s="463"/>
      <c r="L353" s="481"/>
      <c r="M353" s="115"/>
      <c r="N353" s="115"/>
      <c r="O353" s="115"/>
      <c r="P353" s="115"/>
    </row>
    <row r="354" spans="1:16" ht="15" customHeight="1" x14ac:dyDescent="0.25">
      <c r="A354" s="115"/>
      <c r="B354" s="483"/>
      <c r="C354" s="482"/>
      <c r="D354" s="482"/>
      <c r="E354" s="457"/>
      <c r="F354" s="482"/>
      <c r="G354" s="463"/>
      <c r="H354" s="463"/>
      <c r="I354" s="463"/>
      <c r="J354" s="480"/>
      <c r="K354" s="463"/>
      <c r="L354" s="481"/>
      <c r="M354" s="115"/>
      <c r="N354" s="115"/>
      <c r="O354" s="115"/>
      <c r="P354" s="115"/>
    </row>
    <row r="355" spans="1:16" ht="15" customHeight="1" x14ac:dyDescent="0.25">
      <c r="A355" s="115"/>
      <c r="B355" s="483"/>
      <c r="C355" s="482"/>
      <c r="D355" s="482"/>
      <c r="E355" s="457"/>
      <c r="F355" s="482"/>
      <c r="G355" s="463"/>
      <c r="H355" s="463"/>
      <c r="I355" s="463"/>
      <c r="J355" s="480"/>
      <c r="K355" s="463"/>
      <c r="L355" s="481"/>
      <c r="M355" s="115"/>
      <c r="N355" s="115"/>
      <c r="O355" s="115"/>
      <c r="P355" s="115"/>
    </row>
    <row r="356" spans="1:16" ht="15" customHeight="1" x14ac:dyDescent="0.25">
      <c r="A356" s="115"/>
      <c r="B356" s="483"/>
      <c r="C356" s="482"/>
      <c r="D356" s="482"/>
      <c r="E356" s="457"/>
      <c r="F356" s="482"/>
      <c r="G356" s="463"/>
      <c r="H356" s="463"/>
      <c r="I356" s="463"/>
      <c r="J356" s="480"/>
      <c r="K356" s="463"/>
      <c r="L356" s="481"/>
      <c r="M356" s="115"/>
      <c r="N356" s="115"/>
      <c r="O356" s="115"/>
      <c r="P356" s="115"/>
    </row>
    <row r="357" spans="1:16" ht="15" customHeight="1" x14ac:dyDescent="0.25">
      <c r="A357" s="115"/>
      <c r="B357" s="483"/>
      <c r="C357" s="482"/>
      <c r="D357" s="482"/>
      <c r="E357" s="457"/>
      <c r="F357" s="482"/>
      <c r="G357" s="463"/>
      <c r="H357" s="463"/>
      <c r="I357" s="463"/>
      <c r="J357" s="480"/>
      <c r="K357" s="463"/>
      <c r="L357" s="481"/>
      <c r="M357" s="115"/>
      <c r="N357" s="115"/>
      <c r="O357" s="115"/>
      <c r="P357" s="115"/>
    </row>
    <row r="358" spans="1:16" ht="15" customHeight="1" x14ac:dyDescent="0.25">
      <c r="A358" s="115"/>
      <c r="B358" s="483"/>
      <c r="C358" s="482"/>
      <c r="D358" s="482"/>
      <c r="E358" s="457"/>
      <c r="F358" s="482"/>
      <c r="G358" s="463"/>
      <c r="H358" s="463"/>
      <c r="I358" s="463"/>
      <c r="J358" s="480"/>
      <c r="K358" s="463"/>
      <c r="L358" s="481"/>
      <c r="M358" s="115"/>
      <c r="N358" s="115"/>
      <c r="O358" s="115"/>
      <c r="P358" s="115"/>
    </row>
    <row r="359" spans="1:16" ht="15" customHeight="1" x14ac:dyDescent="0.25">
      <c r="A359" s="115"/>
      <c r="B359" s="483"/>
      <c r="C359" s="482"/>
      <c r="D359" s="482"/>
      <c r="E359" s="457"/>
      <c r="F359" s="482"/>
      <c r="G359" s="463"/>
      <c r="H359" s="463"/>
      <c r="I359" s="463"/>
      <c r="J359" s="480"/>
      <c r="K359" s="463"/>
      <c r="L359" s="481"/>
      <c r="M359" s="115"/>
      <c r="N359" s="115"/>
      <c r="O359" s="115"/>
      <c r="P359" s="115"/>
    </row>
    <row r="360" spans="1:16" ht="15" customHeight="1" x14ac:dyDescent="0.25">
      <c r="A360" s="115"/>
      <c r="B360" s="483"/>
      <c r="C360" s="482"/>
      <c r="D360" s="482"/>
      <c r="E360" s="457"/>
      <c r="F360" s="482"/>
      <c r="G360" s="463"/>
      <c r="H360" s="463"/>
      <c r="I360" s="463"/>
      <c r="J360" s="480"/>
      <c r="K360" s="463"/>
      <c r="L360" s="481"/>
      <c r="M360" s="115"/>
      <c r="N360" s="115"/>
      <c r="O360" s="115"/>
      <c r="P360" s="115"/>
    </row>
    <row r="361" spans="1:16" ht="15" customHeight="1" x14ac:dyDescent="0.25">
      <c r="A361" s="115"/>
      <c r="B361" s="483"/>
      <c r="C361" s="482"/>
      <c r="D361" s="482"/>
      <c r="E361" s="457"/>
      <c r="F361" s="482"/>
      <c r="G361" s="463"/>
      <c r="H361" s="463"/>
      <c r="I361" s="463"/>
      <c r="J361" s="480"/>
      <c r="K361" s="463"/>
      <c r="L361" s="481"/>
      <c r="M361" s="115"/>
      <c r="N361" s="115"/>
      <c r="O361" s="115"/>
      <c r="P361" s="115"/>
    </row>
    <row r="362" spans="1:16" ht="15" customHeight="1" x14ac:dyDescent="0.25">
      <c r="A362" s="115"/>
      <c r="B362" s="483"/>
      <c r="C362" s="482"/>
      <c r="D362" s="482"/>
      <c r="E362" s="457"/>
      <c r="F362" s="482"/>
      <c r="G362" s="463"/>
      <c r="H362" s="463"/>
      <c r="I362" s="463"/>
      <c r="J362" s="480"/>
      <c r="K362" s="463"/>
      <c r="L362" s="481"/>
      <c r="M362" s="115"/>
      <c r="N362" s="115"/>
      <c r="O362" s="115"/>
      <c r="P362" s="115"/>
    </row>
    <row r="363" spans="1:16" ht="15" customHeight="1" x14ac:dyDescent="0.25">
      <c r="A363" s="115"/>
      <c r="B363" s="483"/>
      <c r="C363" s="482"/>
      <c r="D363" s="482"/>
      <c r="E363" s="457"/>
      <c r="F363" s="482"/>
      <c r="G363" s="463"/>
      <c r="H363" s="463"/>
      <c r="I363" s="463"/>
      <c r="J363" s="480"/>
      <c r="K363" s="463"/>
      <c r="L363" s="481"/>
      <c r="M363" s="115"/>
      <c r="N363" s="115"/>
      <c r="O363" s="115"/>
      <c r="P363" s="115"/>
    </row>
    <row r="364" spans="1:16" ht="15" customHeight="1" x14ac:dyDescent="0.25">
      <c r="A364" s="115"/>
      <c r="B364" s="483"/>
      <c r="C364" s="482"/>
      <c r="D364" s="482"/>
      <c r="E364" s="457"/>
      <c r="F364" s="482"/>
      <c r="G364" s="463"/>
      <c r="H364" s="463"/>
      <c r="I364" s="463"/>
      <c r="J364" s="480"/>
      <c r="K364" s="463"/>
      <c r="L364" s="481"/>
      <c r="M364" s="115"/>
      <c r="N364" s="115"/>
      <c r="O364" s="115"/>
      <c r="P364" s="115"/>
    </row>
    <row r="365" spans="1:16" ht="15" customHeight="1" x14ac:dyDescent="0.25">
      <c r="A365" s="115"/>
      <c r="B365" s="483"/>
      <c r="C365" s="482"/>
      <c r="D365" s="482"/>
      <c r="E365" s="457"/>
      <c r="F365" s="482"/>
      <c r="G365" s="463"/>
      <c r="H365" s="463"/>
      <c r="I365" s="463"/>
      <c r="J365" s="480"/>
      <c r="K365" s="463"/>
      <c r="L365" s="481"/>
      <c r="M365" s="115"/>
      <c r="N365" s="115"/>
      <c r="O365" s="115"/>
      <c r="P365" s="115"/>
    </row>
    <row r="366" spans="1:16" ht="15" customHeight="1" x14ac:dyDescent="0.25">
      <c r="A366" s="115"/>
      <c r="B366" s="483"/>
      <c r="C366" s="482"/>
      <c r="D366" s="482"/>
      <c r="E366" s="457"/>
      <c r="F366" s="482"/>
      <c r="G366" s="463"/>
      <c r="H366" s="463"/>
      <c r="I366" s="463"/>
      <c r="J366" s="480"/>
      <c r="K366" s="463"/>
      <c r="L366" s="481"/>
      <c r="M366" s="115"/>
      <c r="N366" s="115"/>
      <c r="O366" s="115"/>
      <c r="P366" s="115"/>
    </row>
    <row r="367" spans="1:16" ht="15" customHeight="1" x14ac:dyDescent="0.25">
      <c r="A367" s="115"/>
      <c r="B367" s="483"/>
      <c r="C367" s="482"/>
      <c r="D367" s="482"/>
      <c r="E367" s="457"/>
      <c r="F367" s="482"/>
      <c r="G367" s="463"/>
      <c r="H367" s="463"/>
      <c r="I367" s="463"/>
      <c r="J367" s="480"/>
      <c r="K367" s="463"/>
      <c r="L367" s="481"/>
      <c r="M367" s="115"/>
      <c r="N367" s="115"/>
      <c r="O367" s="115"/>
      <c r="P367" s="115"/>
    </row>
    <row r="368" spans="1:16" ht="15" customHeight="1" x14ac:dyDescent="0.25">
      <c r="A368" s="115"/>
      <c r="B368" s="483"/>
      <c r="C368" s="482"/>
      <c r="D368" s="482"/>
      <c r="E368" s="457"/>
      <c r="F368" s="482"/>
      <c r="G368" s="463"/>
      <c r="H368" s="463"/>
      <c r="I368" s="463"/>
      <c r="J368" s="480"/>
      <c r="K368" s="463"/>
      <c r="L368" s="481"/>
      <c r="M368" s="115"/>
      <c r="N368" s="115"/>
      <c r="O368" s="115"/>
      <c r="P368" s="115"/>
    </row>
    <row r="369" spans="1:16" ht="15" customHeight="1" x14ac:dyDescent="0.25">
      <c r="A369" s="115"/>
      <c r="B369" s="483"/>
      <c r="C369" s="482"/>
      <c r="D369" s="482"/>
      <c r="E369" s="457"/>
      <c r="F369" s="482"/>
      <c r="G369" s="463"/>
      <c r="H369" s="463"/>
      <c r="I369" s="463"/>
      <c r="J369" s="480"/>
      <c r="K369" s="463"/>
      <c r="L369" s="481"/>
      <c r="M369" s="115"/>
      <c r="N369" s="115"/>
      <c r="O369" s="115"/>
      <c r="P369" s="115"/>
    </row>
    <row r="370" spans="1:16" ht="15" customHeight="1" x14ac:dyDescent="0.25">
      <c r="A370" s="115"/>
      <c r="B370" s="483"/>
      <c r="C370" s="482"/>
      <c r="D370" s="482"/>
      <c r="E370" s="457"/>
      <c r="F370" s="482"/>
      <c r="G370" s="463"/>
      <c r="H370" s="463"/>
      <c r="I370" s="463"/>
      <c r="J370" s="480"/>
      <c r="K370" s="463"/>
      <c r="L370" s="481"/>
      <c r="M370" s="115"/>
      <c r="N370" s="115"/>
      <c r="O370" s="115"/>
      <c r="P370" s="115"/>
    </row>
    <row r="371" spans="1:16" ht="15" customHeight="1" x14ac:dyDescent="0.25">
      <c r="A371" s="115"/>
      <c r="B371" s="483"/>
      <c r="C371" s="482"/>
      <c r="D371" s="482"/>
      <c r="E371" s="457"/>
      <c r="F371" s="482"/>
      <c r="G371" s="463"/>
      <c r="H371" s="463"/>
      <c r="I371" s="463"/>
      <c r="J371" s="480"/>
      <c r="K371" s="463"/>
      <c r="L371" s="481"/>
      <c r="M371" s="115"/>
      <c r="N371" s="115"/>
      <c r="O371" s="115"/>
      <c r="P371" s="115"/>
    </row>
    <row r="372" spans="1:16" ht="15" customHeight="1" x14ac:dyDescent="0.25">
      <c r="A372" s="115"/>
      <c r="B372" s="483"/>
      <c r="C372" s="482"/>
      <c r="D372" s="482"/>
      <c r="E372" s="457"/>
      <c r="F372" s="482"/>
      <c r="G372" s="463"/>
      <c r="H372" s="463"/>
      <c r="I372" s="463"/>
      <c r="J372" s="480"/>
      <c r="K372" s="463"/>
      <c r="L372" s="481"/>
      <c r="M372" s="115"/>
      <c r="N372" s="115"/>
      <c r="O372" s="115"/>
      <c r="P372" s="115"/>
    </row>
    <row r="373" spans="1:16" ht="15" customHeight="1" x14ac:dyDescent="0.25">
      <c r="A373" s="115"/>
      <c r="B373" s="483"/>
      <c r="C373" s="482"/>
      <c r="D373" s="482"/>
      <c r="E373" s="457"/>
      <c r="F373" s="482"/>
      <c r="G373" s="463"/>
      <c r="H373" s="463"/>
      <c r="I373" s="463"/>
      <c r="J373" s="480"/>
      <c r="K373" s="463"/>
      <c r="L373" s="481"/>
      <c r="M373" s="115"/>
      <c r="N373" s="115"/>
      <c r="O373" s="115"/>
      <c r="P373" s="115"/>
    </row>
    <row r="374" spans="1:16" ht="15" customHeight="1" x14ac:dyDescent="0.25">
      <c r="A374" s="115"/>
      <c r="B374" s="483"/>
      <c r="C374" s="482"/>
      <c r="D374" s="482"/>
      <c r="E374" s="457"/>
      <c r="F374" s="482"/>
      <c r="G374" s="463"/>
      <c r="H374" s="463"/>
      <c r="I374" s="463"/>
      <c r="J374" s="480"/>
      <c r="K374" s="463"/>
      <c r="L374" s="481"/>
      <c r="M374" s="115"/>
      <c r="N374" s="115"/>
      <c r="O374" s="115"/>
      <c r="P374" s="115"/>
    </row>
    <row r="375" spans="1:16" ht="15" customHeight="1" x14ac:dyDescent="0.25">
      <c r="A375" s="115"/>
      <c r="B375" s="483"/>
      <c r="C375" s="482"/>
      <c r="D375" s="482"/>
      <c r="E375" s="457"/>
      <c r="F375" s="482"/>
      <c r="G375" s="463"/>
      <c r="H375" s="463"/>
      <c r="I375" s="463"/>
      <c r="J375" s="480"/>
      <c r="K375" s="463"/>
      <c r="L375" s="481"/>
      <c r="M375" s="115"/>
      <c r="N375" s="115"/>
      <c r="O375" s="115"/>
      <c r="P375" s="115"/>
    </row>
    <row r="376" spans="1:16" ht="15" customHeight="1" x14ac:dyDescent="0.25">
      <c r="A376" s="115"/>
      <c r="B376" s="483"/>
      <c r="C376" s="482"/>
      <c r="D376" s="482"/>
      <c r="E376" s="457"/>
      <c r="F376" s="482"/>
      <c r="G376" s="463"/>
      <c r="H376" s="463"/>
      <c r="I376" s="463"/>
      <c r="J376" s="480"/>
      <c r="K376" s="463"/>
      <c r="L376" s="481"/>
      <c r="M376" s="115"/>
      <c r="N376" s="115"/>
      <c r="O376" s="115"/>
      <c r="P376" s="115"/>
    </row>
    <row r="377" spans="1:16" ht="15" customHeight="1" x14ac:dyDescent="0.25">
      <c r="A377" s="115"/>
      <c r="B377" s="483"/>
      <c r="C377" s="482"/>
      <c r="D377" s="482"/>
      <c r="E377" s="457"/>
      <c r="F377" s="482"/>
      <c r="G377" s="463"/>
      <c r="H377" s="463"/>
      <c r="I377" s="463"/>
      <c r="J377" s="480"/>
      <c r="K377" s="463"/>
      <c r="L377" s="481"/>
      <c r="M377" s="115"/>
      <c r="N377" s="115"/>
      <c r="O377" s="115"/>
      <c r="P377" s="115"/>
    </row>
    <row r="378" spans="1:16" ht="15" customHeight="1" x14ac:dyDescent="0.25">
      <c r="A378" s="115"/>
      <c r="B378" s="483"/>
      <c r="C378" s="482"/>
      <c r="D378" s="482"/>
      <c r="E378" s="457"/>
      <c r="F378" s="482"/>
      <c r="G378" s="463"/>
      <c r="H378" s="463"/>
      <c r="I378" s="463"/>
      <c r="J378" s="480"/>
      <c r="K378" s="463"/>
      <c r="L378" s="481"/>
      <c r="M378" s="115"/>
      <c r="N378" s="115"/>
      <c r="O378" s="115"/>
      <c r="P378" s="115"/>
    </row>
    <row r="379" spans="1:16" ht="15" customHeight="1" x14ac:dyDescent="0.25">
      <c r="A379" s="115"/>
      <c r="B379" s="483"/>
      <c r="C379" s="482"/>
      <c r="D379" s="482"/>
      <c r="E379" s="457"/>
      <c r="F379" s="482"/>
      <c r="G379" s="463"/>
      <c r="H379" s="463"/>
      <c r="I379" s="463"/>
      <c r="J379" s="480"/>
      <c r="K379" s="463"/>
      <c r="L379" s="481"/>
      <c r="M379" s="115"/>
      <c r="N379" s="115"/>
      <c r="O379" s="115"/>
      <c r="P379" s="115"/>
    </row>
    <row r="380" spans="1:16" ht="15" customHeight="1" x14ac:dyDescent="0.25">
      <c r="A380" s="115"/>
      <c r="B380" s="483"/>
      <c r="C380" s="482"/>
      <c r="D380" s="482"/>
      <c r="E380" s="457"/>
      <c r="F380" s="482"/>
      <c r="G380" s="463"/>
      <c r="H380" s="463"/>
      <c r="I380" s="463"/>
      <c r="J380" s="480"/>
      <c r="K380" s="463"/>
      <c r="L380" s="481"/>
      <c r="M380" s="115"/>
      <c r="N380" s="115"/>
      <c r="O380" s="115"/>
      <c r="P380" s="115"/>
    </row>
    <row r="381" spans="1:16" ht="15" customHeight="1" x14ac:dyDescent="0.25">
      <c r="A381" s="115"/>
      <c r="B381" s="483"/>
      <c r="C381" s="482"/>
      <c r="D381" s="482"/>
      <c r="E381" s="457"/>
      <c r="F381" s="482"/>
      <c r="G381" s="463"/>
      <c r="H381" s="463"/>
      <c r="I381" s="463"/>
      <c r="J381" s="480"/>
      <c r="K381" s="463"/>
      <c r="L381" s="481"/>
      <c r="M381" s="115"/>
      <c r="N381" s="115"/>
      <c r="O381" s="115"/>
      <c r="P381" s="115"/>
    </row>
    <row r="382" spans="1:16" ht="15" customHeight="1" x14ac:dyDescent="0.25">
      <c r="A382" s="115"/>
      <c r="B382" s="483"/>
      <c r="C382" s="482"/>
      <c r="D382" s="482"/>
      <c r="E382" s="457"/>
      <c r="F382" s="482"/>
      <c r="G382" s="463"/>
      <c r="H382" s="463"/>
      <c r="I382" s="463"/>
      <c r="J382" s="480"/>
      <c r="K382" s="463"/>
      <c r="L382" s="481"/>
      <c r="M382" s="115"/>
      <c r="N382" s="115"/>
      <c r="O382" s="115"/>
      <c r="P382" s="115"/>
    </row>
    <row r="383" spans="1:16" ht="15" customHeight="1" x14ac:dyDescent="0.25">
      <c r="A383" s="115"/>
      <c r="B383" s="483"/>
      <c r="C383" s="482"/>
      <c r="D383" s="482"/>
      <c r="E383" s="457"/>
      <c r="F383" s="482"/>
      <c r="G383" s="463"/>
      <c r="H383" s="463"/>
      <c r="I383" s="463"/>
      <c r="J383" s="480"/>
      <c r="K383" s="463"/>
      <c r="L383" s="481"/>
      <c r="M383" s="115"/>
      <c r="N383" s="115"/>
      <c r="O383" s="115"/>
      <c r="P383" s="115"/>
    </row>
    <row r="384" spans="1:16" ht="15" customHeight="1" x14ac:dyDescent="0.25">
      <c r="A384" s="115"/>
      <c r="B384" s="483"/>
      <c r="C384" s="482"/>
      <c r="D384" s="482"/>
      <c r="E384" s="457"/>
      <c r="F384" s="482"/>
      <c r="G384" s="463"/>
      <c r="H384" s="463"/>
      <c r="I384" s="463"/>
      <c r="J384" s="480"/>
      <c r="K384" s="463"/>
      <c r="L384" s="481"/>
      <c r="M384" s="115"/>
      <c r="N384" s="115"/>
      <c r="O384" s="115"/>
      <c r="P384" s="115"/>
    </row>
    <row r="385" spans="1:16" ht="15" customHeight="1" x14ac:dyDescent="0.25">
      <c r="A385" s="115"/>
      <c r="B385" s="483"/>
      <c r="C385" s="482"/>
      <c r="D385" s="482"/>
      <c r="E385" s="457"/>
      <c r="F385" s="482"/>
      <c r="G385" s="463"/>
      <c r="H385" s="463"/>
      <c r="I385" s="463"/>
      <c r="J385" s="480"/>
      <c r="K385" s="463"/>
      <c r="L385" s="481"/>
      <c r="M385" s="115"/>
      <c r="N385" s="115"/>
      <c r="O385" s="115"/>
      <c r="P385" s="115"/>
    </row>
    <row r="386" spans="1:16" ht="15" customHeight="1" x14ac:dyDescent="0.25">
      <c r="A386" s="115"/>
      <c r="B386" s="483"/>
      <c r="C386" s="482"/>
      <c r="D386" s="482"/>
      <c r="E386" s="457"/>
      <c r="F386" s="482"/>
      <c r="G386" s="463"/>
      <c r="H386" s="463"/>
      <c r="I386" s="463"/>
      <c r="J386" s="480"/>
      <c r="K386" s="463"/>
      <c r="L386" s="481"/>
      <c r="M386" s="115"/>
      <c r="N386" s="115"/>
      <c r="O386" s="115"/>
      <c r="P386" s="115"/>
    </row>
    <row r="387" spans="1:16" ht="15" customHeight="1" x14ac:dyDescent="0.25">
      <c r="A387" s="115"/>
      <c r="B387" s="483"/>
      <c r="C387" s="482"/>
      <c r="D387" s="482"/>
      <c r="E387" s="457"/>
      <c r="F387" s="482"/>
      <c r="G387" s="463"/>
      <c r="H387" s="463"/>
      <c r="I387" s="463"/>
      <c r="J387" s="480"/>
      <c r="K387" s="463"/>
      <c r="L387" s="481"/>
      <c r="M387" s="115"/>
      <c r="N387" s="115"/>
      <c r="O387" s="115"/>
      <c r="P387" s="115"/>
    </row>
    <row r="388" spans="1:16" ht="15" customHeight="1" x14ac:dyDescent="0.25">
      <c r="A388" s="115"/>
      <c r="B388" s="483"/>
      <c r="C388" s="482"/>
      <c r="D388" s="482"/>
      <c r="E388" s="457"/>
      <c r="F388" s="482"/>
      <c r="G388" s="463"/>
      <c r="H388" s="463"/>
      <c r="I388" s="463"/>
      <c r="J388" s="480"/>
      <c r="K388" s="463"/>
      <c r="L388" s="481"/>
      <c r="M388" s="115"/>
      <c r="N388" s="115"/>
      <c r="O388" s="115"/>
      <c r="P388" s="115"/>
    </row>
    <row r="389" spans="1:16" ht="15" customHeight="1" x14ac:dyDescent="0.25">
      <c r="A389" s="115"/>
      <c r="B389" s="483"/>
      <c r="C389" s="482"/>
      <c r="D389" s="482"/>
      <c r="E389" s="457"/>
      <c r="F389" s="482"/>
      <c r="G389" s="463"/>
      <c r="H389" s="463"/>
      <c r="I389" s="463"/>
      <c r="J389" s="480"/>
      <c r="K389" s="463"/>
      <c r="L389" s="481"/>
      <c r="M389" s="115"/>
      <c r="N389" s="115"/>
      <c r="O389" s="115"/>
      <c r="P389" s="115"/>
    </row>
    <row r="390" spans="1:16" ht="15" customHeight="1" x14ac:dyDescent="0.25">
      <c r="A390" s="115"/>
      <c r="B390" s="483"/>
      <c r="C390" s="482"/>
      <c r="D390" s="482"/>
      <c r="E390" s="457"/>
      <c r="F390" s="482"/>
      <c r="G390" s="463"/>
      <c r="H390" s="463"/>
      <c r="I390" s="463"/>
      <c r="J390" s="480"/>
      <c r="K390" s="463"/>
      <c r="L390" s="481"/>
      <c r="M390" s="115"/>
      <c r="N390" s="115"/>
      <c r="O390" s="115"/>
      <c r="P390" s="115"/>
    </row>
    <row r="391" spans="1:16" ht="15" customHeight="1" x14ac:dyDescent="0.25">
      <c r="A391" s="115"/>
      <c r="B391" s="483"/>
      <c r="C391" s="482"/>
      <c r="D391" s="482"/>
      <c r="E391" s="457"/>
      <c r="F391" s="482"/>
      <c r="G391" s="463"/>
      <c r="H391" s="463"/>
      <c r="I391" s="463"/>
      <c r="J391" s="480"/>
      <c r="K391" s="463"/>
      <c r="L391" s="481"/>
      <c r="M391" s="115"/>
      <c r="N391" s="115"/>
      <c r="O391" s="115"/>
      <c r="P391" s="115"/>
    </row>
    <row r="392" spans="1:16" ht="15" customHeight="1" x14ac:dyDescent="0.25">
      <c r="A392" s="115"/>
      <c r="B392" s="483"/>
      <c r="C392" s="482"/>
      <c r="D392" s="482"/>
      <c r="E392" s="457"/>
      <c r="F392" s="482"/>
      <c r="G392" s="463"/>
      <c r="H392" s="463"/>
      <c r="I392" s="463"/>
      <c r="J392" s="480"/>
      <c r="K392" s="463"/>
      <c r="L392" s="481"/>
      <c r="M392" s="115"/>
      <c r="N392" s="115"/>
      <c r="O392" s="115"/>
      <c r="P392" s="115"/>
    </row>
    <row r="393" spans="1:16" ht="15" customHeight="1" x14ac:dyDescent="0.25">
      <c r="A393" s="115"/>
      <c r="B393" s="483"/>
      <c r="C393" s="482"/>
      <c r="D393" s="482"/>
      <c r="E393" s="457"/>
      <c r="F393" s="482"/>
      <c r="G393" s="463"/>
      <c r="H393" s="463"/>
      <c r="I393" s="463"/>
      <c r="J393" s="480"/>
      <c r="K393" s="463"/>
      <c r="L393" s="481"/>
      <c r="M393" s="115"/>
      <c r="N393" s="115"/>
      <c r="O393" s="115"/>
      <c r="P393" s="115"/>
    </row>
    <row r="394" spans="1:16" ht="15" customHeight="1" x14ac:dyDescent="0.25">
      <c r="A394" s="115"/>
      <c r="B394" s="483"/>
      <c r="C394" s="482"/>
      <c r="D394" s="482"/>
      <c r="E394" s="457"/>
      <c r="F394" s="482"/>
      <c r="G394" s="463"/>
      <c r="H394" s="463"/>
      <c r="I394" s="463"/>
      <c r="J394" s="480"/>
      <c r="K394" s="463"/>
      <c r="L394" s="481"/>
      <c r="M394" s="115"/>
      <c r="N394" s="115"/>
      <c r="O394" s="115"/>
      <c r="P394" s="115"/>
    </row>
    <row r="395" spans="1:16" ht="15" customHeight="1" x14ac:dyDescent="0.25">
      <c r="A395" s="115"/>
      <c r="B395" s="483"/>
      <c r="C395" s="482"/>
      <c r="D395" s="482"/>
      <c r="E395" s="457"/>
      <c r="F395" s="482"/>
      <c r="G395" s="463"/>
      <c r="H395" s="463"/>
      <c r="I395" s="463"/>
      <c r="J395" s="480"/>
      <c r="K395" s="463"/>
      <c r="L395" s="481"/>
      <c r="M395" s="115"/>
      <c r="N395" s="115"/>
      <c r="O395" s="115"/>
      <c r="P395" s="115"/>
    </row>
    <row r="396" spans="1:16" ht="15" customHeight="1" x14ac:dyDescent="0.25">
      <c r="A396" s="115"/>
      <c r="B396" s="483"/>
      <c r="C396" s="482"/>
      <c r="D396" s="482"/>
      <c r="E396" s="457"/>
      <c r="F396" s="482"/>
      <c r="G396" s="463"/>
      <c r="H396" s="463"/>
      <c r="I396" s="463"/>
      <c r="J396" s="480"/>
      <c r="K396" s="463"/>
      <c r="L396" s="481"/>
      <c r="M396" s="115"/>
      <c r="N396" s="115"/>
      <c r="O396" s="115"/>
      <c r="P396" s="115"/>
    </row>
    <row r="397" spans="1:16" ht="15" customHeight="1" x14ac:dyDescent="0.25">
      <c r="A397" s="115"/>
      <c r="B397" s="483"/>
      <c r="C397" s="482"/>
      <c r="D397" s="482"/>
      <c r="E397" s="457"/>
      <c r="F397" s="482"/>
      <c r="G397" s="463"/>
      <c r="H397" s="463"/>
      <c r="I397" s="463"/>
      <c r="J397" s="480"/>
      <c r="K397" s="463"/>
      <c r="L397" s="481"/>
      <c r="M397" s="115"/>
      <c r="N397" s="115"/>
      <c r="O397" s="115"/>
      <c r="P397" s="115"/>
    </row>
    <row r="398" spans="1:16" ht="15" customHeight="1" x14ac:dyDescent="0.25">
      <c r="A398" s="115"/>
      <c r="B398" s="483"/>
      <c r="C398" s="482"/>
      <c r="D398" s="482"/>
      <c r="E398" s="457"/>
      <c r="F398" s="482"/>
      <c r="G398" s="463"/>
      <c r="H398" s="463"/>
      <c r="I398" s="463"/>
      <c r="J398" s="480"/>
      <c r="K398" s="463"/>
      <c r="L398" s="481"/>
      <c r="M398" s="115"/>
      <c r="N398" s="115"/>
      <c r="O398" s="115"/>
      <c r="P398" s="115"/>
    </row>
    <row r="399" spans="1:16" ht="15" customHeight="1" x14ac:dyDescent="0.25">
      <c r="A399" s="115"/>
      <c r="B399" s="483"/>
      <c r="C399" s="482"/>
      <c r="D399" s="482"/>
      <c r="E399" s="457"/>
      <c r="F399" s="482"/>
      <c r="G399" s="463"/>
      <c r="H399" s="463"/>
      <c r="I399" s="463"/>
      <c r="J399" s="480"/>
      <c r="K399" s="463"/>
      <c r="L399" s="481"/>
      <c r="M399" s="115"/>
      <c r="N399" s="115"/>
      <c r="O399" s="115"/>
      <c r="P399" s="115"/>
    </row>
    <row r="400" spans="1:16" ht="15" customHeight="1" x14ac:dyDescent="0.25">
      <c r="A400" s="116"/>
      <c r="B400" s="483"/>
      <c r="C400" s="482"/>
      <c r="D400" s="482"/>
      <c r="E400" s="457"/>
      <c r="F400" s="482"/>
      <c r="G400" s="463"/>
      <c r="H400" s="463"/>
      <c r="I400" s="463"/>
      <c r="J400" s="480"/>
      <c r="K400" s="463"/>
      <c r="L400" s="481"/>
      <c r="M400" s="116"/>
      <c r="N400" s="116"/>
      <c r="O400" s="115"/>
      <c r="P400" s="116"/>
    </row>
    <row r="401" spans="1:16" ht="15" customHeight="1" x14ac:dyDescent="0.25">
      <c r="A401" s="116"/>
      <c r="B401" s="483"/>
      <c r="C401" s="482"/>
      <c r="D401" s="482"/>
      <c r="E401" s="457"/>
      <c r="F401" s="482"/>
      <c r="G401" s="463"/>
      <c r="H401" s="463"/>
      <c r="I401" s="463"/>
      <c r="J401" s="480"/>
      <c r="K401" s="463"/>
      <c r="L401" s="481"/>
      <c r="M401" s="116"/>
      <c r="N401" s="116"/>
      <c r="O401" s="115"/>
      <c r="P401" s="116"/>
    </row>
    <row r="402" spans="1:16" ht="15.75" customHeight="1" x14ac:dyDescent="0.25">
      <c r="A402" s="116"/>
      <c r="B402" s="483"/>
      <c r="C402" s="482"/>
      <c r="D402" s="482"/>
      <c r="E402" s="457"/>
      <c r="F402" s="482"/>
      <c r="G402" s="451"/>
      <c r="H402" s="452"/>
      <c r="I402" s="452"/>
      <c r="J402" s="480"/>
      <c r="K402" s="477"/>
      <c r="L402" s="481"/>
      <c r="O402" s="115"/>
    </row>
    <row r="403" spans="1:16" ht="12.75" customHeight="1" x14ac:dyDescent="0.2">
      <c r="A403" s="24"/>
      <c r="B403" s="96" t="s">
        <v>4121</v>
      </c>
      <c r="C403" s="101"/>
      <c r="D403" s="169"/>
      <c r="E403" s="96"/>
      <c r="F403" s="96"/>
      <c r="G403" s="96"/>
      <c r="H403" s="96"/>
      <c r="I403" s="96"/>
      <c r="J403" s="96"/>
      <c r="K403" s="96"/>
      <c r="L403" s="184"/>
      <c r="O403" s="115"/>
    </row>
  </sheetData>
  <sheetProtection insertRows="0"/>
  <mergeCells count="7">
    <mergeCell ref="L10:L11"/>
    <mergeCell ref="B7:E7"/>
    <mergeCell ref="G10:I10"/>
    <mergeCell ref="F10:F11"/>
    <mergeCell ref="E10:E11"/>
    <mergeCell ref="C10:C11"/>
    <mergeCell ref="D10:D11"/>
  </mergeCells>
  <conditionalFormatting sqref="K12:K402">
    <cfRule type="expression" dxfId="66" priority="1">
      <formula>dms_MAIFI_Flag="NO"</formula>
    </cfRule>
  </conditionalFormatting>
  <dataValidations count="3">
    <dataValidation type="list" allowBlank="1" showInputMessage="1" showErrorMessage="1" sqref="J12:J402" xr:uid="{00000000-0002-0000-0D00-000000000000}">
      <formula1>"2,3,4,5,6,7"</formula1>
    </dataValidation>
    <dataValidation type="list" allowBlank="1" showInputMessage="1" showErrorMessage="1" sqref="F12:F402" xr:uid="{00000000-0002-0000-0D00-000087010000}">
      <formula1>dms_STPIS_Exclusion_List</formula1>
    </dataValidation>
    <dataValidation type="list" allowBlank="1" showInputMessage="1" showErrorMessage="1" sqref="E12:E402" xr:uid="{00000000-0002-0000-0D00-00000E030000}">
      <formula1>dms_0603_FeederList</formula1>
    </dataValidation>
  </dataValidations>
  <pageMargins left="0" right="0" top="0" bottom="0" header="0" footer="0"/>
  <pageSetup paperSize="8" scale="67" orientation="portrait"/>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5">
    <tabColor rgb="FF494529"/>
    <pageSetUpPr fitToPage="1"/>
  </sheetPr>
  <dimension ref="A1:F111"/>
  <sheetViews>
    <sheetView showGridLines="0" topLeftCell="A89" zoomScale="85" zoomScaleNormal="85" workbookViewId="0">
      <selection activeCell="C109" sqref="C109"/>
    </sheetView>
  </sheetViews>
  <sheetFormatPr defaultColWidth="9.140625" defaultRowHeight="12.6" customHeight="1" outlineLevelRow="2" x14ac:dyDescent="0.2"/>
  <cols>
    <col min="1" max="1" width="22.7109375" customWidth="1"/>
    <col min="2" max="2" width="69.5703125" customWidth="1"/>
    <col min="3" max="3" width="18.85546875" customWidth="1"/>
    <col min="4" max="4" width="20" customWidth="1"/>
    <col min="5" max="5" width="24.140625" customWidth="1"/>
    <col min="6" max="6" width="58.7109375" customWidth="1"/>
  </cols>
  <sheetData>
    <row r="1" spans="1:6" ht="30" customHeight="1" x14ac:dyDescent="0.2">
      <c r="A1" s="145"/>
      <c r="B1" s="649" t="s">
        <v>10</v>
      </c>
      <c r="C1" s="649"/>
      <c r="D1" s="649"/>
    </row>
    <row r="2" spans="1:6" ht="30" customHeight="1" x14ac:dyDescent="0.2">
      <c r="A2" s="145"/>
      <c r="B2" s="649" t="s">
        <v>1</v>
      </c>
      <c r="C2" s="649"/>
      <c r="D2" s="649"/>
    </row>
    <row r="3" spans="1:6" ht="30" customHeight="1" x14ac:dyDescent="0.2">
      <c r="A3" s="145"/>
      <c r="B3" s="649" t="s">
        <v>4447</v>
      </c>
      <c r="C3" s="649"/>
      <c r="D3" s="649"/>
    </row>
    <row r="4" spans="1:6" ht="30" customHeight="1" x14ac:dyDescent="0.2">
      <c r="A4" s="145"/>
      <c r="B4" s="453" t="s">
        <v>4122</v>
      </c>
      <c r="C4" s="453"/>
      <c r="D4" s="453"/>
    </row>
    <row r="5" spans="1:6" ht="14.25" customHeight="1" x14ac:dyDescent="0.2">
      <c r="A5" s="24"/>
      <c r="B5" s="145"/>
      <c r="C5" s="145"/>
      <c r="D5" s="145"/>
      <c r="F5" s="168"/>
    </row>
    <row r="6" spans="1:6" ht="54.75" customHeight="1" x14ac:dyDescent="0.2">
      <c r="A6" s="109"/>
      <c r="B6" s="460" t="s">
        <v>4123</v>
      </c>
      <c r="C6" s="342" t="s">
        <v>114</v>
      </c>
      <c r="D6" s="947" t="s">
        <v>4124</v>
      </c>
      <c r="E6" s="898"/>
      <c r="F6" s="187"/>
    </row>
    <row r="7" spans="1:6" ht="15.75" customHeight="1" x14ac:dyDescent="0.25">
      <c r="A7" s="109"/>
      <c r="B7" s="155"/>
      <c r="C7" s="154"/>
      <c r="D7" s="125"/>
      <c r="F7" s="109"/>
    </row>
    <row r="8" spans="1:6" ht="92.25" customHeight="1" x14ac:dyDescent="0.2">
      <c r="B8" s="951" t="s">
        <v>4125</v>
      </c>
      <c r="C8" s="952"/>
      <c r="F8" s="109"/>
    </row>
    <row r="9" spans="1:6" ht="13.5" customHeight="1" x14ac:dyDescent="0.2">
      <c r="B9" s="109"/>
      <c r="C9" s="109"/>
      <c r="D9" s="109"/>
      <c r="F9" s="109"/>
    </row>
    <row r="10" spans="1:6" ht="20.100000000000001" customHeight="1" x14ac:dyDescent="0.2">
      <c r="B10" s="454" t="s">
        <v>4126</v>
      </c>
      <c r="C10" s="454"/>
      <c r="D10" s="454"/>
      <c r="F10" s="152"/>
    </row>
    <row r="11" spans="1:6" ht="39" customHeight="1" outlineLevel="1" x14ac:dyDescent="0.2">
      <c r="B11" s="4"/>
      <c r="C11" s="657" t="s">
        <v>135</v>
      </c>
      <c r="D11" s="658" t="s">
        <v>4127</v>
      </c>
    </row>
    <row r="12" spans="1:6" ht="12.75" customHeight="1" outlineLevel="1" x14ac:dyDescent="0.2">
      <c r="B12" s="150"/>
      <c r="C12" s="661" t="s">
        <v>11</v>
      </c>
      <c r="D12" s="662" t="s">
        <v>4128</v>
      </c>
    </row>
    <row r="13" spans="1:6" ht="13.5" customHeight="1" outlineLevel="1" x14ac:dyDescent="0.2">
      <c r="B13" s="502"/>
      <c r="C13" s="663" t="s">
        <v>27</v>
      </c>
      <c r="D13" s="664" t="s">
        <v>27</v>
      </c>
    </row>
    <row r="14" spans="1:6" ht="21.75" customHeight="1" outlineLevel="1" x14ac:dyDescent="0.2">
      <c r="B14" s="654" t="s">
        <v>4129</v>
      </c>
      <c r="C14" s="659"/>
      <c r="D14" s="660"/>
    </row>
    <row r="15" spans="1:6" ht="15" customHeight="1" outlineLevel="2" x14ac:dyDescent="0.25">
      <c r="B15" s="484" t="s">
        <v>4130</v>
      </c>
      <c r="C15" s="475">
        <v>88</v>
      </c>
      <c r="D15" s="476">
        <v>5016</v>
      </c>
    </row>
    <row r="16" spans="1:6" ht="15" customHeight="1" outlineLevel="2" x14ac:dyDescent="0.25">
      <c r="B16" s="485"/>
      <c r="C16" s="463"/>
      <c r="D16" s="466"/>
    </row>
    <row r="17" spans="1:6" ht="15" customHeight="1" outlineLevel="2" x14ac:dyDescent="0.25">
      <c r="B17" s="485"/>
      <c r="C17" s="463"/>
      <c r="D17" s="466"/>
    </row>
    <row r="18" spans="1:6" ht="15.75" customHeight="1" outlineLevel="2" x14ac:dyDescent="0.25">
      <c r="B18" s="486"/>
      <c r="C18" s="477"/>
      <c r="D18" s="478"/>
    </row>
    <row r="19" spans="1:6" ht="24.75" customHeight="1" outlineLevel="2" x14ac:dyDescent="0.2">
      <c r="A19" s="235"/>
      <c r="B19" s="236" t="s">
        <v>4131</v>
      </c>
      <c r="C19" s="237"/>
      <c r="D19" s="237"/>
      <c r="E19" s="235"/>
      <c r="F19" s="235"/>
    </row>
    <row r="20" spans="1:6" ht="24.75" customHeight="1" outlineLevel="1" x14ac:dyDescent="0.2">
      <c r="A20" s="235"/>
      <c r="B20" s="317"/>
      <c r="C20" s="318"/>
      <c r="D20" s="318"/>
      <c r="E20" s="235"/>
      <c r="F20" s="235"/>
    </row>
    <row r="21" spans="1:6" ht="21.75" customHeight="1" outlineLevel="1" x14ac:dyDescent="0.2">
      <c r="B21" s="654" t="s">
        <v>4132</v>
      </c>
      <c r="C21" s="655"/>
      <c r="D21" s="656"/>
    </row>
    <row r="22" spans="1:6" ht="15" customHeight="1" outlineLevel="2" x14ac:dyDescent="0.25">
      <c r="B22" s="484" t="s">
        <v>4133</v>
      </c>
      <c r="C22" s="475">
        <v>693</v>
      </c>
      <c r="D22" s="476">
        <v>197166</v>
      </c>
    </row>
    <row r="23" spans="1:6" ht="15" customHeight="1" outlineLevel="2" x14ac:dyDescent="0.25">
      <c r="B23" s="485"/>
      <c r="C23" s="463"/>
      <c r="D23" s="466"/>
    </row>
    <row r="24" spans="1:6" ht="15" customHeight="1" outlineLevel="2" x14ac:dyDescent="0.25">
      <c r="B24" s="485"/>
      <c r="C24" s="463"/>
      <c r="D24" s="466"/>
    </row>
    <row r="25" spans="1:6" ht="15" customHeight="1" outlineLevel="2" x14ac:dyDescent="0.25">
      <c r="B25" s="485"/>
      <c r="C25" s="463"/>
      <c r="D25" s="466"/>
    </row>
    <row r="26" spans="1:6" ht="15.75" customHeight="1" outlineLevel="2" x14ac:dyDescent="0.25">
      <c r="B26" s="486"/>
      <c r="C26" s="477"/>
      <c r="D26" s="478"/>
    </row>
    <row r="27" spans="1:6" ht="24.75" customHeight="1" outlineLevel="2" x14ac:dyDescent="0.2">
      <c r="A27" s="235"/>
      <c r="B27" s="236" t="s">
        <v>4134</v>
      </c>
      <c r="C27" s="237"/>
      <c r="D27" s="237"/>
      <c r="E27" s="235"/>
      <c r="F27" s="235"/>
    </row>
    <row r="28" spans="1:6" ht="24.75" customHeight="1" outlineLevel="1" x14ac:dyDescent="0.2">
      <c r="A28" s="235"/>
      <c r="B28" s="317"/>
      <c r="C28" s="318"/>
      <c r="D28" s="318"/>
      <c r="E28" s="235"/>
      <c r="F28" s="235"/>
    </row>
    <row r="29" spans="1:6" ht="21.75" customHeight="1" outlineLevel="1" x14ac:dyDescent="0.2">
      <c r="B29" s="654" t="s">
        <v>4135</v>
      </c>
      <c r="C29" s="655"/>
      <c r="D29" s="656"/>
    </row>
    <row r="30" spans="1:6" ht="15" customHeight="1" outlineLevel="2" x14ac:dyDescent="0.25">
      <c r="B30" s="484" t="s">
        <v>4136</v>
      </c>
      <c r="C30" s="475">
        <v>1349</v>
      </c>
      <c r="D30" s="476">
        <v>153786</v>
      </c>
    </row>
    <row r="31" spans="1:6" ht="15" customHeight="1" outlineLevel="2" x14ac:dyDescent="0.25">
      <c r="B31" s="485" t="s">
        <v>4137</v>
      </c>
      <c r="C31" s="463">
        <v>0</v>
      </c>
      <c r="D31" s="466">
        <v>0</v>
      </c>
    </row>
    <row r="32" spans="1:6" ht="15" customHeight="1" outlineLevel="2" x14ac:dyDescent="0.25">
      <c r="B32" s="485"/>
      <c r="C32" s="463"/>
      <c r="D32" s="466"/>
    </row>
    <row r="33" spans="1:6" ht="15" customHeight="1" outlineLevel="2" x14ac:dyDescent="0.25">
      <c r="B33" s="485"/>
      <c r="C33" s="463"/>
      <c r="D33" s="466"/>
    </row>
    <row r="34" spans="1:6" ht="15" customHeight="1" outlineLevel="2" x14ac:dyDescent="0.25">
      <c r="B34" s="485"/>
      <c r="C34" s="463"/>
      <c r="D34" s="466"/>
    </row>
    <row r="35" spans="1:6" ht="15" customHeight="1" outlineLevel="2" x14ac:dyDescent="0.25">
      <c r="B35" s="485"/>
      <c r="C35" s="463"/>
      <c r="D35" s="466"/>
    </row>
    <row r="36" spans="1:6" ht="15" customHeight="1" outlineLevel="2" x14ac:dyDescent="0.25">
      <c r="B36" s="485"/>
      <c r="C36" s="463"/>
      <c r="D36" s="466"/>
    </row>
    <row r="37" spans="1:6" ht="15" customHeight="1" outlineLevel="2" x14ac:dyDescent="0.25">
      <c r="B37" s="485"/>
      <c r="C37" s="463"/>
      <c r="D37" s="466"/>
    </row>
    <row r="38" spans="1:6" ht="15" customHeight="1" outlineLevel="2" x14ac:dyDescent="0.25">
      <c r="B38" s="485"/>
      <c r="C38" s="463"/>
      <c r="D38" s="466"/>
    </row>
    <row r="39" spans="1:6" ht="15" customHeight="1" outlineLevel="2" x14ac:dyDescent="0.25">
      <c r="B39" s="485"/>
      <c r="C39" s="463"/>
      <c r="D39" s="466"/>
    </row>
    <row r="40" spans="1:6" ht="15.75" customHeight="1" outlineLevel="2" x14ac:dyDescent="0.25">
      <c r="B40" s="486"/>
      <c r="C40" s="477"/>
      <c r="D40" s="478"/>
    </row>
    <row r="41" spans="1:6" ht="24.75" customHeight="1" outlineLevel="2" x14ac:dyDescent="0.2">
      <c r="A41" s="235"/>
      <c r="B41" s="236" t="s">
        <v>4138</v>
      </c>
      <c r="C41" s="237"/>
      <c r="D41" s="237"/>
      <c r="E41" s="235"/>
      <c r="F41" s="235"/>
    </row>
    <row r="42" spans="1:6" ht="24.75" customHeight="1" outlineLevel="1" x14ac:dyDescent="0.2">
      <c r="A42" s="319"/>
      <c r="B42" s="238"/>
      <c r="C42" s="239"/>
      <c r="D42" s="239"/>
      <c r="E42" s="319"/>
      <c r="F42" s="319"/>
    </row>
    <row r="43" spans="1:6" ht="21.75" customHeight="1" outlineLevel="1" x14ac:dyDescent="0.2">
      <c r="B43" s="654" t="s">
        <v>4139</v>
      </c>
      <c r="C43" s="655"/>
      <c r="D43" s="656"/>
    </row>
    <row r="44" spans="1:6" ht="15" customHeight="1" outlineLevel="2" x14ac:dyDescent="0.25">
      <c r="B44" s="484" t="s">
        <v>4140</v>
      </c>
      <c r="C44" s="475">
        <v>0</v>
      </c>
      <c r="D44" s="476">
        <v>0</v>
      </c>
    </row>
    <row r="45" spans="1:6" ht="15" customHeight="1" outlineLevel="2" x14ac:dyDescent="0.25">
      <c r="B45" s="485"/>
      <c r="C45" s="463"/>
      <c r="D45" s="466"/>
    </row>
    <row r="46" spans="1:6" ht="15" customHeight="1" outlineLevel="2" x14ac:dyDescent="0.25">
      <c r="B46" s="485"/>
      <c r="C46" s="463"/>
      <c r="D46" s="466"/>
    </row>
    <row r="47" spans="1:6" ht="15" customHeight="1" outlineLevel="2" x14ac:dyDescent="0.25">
      <c r="B47" s="485"/>
      <c r="C47" s="463"/>
      <c r="D47" s="466"/>
    </row>
    <row r="48" spans="1:6" ht="15" customHeight="1" outlineLevel="2" x14ac:dyDescent="0.25">
      <c r="B48" s="485"/>
      <c r="C48" s="463"/>
      <c r="D48" s="466"/>
    </row>
    <row r="49" spans="1:6" ht="15" customHeight="1" outlineLevel="2" x14ac:dyDescent="0.25">
      <c r="B49" s="485"/>
      <c r="C49" s="463"/>
      <c r="D49" s="466"/>
    </row>
    <row r="50" spans="1:6" ht="15.75" customHeight="1" outlineLevel="2" x14ac:dyDescent="0.25">
      <c r="B50" s="486"/>
      <c r="C50" s="477"/>
      <c r="D50" s="478"/>
    </row>
    <row r="51" spans="1:6" ht="24.75" customHeight="1" outlineLevel="2" x14ac:dyDescent="0.2">
      <c r="A51" s="235"/>
      <c r="B51" s="236" t="s">
        <v>4141</v>
      </c>
      <c r="C51" s="237"/>
      <c r="D51" s="237"/>
      <c r="E51" s="235"/>
      <c r="F51" s="235"/>
    </row>
    <row r="52" spans="1:6" ht="24.75" customHeight="1" outlineLevel="1" x14ac:dyDescent="0.2">
      <c r="A52" s="235"/>
      <c r="B52" s="317"/>
      <c r="C52" s="318"/>
      <c r="D52" s="318"/>
      <c r="E52" s="235"/>
      <c r="F52" s="235"/>
    </row>
    <row r="53" spans="1:6" ht="21.75" customHeight="1" outlineLevel="1" x14ac:dyDescent="0.2">
      <c r="B53" s="654" t="s">
        <v>4142</v>
      </c>
      <c r="C53" s="655"/>
      <c r="D53" s="656"/>
    </row>
    <row r="54" spans="1:6" ht="15" customHeight="1" outlineLevel="2" x14ac:dyDescent="0.25">
      <c r="B54" s="484" t="s">
        <v>4143</v>
      </c>
      <c r="C54" s="475">
        <v>367</v>
      </c>
      <c r="D54" s="476">
        <v>10276</v>
      </c>
    </row>
    <row r="55" spans="1:6" ht="15" customHeight="1" outlineLevel="2" x14ac:dyDescent="0.25">
      <c r="B55" s="485" t="s">
        <v>4144</v>
      </c>
      <c r="C55" s="463">
        <v>56</v>
      </c>
      <c r="D55" s="466">
        <v>3976</v>
      </c>
    </row>
    <row r="56" spans="1:6" ht="15.75" customHeight="1" outlineLevel="2" x14ac:dyDescent="0.25">
      <c r="B56" s="486"/>
      <c r="C56" s="477"/>
      <c r="D56" s="478"/>
      <c r="F56" s="152"/>
    </row>
    <row r="57" spans="1:6" ht="24.75" customHeight="1" outlineLevel="2" x14ac:dyDescent="0.2">
      <c r="A57" s="235"/>
      <c r="B57" s="236" t="s">
        <v>4145</v>
      </c>
      <c r="C57" s="237"/>
      <c r="D57" s="237"/>
      <c r="E57" s="235"/>
      <c r="F57" s="235"/>
    </row>
    <row r="58" spans="1:6" ht="24.75" customHeight="1" outlineLevel="1" x14ac:dyDescent="0.2">
      <c r="A58" s="235"/>
      <c r="B58" s="317"/>
      <c r="C58" s="318"/>
      <c r="D58" s="318"/>
      <c r="E58" s="235"/>
      <c r="F58" s="235"/>
    </row>
    <row r="59" spans="1:6" ht="21.75" customHeight="1" outlineLevel="1" x14ac:dyDescent="0.2">
      <c r="A59" s="187"/>
      <c r="B59" s="948" t="s">
        <v>4146</v>
      </c>
      <c r="C59" s="949"/>
      <c r="D59" s="950"/>
      <c r="E59" s="187"/>
      <c r="F59" s="187"/>
    </row>
    <row r="60" spans="1:6" ht="15" customHeight="1" outlineLevel="2" x14ac:dyDescent="0.25">
      <c r="A60" s="187"/>
      <c r="B60" s="484" t="s">
        <v>4147</v>
      </c>
      <c r="C60" s="475">
        <v>1</v>
      </c>
      <c r="D60" s="476">
        <v>114</v>
      </c>
      <c r="E60" s="187"/>
      <c r="F60" s="187"/>
    </row>
    <row r="61" spans="1:6" ht="15" customHeight="1" outlineLevel="2" x14ac:dyDescent="0.25">
      <c r="A61" s="187"/>
      <c r="B61" s="485"/>
      <c r="C61" s="463"/>
      <c r="D61" s="466"/>
      <c r="E61" s="187"/>
      <c r="F61" s="187"/>
    </row>
    <row r="62" spans="1:6" ht="15.75" customHeight="1" outlineLevel="2" x14ac:dyDescent="0.25">
      <c r="A62" s="187"/>
      <c r="B62" s="486"/>
      <c r="C62" s="477"/>
      <c r="D62" s="478"/>
      <c r="E62" s="187"/>
      <c r="F62" s="152"/>
    </row>
    <row r="63" spans="1:6" ht="24.75" customHeight="1" outlineLevel="2" x14ac:dyDescent="0.2">
      <c r="A63" s="235"/>
      <c r="B63" s="238" t="s">
        <v>4148</v>
      </c>
      <c r="C63" s="239"/>
      <c r="D63" s="239"/>
      <c r="E63" s="235"/>
      <c r="F63" s="235"/>
    </row>
    <row r="64" spans="1:6" ht="24.75" customHeight="1" outlineLevel="1" x14ac:dyDescent="0.2">
      <c r="A64" s="235"/>
      <c r="B64" s="238"/>
      <c r="C64" s="239"/>
      <c r="D64" s="239"/>
      <c r="E64" s="235"/>
      <c r="F64" s="235"/>
    </row>
    <row r="65" spans="1:6" ht="21.75" customHeight="1" outlineLevel="1" x14ac:dyDescent="0.2">
      <c r="A65" s="187"/>
      <c r="B65" s="948" t="s">
        <v>4149</v>
      </c>
      <c r="C65" s="949"/>
      <c r="D65" s="950"/>
      <c r="E65" s="187"/>
      <c r="F65" s="187"/>
    </row>
    <row r="66" spans="1:6" ht="15" customHeight="1" outlineLevel="2" x14ac:dyDescent="0.25">
      <c r="A66" s="187"/>
      <c r="B66" s="484" t="s">
        <v>4150</v>
      </c>
      <c r="C66" s="475">
        <v>23</v>
      </c>
      <c r="D66" s="476">
        <v>3266</v>
      </c>
      <c r="E66" s="187"/>
      <c r="F66" s="187"/>
    </row>
    <row r="67" spans="1:6" ht="15" customHeight="1" outlineLevel="2" x14ac:dyDescent="0.25">
      <c r="A67" s="187"/>
      <c r="B67" s="485"/>
      <c r="C67" s="463"/>
      <c r="D67" s="466"/>
      <c r="E67" s="187"/>
      <c r="F67" s="187"/>
    </row>
    <row r="68" spans="1:6" ht="15.75" customHeight="1" outlineLevel="2" x14ac:dyDescent="0.25">
      <c r="A68" s="187"/>
      <c r="B68" s="486"/>
      <c r="C68" s="477"/>
      <c r="D68" s="478"/>
      <c r="E68" s="187"/>
      <c r="F68" s="152"/>
    </row>
    <row r="69" spans="1:6" ht="24.75" customHeight="1" outlineLevel="2" x14ac:dyDescent="0.2">
      <c r="A69" s="235"/>
      <c r="B69" s="236" t="s">
        <v>4148</v>
      </c>
      <c r="C69" s="237"/>
      <c r="D69" s="237"/>
      <c r="E69" s="235"/>
      <c r="F69" s="235"/>
    </row>
    <row r="70" spans="1:6" ht="24.75" customHeight="1" outlineLevel="1" x14ac:dyDescent="0.2">
      <c r="A70" s="235"/>
      <c r="B70" s="317"/>
      <c r="C70" s="318"/>
      <c r="D70" s="318"/>
      <c r="E70" s="235"/>
      <c r="F70" s="235"/>
    </row>
    <row r="71" spans="1:6" ht="21.75" customHeight="1" outlineLevel="1" x14ac:dyDescent="0.2">
      <c r="A71" s="187"/>
      <c r="B71" s="948" t="s">
        <v>4151</v>
      </c>
      <c r="C71" s="949"/>
      <c r="D71" s="950"/>
      <c r="E71" s="187"/>
      <c r="F71" s="187"/>
    </row>
    <row r="72" spans="1:6" ht="15" customHeight="1" outlineLevel="2" x14ac:dyDescent="0.25">
      <c r="A72" s="187"/>
      <c r="B72" s="484" t="s">
        <v>4152</v>
      </c>
      <c r="C72" s="475">
        <v>26</v>
      </c>
      <c r="D72" s="476">
        <v>2451</v>
      </c>
      <c r="E72" s="187"/>
      <c r="F72" s="187"/>
    </row>
    <row r="73" spans="1:6" ht="15" customHeight="1" outlineLevel="2" x14ac:dyDescent="0.25">
      <c r="A73" s="187"/>
      <c r="B73" s="485"/>
      <c r="C73" s="463"/>
      <c r="D73" s="466"/>
      <c r="E73" s="187"/>
      <c r="F73" s="187"/>
    </row>
    <row r="74" spans="1:6" ht="15.75" customHeight="1" outlineLevel="2" x14ac:dyDescent="0.25">
      <c r="A74" s="187"/>
      <c r="B74" s="486"/>
      <c r="C74" s="477"/>
      <c r="D74" s="478"/>
      <c r="E74" s="187"/>
      <c r="F74" s="152"/>
    </row>
    <row r="75" spans="1:6" ht="24.75" customHeight="1" outlineLevel="2" x14ac:dyDescent="0.2">
      <c r="A75" s="235"/>
      <c r="B75" s="236" t="s">
        <v>4148</v>
      </c>
      <c r="C75" s="237"/>
      <c r="D75" s="237"/>
      <c r="E75" s="235"/>
      <c r="F75" s="235"/>
    </row>
    <row r="76" spans="1:6" ht="24.75" customHeight="1" outlineLevel="1" x14ac:dyDescent="0.2">
      <c r="A76" s="235"/>
      <c r="B76" s="317"/>
      <c r="C76" s="318"/>
      <c r="D76" s="318"/>
      <c r="E76" s="235"/>
      <c r="F76" s="235"/>
    </row>
    <row r="77" spans="1:6" ht="21.75" customHeight="1" outlineLevel="1" x14ac:dyDescent="0.2">
      <c r="B77" s="948"/>
      <c r="C77" s="949"/>
      <c r="D77" s="950"/>
    </row>
    <row r="78" spans="1:6" ht="15" customHeight="1" outlineLevel="2" x14ac:dyDescent="0.25">
      <c r="B78" s="484"/>
      <c r="C78" s="475"/>
      <c r="D78" s="476"/>
    </row>
    <row r="79" spans="1:6" ht="15" customHeight="1" outlineLevel="2" x14ac:dyDescent="0.25">
      <c r="B79" s="485"/>
      <c r="C79" s="463"/>
      <c r="D79" s="466"/>
    </row>
    <row r="80" spans="1:6" ht="15.75" customHeight="1" outlineLevel="2" x14ac:dyDescent="0.25">
      <c r="B80" s="486"/>
      <c r="C80" s="477"/>
      <c r="D80" s="478"/>
      <c r="F80" s="152"/>
    </row>
    <row r="81" spans="1:6" ht="12.75" customHeight="1" outlineLevel="2" x14ac:dyDescent="0.2">
      <c r="A81" s="235"/>
      <c r="B81" s="236" t="s">
        <v>4148</v>
      </c>
      <c r="C81" s="237"/>
      <c r="D81" s="237"/>
      <c r="E81" s="235"/>
      <c r="F81" s="235"/>
    </row>
    <row r="82" spans="1:6" ht="18.75" customHeight="1" outlineLevel="1" x14ac:dyDescent="0.2">
      <c r="B82" s="109"/>
      <c r="F82" s="109"/>
    </row>
    <row r="83" spans="1:6" ht="18.75" customHeight="1" x14ac:dyDescent="0.25">
      <c r="B83" s="156"/>
      <c r="F83" s="133"/>
    </row>
    <row r="84" spans="1:6" ht="20.25" customHeight="1" x14ac:dyDescent="0.2">
      <c r="A84" s="133"/>
      <c r="B84" s="454" t="s">
        <v>4153</v>
      </c>
      <c r="C84" s="454"/>
      <c r="D84" s="454"/>
      <c r="F84" s="109"/>
    </row>
    <row r="85" spans="1:6" ht="15.75" customHeight="1" outlineLevel="1" x14ac:dyDescent="0.25">
      <c r="A85" s="109"/>
      <c r="B85" s="155"/>
      <c r="C85" s="154"/>
      <c r="D85" s="125"/>
      <c r="F85" s="109"/>
    </row>
    <row r="86" spans="1:6" ht="78.75" customHeight="1" outlineLevel="1" x14ac:dyDescent="0.2">
      <c r="B86" s="653" t="s">
        <v>4154</v>
      </c>
      <c r="F86" s="109"/>
    </row>
    <row r="87" spans="1:6" ht="18" customHeight="1" outlineLevel="1" x14ac:dyDescent="0.2"/>
    <row r="88" spans="1:6" ht="21.75" customHeight="1" outlineLevel="1" x14ac:dyDescent="0.2">
      <c r="B88" s="315"/>
      <c r="C88" s="488" t="s">
        <v>27</v>
      </c>
      <c r="D88" s="252" t="s">
        <v>27</v>
      </c>
    </row>
    <row r="89" spans="1:6" ht="28.5" customHeight="1" outlineLevel="1" x14ac:dyDescent="0.2">
      <c r="B89" s="315"/>
      <c r="C89" s="489" t="s">
        <v>135</v>
      </c>
      <c r="D89" s="490" t="s">
        <v>4155</v>
      </c>
    </row>
    <row r="90" spans="1:6" ht="21.75" customHeight="1" outlineLevel="1" x14ac:dyDescent="0.2">
      <c r="B90" s="316"/>
      <c r="C90" s="491" t="s">
        <v>11</v>
      </c>
      <c r="D90" s="492" t="s">
        <v>4128</v>
      </c>
    </row>
    <row r="91" spans="1:6" ht="21.75" customHeight="1" outlineLevel="1" x14ac:dyDescent="0.2">
      <c r="B91" s="600" t="s">
        <v>4156</v>
      </c>
      <c r="C91" s="601"/>
      <c r="D91" s="602"/>
      <c r="F91" s="109"/>
    </row>
    <row r="92" spans="1:6" ht="15" customHeight="1" outlineLevel="2" x14ac:dyDescent="0.25">
      <c r="A92" s="109"/>
      <c r="B92" s="456" t="s">
        <v>174</v>
      </c>
      <c r="C92" s="463"/>
      <c r="D92" s="466"/>
      <c r="F92" s="109"/>
    </row>
    <row r="93" spans="1:6" ht="15" customHeight="1" outlineLevel="2" x14ac:dyDescent="0.25">
      <c r="A93" s="109"/>
      <c r="B93" s="456" t="s">
        <v>4157</v>
      </c>
      <c r="C93" s="463"/>
      <c r="D93" s="466"/>
      <c r="F93" s="109"/>
    </row>
    <row r="94" spans="1:6" ht="15" customHeight="1" outlineLevel="2" x14ac:dyDescent="0.25">
      <c r="A94" s="109"/>
      <c r="B94" s="456" t="s">
        <v>4158</v>
      </c>
      <c r="C94" s="463"/>
      <c r="D94" s="487"/>
      <c r="F94" s="109"/>
    </row>
    <row r="95" spans="1:6" ht="15" customHeight="1" outlineLevel="2" x14ac:dyDescent="0.25">
      <c r="A95" s="109"/>
      <c r="B95" s="456" t="s">
        <v>4159</v>
      </c>
      <c r="C95" s="464"/>
      <c r="D95" s="487"/>
    </row>
    <row r="96" spans="1:6" ht="21.75" customHeight="1" outlineLevel="1" x14ac:dyDescent="0.2">
      <c r="B96" s="603" t="s">
        <v>4135</v>
      </c>
      <c r="C96" s="604"/>
      <c r="D96" s="605"/>
      <c r="F96" s="109"/>
    </row>
    <row r="97" spans="1:6" ht="15" customHeight="1" outlineLevel="2" x14ac:dyDescent="0.25">
      <c r="A97" s="109"/>
      <c r="B97" s="456" t="s">
        <v>4160</v>
      </c>
      <c r="C97" s="463"/>
      <c r="D97" s="487"/>
      <c r="F97" s="109"/>
    </row>
    <row r="98" spans="1:6" ht="15" customHeight="1" outlineLevel="2" x14ac:dyDescent="0.25">
      <c r="A98" s="109"/>
      <c r="B98" s="456" t="s">
        <v>4161</v>
      </c>
      <c r="C98" s="463"/>
      <c r="D98" s="487"/>
      <c r="F98" s="109"/>
    </row>
    <row r="99" spans="1:6" ht="15" customHeight="1" outlineLevel="2" x14ac:dyDescent="0.25">
      <c r="A99" s="109"/>
      <c r="B99" s="456" t="s">
        <v>4162</v>
      </c>
      <c r="C99" s="463"/>
      <c r="D99" s="487"/>
      <c r="F99" s="109"/>
    </row>
    <row r="100" spans="1:6" ht="15" customHeight="1" outlineLevel="2" x14ac:dyDescent="0.25">
      <c r="A100" s="109"/>
      <c r="B100" s="456" t="s">
        <v>4163</v>
      </c>
      <c r="C100" s="463"/>
      <c r="D100" s="487"/>
      <c r="F100" s="109"/>
    </row>
    <row r="101" spans="1:6" ht="15" customHeight="1" outlineLevel="2" x14ac:dyDescent="0.25">
      <c r="A101" s="109"/>
      <c r="B101" s="456" t="s">
        <v>4164</v>
      </c>
      <c r="C101" s="463"/>
      <c r="D101" s="487"/>
      <c r="F101" s="109"/>
    </row>
    <row r="102" spans="1:6" ht="15" customHeight="1" outlineLevel="2" x14ac:dyDescent="0.25">
      <c r="A102" s="109"/>
      <c r="B102" s="456" t="s">
        <v>4165</v>
      </c>
      <c r="C102" s="463"/>
      <c r="D102" s="487"/>
      <c r="F102" s="109"/>
    </row>
    <row r="103" spans="1:6" ht="15" customHeight="1" outlineLevel="2" x14ac:dyDescent="0.25">
      <c r="A103" s="109"/>
      <c r="B103" s="456" t="s">
        <v>4166</v>
      </c>
      <c r="C103" s="463"/>
      <c r="D103" s="487"/>
      <c r="F103" s="109"/>
    </row>
    <row r="104" spans="1:6" ht="15" customHeight="1" outlineLevel="2" x14ac:dyDescent="0.25">
      <c r="A104" s="109"/>
      <c r="B104" s="456" t="s">
        <v>4167</v>
      </c>
      <c r="C104" s="463"/>
      <c r="D104" s="487"/>
      <c r="F104" s="109"/>
    </row>
    <row r="105" spans="1:6" ht="15" customHeight="1" outlineLevel="2" x14ac:dyDescent="0.25">
      <c r="A105" s="109"/>
      <c r="B105" s="456" t="s">
        <v>4168</v>
      </c>
      <c r="C105" s="463"/>
      <c r="D105" s="487"/>
    </row>
    <row r="106" spans="1:6" ht="21.75" customHeight="1" outlineLevel="1" x14ac:dyDescent="0.2">
      <c r="B106" s="603" t="s">
        <v>4139</v>
      </c>
      <c r="C106" s="604"/>
      <c r="D106" s="605"/>
      <c r="F106" s="109"/>
    </row>
    <row r="107" spans="1:6" ht="15" customHeight="1" outlineLevel="2" x14ac:dyDescent="0.25">
      <c r="A107" s="109"/>
      <c r="B107" s="456" t="s">
        <v>4169</v>
      </c>
      <c r="C107" s="463"/>
      <c r="D107" s="487"/>
    </row>
    <row r="108" spans="1:6" ht="21.75" customHeight="1" outlineLevel="1" x14ac:dyDescent="0.2">
      <c r="B108" s="603" t="s">
        <v>4142</v>
      </c>
      <c r="C108" s="604"/>
      <c r="D108" s="605"/>
      <c r="F108" s="109"/>
    </row>
    <row r="109" spans="1:6" ht="15.75" customHeight="1" outlineLevel="2" x14ac:dyDescent="0.25">
      <c r="A109" s="109"/>
      <c r="B109" s="456" t="s">
        <v>4170</v>
      </c>
      <c r="C109" s="463"/>
      <c r="D109" s="487"/>
      <c r="F109" s="109"/>
    </row>
    <row r="110" spans="1:6" ht="13.5" customHeight="1" outlineLevel="1" x14ac:dyDescent="0.2">
      <c r="A110" s="109"/>
      <c r="B110" s="458" t="s">
        <v>3706</v>
      </c>
      <c r="C110" s="157"/>
      <c r="D110" s="158">
        <v>0</v>
      </c>
      <c r="F110" s="109"/>
    </row>
    <row r="111" spans="1:6" ht="12.6" customHeight="1" outlineLevel="1" x14ac:dyDescent="0.2"/>
  </sheetData>
  <sheetProtection insertRows="0"/>
  <mergeCells count="6">
    <mergeCell ref="D6:E6"/>
    <mergeCell ref="B59:D59"/>
    <mergeCell ref="B65:D65"/>
    <mergeCell ref="B71:D71"/>
    <mergeCell ref="B77:D77"/>
    <mergeCell ref="B8:C8"/>
  </mergeCells>
  <conditionalFormatting sqref="C92:D95">
    <cfRule type="expression" dxfId="65" priority="1">
      <formula>(dms_GSL_Scheme="No")</formula>
    </cfRule>
  </conditionalFormatting>
  <conditionalFormatting sqref="C97:D105">
    <cfRule type="expression" dxfId="64" priority="2">
      <formula>(dms_GSL_Scheme="No")</formula>
    </cfRule>
  </conditionalFormatting>
  <conditionalFormatting sqref="C107:D107">
    <cfRule type="expression" dxfId="63" priority="3">
      <formula>(dms_GSL_Scheme="No")</formula>
    </cfRule>
  </conditionalFormatting>
  <conditionalFormatting sqref="C109:D109">
    <cfRule type="expression" dxfId="62" priority="4">
      <formula>(dms_GSL_Scheme="No")</formula>
    </cfRule>
  </conditionalFormatting>
  <dataValidations count="1">
    <dataValidation type="list" allowBlank="1" showInputMessage="1" showErrorMessage="1" sqref="C6" xr:uid="{00000000-0002-0000-0E00-000000000000}">
      <formula1>"Yes, No"</formula1>
    </dataValidation>
  </dataValidation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tabColor rgb="FF31869B"/>
    <pageSetUpPr fitToPage="1"/>
  </sheetPr>
  <dimension ref="A1:I11"/>
  <sheetViews>
    <sheetView showGridLines="0" topLeftCell="A7" workbookViewId="0">
      <selection activeCell="A8" sqref="A8"/>
    </sheetView>
  </sheetViews>
  <sheetFormatPr defaultColWidth="9.140625" defaultRowHeight="12.6" customHeight="1" x14ac:dyDescent="0.2"/>
  <cols>
    <col min="1" max="1" width="22.7109375" customWidth="1"/>
    <col min="2" max="2" width="56" customWidth="1"/>
    <col min="3" max="3" width="36.7109375" customWidth="1"/>
    <col min="4" max="4" width="23.7109375" customWidth="1"/>
  </cols>
  <sheetData>
    <row r="1" spans="1:9" ht="30" customHeight="1" x14ac:dyDescent="0.2">
      <c r="A1" s="76"/>
      <c r="B1" s="649" t="s">
        <v>10</v>
      </c>
      <c r="C1" s="649"/>
      <c r="D1" s="76"/>
      <c r="E1" s="76"/>
      <c r="F1" s="76"/>
      <c r="G1" s="76"/>
      <c r="H1" s="76"/>
      <c r="I1" s="76"/>
    </row>
    <row r="2" spans="1:9" ht="30" customHeight="1" x14ac:dyDescent="0.2">
      <c r="A2" s="76"/>
      <c r="B2" s="649" t="s">
        <v>1</v>
      </c>
      <c r="C2" s="649"/>
      <c r="D2" s="76"/>
      <c r="E2" s="76"/>
      <c r="F2" s="76"/>
      <c r="G2" s="76"/>
      <c r="H2" s="76"/>
      <c r="I2" s="76"/>
    </row>
    <row r="3" spans="1:9" ht="30" customHeight="1" x14ac:dyDescent="0.2">
      <c r="A3" s="76"/>
      <c r="B3" s="649" t="s">
        <v>4447</v>
      </c>
      <c r="C3" s="649"/>
      <c r="D3" s="76"/>
      <c r="E3" s="76"/>
      <c r="F3" s="76"/>
      <c r="G3" s="76"/>
      <c r="H3" s="76"/>
      <c r="I3" s="76"/>
    </row>
    <row r="4" spans="1:9" ht="30" customHeight="1" x14ac:dyDescent="0.2">
      <c r="A4" s="76"/>
      <c r="B4" s="453" t="s">
        <v>4171</v>
      </c>
      <c r="C4" s="453"/>
      <c r="D4" s="76"/>
      <c r="E4" s="76"/>
      <c r="F4" s="76"/>
      <c r="G4" s="76"/>
      <c r="H4" s="76"/>
      <c r="I4" s="76"/>
    </row>
    <row r="5" spans="1:9" ht="26.25" customHeight="1" x14ac:dyDescent="0.2"/>
    <row r="6" spans="1:9" ht="21.75" customHeight="1" x14ac:dyDescent="0.2">
      <c r="A6" s="76"/>
      <c r="B6" s="454" t="s">
        <v>4172</v>
      </c>
      <c r="C6" s="454"/>
      <c r="D6" s="76"/>
      <c r="E6" s="76"/>
      <c r="F6" s="76"/>
      <c r="G6" s="76"/>
      <c r="H6" s="76"/>
      <c r="I6" s="76"/>
    </row>
    <row r="7" spans="1:9" ht="12.75" customHeight="1" x14ac:dyDescent="0.2">
      <c r="A7" s="14"/>
      <c r="B7" s="322"/>
      <c r="C7" s="320" t="s">
        <v>4173</v>
      </c>
      <c r="D7" s="14"/>
      <c r="E7" s="14"/>
      <c r="F7" s="14"/>
      <c r="G7" s="14"/>
      <c r="H7" s="14"/>
      <c r="I7" s="14"/>
    </row>
    <row r="8" spans="1:9" ht="13.5" customHeight="1" x14ac:dyDescent="0.2">
      <c r="A8" s="76"/>
      <c r="B8" s="323"/>
      <c r="C8" s="321" t="s">
        <v>119</v>
      </c>
      <c r="D8" s="76"/>
      <c r="E8" s="76"/>
      <c r="F8" s="76"/>
      <c r="G8" s="76"/>
      <c r="H8" s="76"/>
      <c r="I8" s="76"/>
    </row>
    <row r="9" spans="1:9" ht="13.5" customHeight="1" x14ac:dyDescent="0.25">
      <c r="A9" s="14"/>
      <c r="B9" s="456" t="s">
        <v>4174</v>
      </c>
      <c r="C9" s="466">
        <v>336429</v>
      </c>
      <c r="D9" s="14"/>
      <c r="E9" s="14"/>
      <c r="F9" s="14"/>
      <c r="G9" s="14"/>
      <c r="H9" s="14"/>
      <c r="I9" s="14"/>
    </row>
    <row r="10" spans="1:9" ht="13.5" customHeight="1" x14ac:dyDescent="0.25">
      <c r="A10" s="14"/>
      <c r="B10" s="456" t="s">
        <v>4175</v>
      </c>
      <c r="C10" s="466"/>
      <c r="D10" s="14"/>
      <c r="E10" s="14"/>
      <c r="F10" s="14"/>
      <c r="G10" s="14"/>
      <c r="H10" s="14"/>
      <c r="I10" s="14"/>
    </row>
    <row r="11" spans="1:9" ht="13.5" customHeight="1" x14ac:dyDescent="0.25">
      <c r="A11" s="14"/>
      <c r="B11" s="606" t="s">
        <v>16</v>
      </c>
      <c r="C11" s="478"/>
      <c r="D11" s="14"/>
      <c r="E11" s="14"/>
      <c r="F11" s="14"/>
      <c r="G11" s="14"/>
      <c r="H11" s="14"/>
      <c r="I11" s="14"/>
    </row>
  </sheetData>
  <sheetProtection insertRows="0"/>
  <pageMargins left="0.75" right="0.75" top="1" bottom="1" header="0.5" footer="0.5"/>
  <pageSetup paperSize="9" scale="75" orientation="portrait"/>
  <headerFooter alignWithMargins="0">
    <oddFooter>&amp;L&amp;D&amp;C&amp;A&amp;RPage &amp;P of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rgb="FF31869B"/>
    <pageSetUpPr fitToPage="1"/>
  </sheetPr>
  <dimension ref="A1:F17"/>
  <sheetViews>
    <sheetView showGridLines="0" workbookViewId="0">
      <selection activeCell="A6" sqref="A6"/>
    </sheetView>
  </sheetViews>
  <sheetFormatPr defaultColWidth="9.140625" defaultRowHeight="12.6" customHeight="1" x14ac:dyDescent="0.2"/>
  <cols>
    <col min="1" max="1" width="22.7109375" customWidth="1"/>
    <col min="2" max="2" width="64.5703125" customWidth="1"/>
    <col min="3" max="3" width="72.5703125" customWidth="1"/>
    <col min="4" max="6" width="30.7109375" customWidth="1"/>
  </cols>
  <sheetData>
    <row r="1" spans="1:6" ht="30" customHeight="1" x14ac:dyDescent="0.2">
      <c r="A1" s="76"/>
      <c r="B1" s="649" t="s">
        <v>10</v>
      </c>
      <c r="C1" s="649"/>
      <c r="D1" s="649"/>
      <c r="E1" s="649"/>
      <c r="F1" s="649"/>
    </row>
    <row r="2" spans="1:6" ht="30" customHeight="1" x14ac:dyDescent="0.2">
      <c r="A2" s="76"/>
      <c r="B2" s="649" t="s">
        <v>1</v>
      </c>
      <c r="C2" s="649"/>
      <c r="D2" s="649"/>
      <c r="E2" s="649"/>
      <c r="F2" s="649"/>
    </row>
    <row r="3" spans="1:6" ht="30" customHeight="1" x14ac:dyDescent="0.2">
      <c r="A3" s="76"/>
      <c r="B3" s="649" t="s">
        <v>4447</v>
      </c>
      <c r="C3" s="649"/>
      <c r="D3" s="649"/>
      <c r="E3" s="649"/>
      <c r="F3" s="649"/>
    </row>
    <row r="4" spans="1:6" ht="30" customHeight="1" x14ac:dyDescent="0.2">
      <c r="A4" s="76"/>
      <c r="B4" s="453" t="s">
        <v>4176</v>
      </c>
      <c r="C4" s="453"/>
      <c r="D4" s="453"/>
      <c r="E4" s="453"/>
      <c r="F4" s="453"/>
    </row>
    <row r="5" spans="1:6" ht="26.25" customHeight="1" x14ac:dyDescent="0.2"/>
    <row r="6" spans="1:6" ht="42.75" customHeight="1" x14ac:dyDescent="0.2">
      <c r="A6" s="17"/>
      <c r="B6" s="912" t="s">
        <v>4177</v>
      </c>
      <c r="C6" s="913"/>
      <c r="D6" s="11"/>
      <c r="E6" s="17"/>
      <c r="F6" s="17"/>
    </row>
    <row r="7" spans="1:6" ht="15.75" customHeight="1" x14ac:dyDescent="0.2">
      <c r="A7" s="17"/>
      <c r="B7" s="16"/>
      <c r="C7" s="11"/>
      <c r="D7" s="11"/>
      <c r="E7" s="17"/>
      <c r="F7" s="17"/>
    </row>
    <row r="8" spans="1:6" ht="20.25" customHeight="1" x14ac:dyDescent="0.2">
      <c r="A8" s="17"/>
      <c r="B8" s="454" t="s">
        <v>4178</v>
      </c>
      <c r="C8" s="454"/>
      <c r="D8" s="454"/>
      <c r="E8" s="454"/>
      <c r="F8" s="454"/>
    </row>
    <row r="9" spans="1:6" ht="24" customHeight="1" x14ac:dyDescent="0.2">
      <c r="A9" s="11"/>
      <c r="B9" s="954" t="s">
        <v>4179</v>
      </c>
      <c r="C9" s="953" t="s">
        <v>4180</v>
      </c>
      <c r="D9" s="953" t="s">
        <v>4181</v>
      </c>
      <c r="E9" s="953" t="s">
        <v>4182</v>
      </c>
      <c r="F9" s="95" t="s">
        <v>4183</v>
      </c>
    </row>
    <row r="10" spans="1:6" ht="25.5" customHeight="1" x14ac:dyDescent="0.2">
      <c r="A10" s="11"/>
      <c r="B10" s="954"/>
      <c r="C10" s="953"/>
      <c r="D10" s="953"/>
      <c r="E10" s="953"/>
      <c r="F10" s="95" t="s">
        <v>4450</v>
      </c>
    </row>
    <row r="11" spans="1:6" ht="15" customHeight="1" x14ac:dyDescent="0.25">
      <c r="A11" s="17"/>
      <c r="B11" s="480" t="s">
        <v>4184</v>
      </c>
      <c r="C11" s="480" t="s">
        <v>4185</v>
      </c>
      <c r="D11" s="366">
        <v>42186</v>
      </c>
      <c r="E11" s="607" t="s">
        <v>4186</v>
      </c>
      <c r="F11" s="608">
        <v>149594644.94</v>
      </c>
    </row>
    <row r="12" spans="1:6" ht="15" customHeight="1" x14ac:dyDescent="0.25">
      <c r="A12" s="17"/>
      <c r="B12" s="480" t="s">
        <v>4187</v>
      </c>
      <c r="C12" s="480" t="s">
        <v>4188</v>
      </c>
      <c r="D12" s="367">
        <v>42486</v>
      </c>
      <c r="E12" s="607" t="s">
        <v>4189</v>
      </c>
      <c r="F12" s="608">
        <v>221399.43</v>
      </c>
    </row>
    <row r="13" spans="1:6" ht="15" customHeight="1" x14ac:dyDescent="0.25">
      <c r="A13" s="17"/>
      <c r="B13" s="480"/>
      <c r="C13" s="480"/>
      <c r="D13" s="368"/>
      <c r="E13" s="607"/>
      <c r="F13" s="608"/>
    </row>
    <row r="14" spans="1:6" ht="15" customHeight="1" x14ac:dyDescent="0.25">
      <c r="A14" s="17"/>
      <c r="B14" s="480"/>
      <c r="C14" s="480"/>
      <c r="D14" s="367"/>
      <c r="E14" s="607"/>
      <c r="F14" s="608"/>
    </row>
    <row r="15" spans="1:6" ht="15" customHeight="1" x14ac:dyDescent="0.25">
      <c r="A15" s="17"/>
      <c r="B15" s="480"/>
      <c r="C15" s="480"/>
      <c r="D15" s="368"/>
      <c r="E15" s="607"/>
      <c r="F15" s="608"/>
    </row>
    <row r="16" spans="1:6" ht="15.75" customHeight="1" x14ac:dyDescent="0.25">
      <c r="A16" s="17"/>
      <c r="B16" s="480"/>
      <c r="C16" s="480"/>
      <c r="D16" s="369"/>
      <c r="E16" s="607"/>
      <c r="F16" s="609"/>
    </row>
    <row r="17" spans="1:6" ht="15.75" customHeight="1" x14ac:dyDescent="0.2">
      <c r="A17" s="17"/>
      <c r="B17" s="240"/>
      <c r="C17" s="241"/>
      <c r="D17" s="241"/>
      <c r="E17" s="242" t="s">
        <v>126</v>
      </c>
      <c r="F17" s="430">
        <v>149816044.37</v>
      </c>
    </row>
  </sheetData>
  <sheetProtection insertRows="0"/>
  <mergeCells count="5">
    <mergeCell ref="E9:E10"/>
    <mergeCell ref="D9:D10"/>
    <mergeCell ref="C9:C10"/>
    <mergeCell ref="B9:B10"/>
    <mergeCell ref="B6:C6"/>
  </mergeCells>
  <pageMargins left="0.75" right="0.75" top="1" bottom="1" header="0.5" footer="0.5"/>
  <pageSetup paperSize="9" scale="85" orientation="landscape"/>
  <headerFooter alignWithMargins="0">
    <oddFooter>&amp;L&amp;D&amp;C&amp;A&amp;RPage &amp;P of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tabColor rgb="FF31869B"/>
    <pageSetUpPr fitToPage="1"/>
  </sheetPr>
  <dimension ref="A1:K46"/>
  <sheetViews>
    <sheetView showGridLines="0" topLeftCell="A27" zoomScale="85" zoomScaleNormal="85" workbookViewId="0">
      <selection activeCell="A15" sqref="A15"/>
    </sheetView>
  </sheetViews>
  <sheetFormatPr defaultColWidth="9.140625" defaultRowHeight="12.6" customHeight="1" x14ac:dyDescent="0.2"/>
  <cols>
    <col min="1" max="1" width="22.7109375" customWidth="1"/>
    <col min="2" max="2" width="59.5703125" customWidth="1"/>
    <col min="3" max="5" width="25.7109375" customWidth="1"/>
  </cols>
  <sheetData>
    <row r="1" spans="1:11" ht="30" customHeight="1" x14ac:dyDescent="0.2">
      <c r="A1" s="76"/>
      <c r="B1" s="649" t="s">
        <v>10</v>
      </c>
      <c r="C1" s="649"/>
      <c r="D1" s="649"/>
      <c r="E1" s="649"/>
      <c r="F1" s="76"/>
      <c r="G1" s="76"/>
      <c r="H1" s="76"/>
      <c r="I1" s="76"/>
      <c r="J1" s="76"/>
      <c r="K1" s="76"/>
    </row>
    <row r="2" spans="1:11" ht="30" customHeight="1" x14ac:dyDescent="0.2">
      <c r="A2" s="76"/>
      <c r="B2" s="649" t="s">
        <v>1</v>
      </c>
      <c r="C2" s="649"/>
      <c r="D2" s="649"/>
      <c r="E2" s="649"/>
      <c r="F2" s="76"/>
      <c r="G2" s="76"/>
      <c r="H2" s="76"/>
      <c r="I2" s="76"/>
      <c r="J2" s="76"/>
      <c r="K2" s="76"/>
    </row>
    <row r="3" spans="1:11" ht="30" customHeight="1" x14ac:dyDescent="0.2">
      <c r="A3" s="76"/>
      <c r="B3" s="649" t="s">
        <v>4447</v>
      </c>
      <c r="C3" s="649"/>
      <c r="D3" s="649"/>
      <c r="E3" s="649"/>
      <c r="F3" s="76"/>
      <c r="G3" s="76"/>
      <c r="H3" s="76"/>
      <c r="I3" s="76"/>
      <c r="J3" s="76"/>
      <c r="K3" s="76"/>
    </row>
    <row r="4" spans="1:11" ht="30" customHeight="1" x14ac:dyDescent="0.2">
      <c r="A4" s="76"/>
      <c r="B4" s="453" t="s">
        <v>4190</v>
      </c>
      <c r="C4" s="453"/>
      <c r="D4" s="453"/>
      <c r="E4" s="453"/>
      <c r="F4" s="76"/>
      <c r="G4" s="76"/>
      <c r="H4" s="76"/>
      <c r="I4" s="76"/>
      <c r="J4" s="76"/>
      <c r="K4" s="76"/>
    </row>
    <row r="5" spans="1:11" ht="13.5" customHeight="1" x14ac:dyDescent="0.2"/>
    <row r="6" spans="1:11" ht="16.5" customHeight="1" x14ac:dyDescent="0.2">
      <c r="A6" s="28"/>
      <c r="B6" s="454" t="s">
        <v>4191</v>
      </c>
      <c r="C6" s="454"/>
      <c r="D6" s="454"/>
      <c r="E6" s="454"/>
      <c r="F6" s="28"/>
      <c r="G6" s="28"/>
      <c r="H6" s="28"/>
      <c r="I6" s="28"/>
      <c r="J6" s="28"/>
      <c r="K6" s="28"/>
    </row>
    <row r="7" spans="1:11" ht="23.25" customHeight="1" x14ac:dyDescent="0.2">
      <c r="A7" s="28"/>
      <c r="B7" s="325"/>
      <c r="C7" s="955" t="s">
        <v>4451</v>
      </c>
      <c r="D7" s="956"/>
      <c r="E7" s="957"/>
      <c r="F7" s="42"/>
      <c r="G7" s="41"/>
      <c r="H7" s="28"/>
      <c r="I7" s="28"/>
      <c r="J7" s="28"/>
      <c r="K7" s="28"/>
    </row>
    <row r="8" spans="1:11" ht="24.75" customHeight="1" x14ac:dyDescent="0.2">
      <c r="A8" s="28"/>
      <c r="B8" s="326"/>
      <c r="C8" s="324" t="s">
        <v>4192</v>
      </c>
      <c r="D8" s="149" t="s">
        <v>4193</v>
      </c>
      <c r="E8" s="164" t="s">
        <v>126</v>
      </c>
      <c r="F8" s="42"/>
      <c r="G8" s="41"/>
      <c r="H8" s="28"/>
      <c r="I8" s="28"/>
      <c r="J8" s="28"/>
      <c r="K8" s="28"/>
    </row>
    <row r="9" spans="1:11" ht="24.75" customHeight="1" x14ac:dyDescent="0.2">
      <c r="A9" s="28"/>
      <c r="B9" s="327" t="s">
        <v>4194</v>
      </c>
      <c r="C9" s="958" t="s">
        <v>119</v>
      </c>
      <c r="D9" s="959"/>
      <c r="E9" s="960"/>
      <c r="F9" s="42"/>
      <c r="G9" s="41"/>
      <c r="H9" s="28"/>
      <c r="I9" s="28"/>
      <c r="J9" s="28"/>
      <c r="K9" s="28"/>
    </row>
    <row r="10" spans="1:11" ht="15" customHeight="1" x14ac:dyDescent="0.25">
      <c r="A10" s="28"/>
      <c r="B10" s="612" t="s">
        <v>4195</v>
      </c>
      <c r="C10" s="475">
        <v>52061</v>
      </c>
      <c r="D10" s="475"/>
      <c r="E10" s="613">
        <v>52061</v>
      </c>
      <c r="F10" s="18"/>
      <c r="G10" s="18"/>
      <c r="H10" s="28"/>
      <c r="I10" s="28"/>
      <c r="J10" s="28"/>
      <c r="K10" s="28"/>
    </row>
    <row r="11" spans="1:11" ht="15" customHeight="1" x14ac:dyDescent="0.25">
      <c r="A11" s="28"/>
      <c r="B11" s="614" t="s">
        <v>4196</v>
      </c>
      <c r="C11" s="462">
        <v>100000</v>
      </c>
      <c r="D11" s="462"/>
      <c r="E11" s="610">
        <v>100000</v>
      </c>
      <c r="F11" s="18"/>
      <c r="G11" s="18"/>
      <c r="H11" s="28"/>
      <c r="I11" s="28"/>
      <c r="J11" s="28"/>
      <c r="K11" s="28"/>
    </row>
    <row r="12" spans="1:11" ht="15" customHeight="1" x14ac:dyDescent="0.25">
      <c r="A12" s="28"/>
      <c r="B12" s="614" t="s">
        <v>4197</v>
      </c>
      <c r="C12" s="462">
        <v>8182</v>
      </c>
      <c r="D12" s="462"/>
      <c r="E12" s="610">
        <v>8182</v>
      </c>
      <c r="F12" s="18"/>
      <c r="G12" s="18"/>
      <c r="H12" s="28"/>
      <c r="I12" s="28"/>
      <c r="J12" s="28"/>
      <c r="K12" s="28"/>
    </row>
    <row r="13" spans="1:11" ht="15" customHeight="1" x14ac:dyDescent="0.25">
      <c r="A13" s="28"/>
      <c r="B13" s="614" t="s">
        <v>4198</v>
      </c>
      <c r="C13" s="462">
        <v>211582</v>
      </c>
      <c r="D13" s="462"/>
      <c r="E13" s="610">
        <v>211582</v>
      </c>
      <c r="F13" s="18"/>
      <c r="G13" s="18"/>
      <c r="H13" s="28"/>
      <c r="I13" s="28"/>
      <c r="J13" s="28"/>
      <c r="K13" s="28"/>
    </row>
    <row r="14" spans="1:11" ht="15" customHeight="1" x14ac:dyDescent="0.25">
      <c r="A14" s="28"/>
      <c r="B14" s="614" t="s">
        <v>4199</v>
      </c>
      <c r="C14" s="462">
        <v>71289</v>
      </c>
      <c r="D14" s="462"/>
      <c r="E14" s="610">
        <v>71289</v>
      </c>
      <c r="F14" s="18"/>
      <c r="G14" s="18"/>
      <c r="H14" s="28"/>
      <c r="I14" s="28"/>
      <c r="J14" s="28"/>
      <c r="K14" s="28"/>
    </row>
    <row r="15" spans="1:11" ht="15" customHeight="1" x14ac:dyDescent="0.25">
      <c r="A15" s="28"/>
      <c r="B15" s="614" t="s">
        <v>4200</v>
      </c>
      <c r="C15" s="462">
        <v>296</v>
      </c>
      <c r="D15" s="462"/>
      <c r="E15" s="610">
        <v>296</v>
      </c>
      <c r="F15" s="18"/>
      <c r="G15" s="18"/>
      <c r="H15" s="28"/>
      <c r="I15" s="28"/>
      <c r="J15" s="28"/>
      <c r="K15" s="28"/>
    </row>
    <row r="16" spans="1:11" ht="15" customHeight="1" x14ac:dyDescent="0.25">
      <c r="A16" s="28"/>
      <c r="B16" s="614" t="s">
        <v>4201</v>
      </c>
      <c r="C16" s="462">
        <v>15797</v>
      </c>
      <c r="D16" s="462"/>
      <c r="E16" s="610">
        <v>15797</v>
      </c>
      <c r="F16" s="18"/>
      <c r="G16" s="18"/>
      <c r="H16" s="28"/>
      <c r="I16" s="28"/>
      <c r="J16" s="28"/>
      <c r="K16" s="28"/>
    </row>
    <row r="17" spans="1:11" ht="15" customHeight="1" x14ac:dyDescent="0.25">
      <c r="A17" s="28"/>
      <c r="B17" s="614" t="s">
        <v>4202</v>
      </c>
      <c r="C17" s="462">
        <v>15886</v>
      </c>
      <c r="D17" s="462"/>
      <c r="E17" s="610">
        <v>15886</v>
      </c>
      <c r="F17" s="18"/>
      <c r="G17" s="18"/>
      <c r="H17" s="28"/>
      <c r="I17" s="28"/>
      <c r="J17" s="28"/>
      <c r="K17" s="28"/>
    </row>
    <row r="18" spans="1:11" ht="15" customHeight="1" x14ac:dyDescent="0.25">
      <c r="A18" s="28"/>
      <c r="B18" s="614" t="s">
        <v>4203</v>
      </c>
      <c r="C18" s="462">
        <v>394692</v>
      </c>
      <c r="D18" s="462"/>
      <c r="E18" s="610">
        <v>394692</v>
      </c>
      <c r="F18" s="18"/>
      <c r="G18" s="18"/>
      <c r="H18" s="28"/>
      <c r="I18" s="28"/>
      <c r="J18" s="28"/>
      <c r="K18" s="28"/>
    </row>
    <row r="19" spans="1:11" ht="15" customHeight="1" x14ac:dyDescent="0.25">
      <c r="A19" s="28"/>
      <c r="B19" s="614" t="s">
        <v>4204</v>
      </c>
      <c r="C19" s="462">
        <v>218041</v>
      </c>
      <c r="D19" s="462"/>
      <c r="E19" s="610">
        <v>218041</v>
      </c>
      <c r="F19" s="18"/>
      <c r="G19" s="18"/>
      <c r="H19" s="28"/>
      <c r="I19" s="28"/>
      <c r="J19" s="28"/>
      <c r="K19" s="28"/>
    </row>
    <row r="20" spans="1:11" ht="15" customHeight="1" x14ac:dyDescent="0.25">
      <c r="A20" s="28"/>
      <c r="B20" s="614" t="s">
        <v>4205</v>
      </c>
      <c r="C20" s="462">
        <v>3544</v>
      </c>
      <c r="D20" s="462"/>
      <c r="E20" s="610">
        <v>3544</v>
      </c>
      <c r="F20" s="18"/>
      <c r="G20" s="18"/>
      <c r="H20" s="28"/>
      <c r="I20" s="28"/>
      <c r="J20" s="28"/>
      <c r="K20" s="28"/>
    </row>
    <row r="21" spans="1:11" ht="15" customHeight="1" x14ac:dyDescent="0.25">
      <c r="A21" s="28"/>
      <c r="B21" s="614"/>
      <c r="C21" s="462"/>
      <c r="D21" s="462"/>
      <c r="E21" s="610">
        <v>0</v>
      </c>
      <c r="F21" s="18"/>
      <c r="G21" s="18"/>
      <c r="H21" s="28"/>
      <c r="I21" s="28"/>
      <c r="J21" s="28"/>
      <c r="K21" s="28"/>
    </row>
    <row r="22" spans="1:11" ht="15" customHeight="1" x14ac:dyDescent="0.25">
      <c r="A22" s="28"/>
      <c r="B22" s="614"/>
      <c r="C22" s="462"/>
      <c r="D22" s="462"/>
      <c r="E22" s="610">
        <v>0</v>
      </c>
      <c r="F22" s="18"/>
      <c r="G22" s="18"/>
      <c r="H22" s="28"/>
      <c r="I22" s="28"/>
      <c r="J22" s="28"/>
      <c r="K22" s="28"/>
    </row>
    <row r="23" spans="1:11" ht="15" customHeight="1" x14ac:dyDescent="0.25">
      <c r="A23" s="28"/>
      <c r="B23" s="614"/>
      <c r="C23" s="462"/>
      <c r="D23" s="462"/>
      <c r="E23" s="610">
        <v>0</v>
      </c>
      <c r="F23" s="18"/>
      <c r="G23" s="18"/>
      <c r="H23" s="28"/>
      <c r="I23" s="28"/>
      <c r="J23" s="28"/>
      <c r="K23" s="28"/>
    </row>
    <row r="24" spans="1:11" ht="15" customHeight="1" x14ac:dyDescent="0.25">
      <c r="A24" s="28"/>
      <c r="B24" s="614"/>
      <c r="C24" s="462"/>
      <c r="D24" s="462"/>
      <c r="E24" s="610">
        <v>0</v>
      </c>
      <c r="F24" s="18"/>
      <c r="G24" s="18"/>
      <c r="H24" s="28"/>
      <c r="I24" s="28"/>
      <c r="J24" s="28"/>
      <c r="K24" s="28"/>
    </row>
    <row r="25" spans="1:11" ht="15" customHeight="1" x14ac:dyDescent="0.25">
      <c r="A25" s="28"/>
      <c r="B25" s="614"/>
      <c r="C25" s="462"/>
      <c r="D25" s="462"/>
      <c r="E25" s="610">
        <v>0</v>
      </c>
      <c r="F25" s="18"/>
      <c r="G25" s="18"/>
      <c r="H25" s="28"/>
      <c r="I25" s="28"/>
      <c r="J25" s="28"/>
      <c r="K25" s="28"/>
    </row>
    <row r="26" spans="1:11" ht="15" customHeight="1" x14ac:dyDescent="0.25">
      <c r="A26" s="28"/>
      <c r="B26" s="614"/>
      <c r="C26" s="462"/>
      <c r="D26" s="462"/>
      <c r="E26" s="610">
        <v>0</v>
      </c>
      <c r="F26" s="18"/>
      <c r="G26" s="18"/>
      <c r="H26" s="28"/>
      <c r="I26" s="28"/>
      <c r="J26" s="28"/>
      <c r="K26" s="28"/>
    </row>
    <row r="27" spans="1:11" ht="15" customHeight="1" x14ac:dyDescent="0.25">
      <c r="A27" s="28"/>
      <c r="B27" s="614"/>
      <c r="C27" s="462"/>
      <c r="D27" s="462"/>
      <c r="E27" s="610">
        <v>0</v>
      </c>
      <c r="F27" s="18"/>
      <c r="G27" s="18"/>
      <c r="H27" s="28"/>
      <c r="I27" s="28"/>
      <c r="J27" s="28"/>
      <c r="K27" s="28"/>
    </row>
    <row r="28" spans="1:11" ht="15" customHeight="1" x14ac:dyDescent="0.25">
      <c r="A28" s="28"/>
      <c r="B28" s="614"/>
      <c r="C28" s="462"/>
      <c r="D28" s="462"/>
      <c r="E28" s="610">
        <v>0</v>
      </c>
      <c r="F28" s="18"/>
      <c r="G28" s="18"/>
      <c r="H28" s="28"/>
      <c r="I28" s="28"/>
      <c r="J28" s="28"/>
      <c r="K28" s="28"/>
    </row>
    <row r="29" spans="1:11" ht="15" customHeight="1" x14ac:dyDescent="0.25">
      <c r="A29" s="28"/>
      <c r="B29" s="614"/>
      <c r="C29" s="462"/>
      <c r="D29" s="462"/>
      <c r="E29" s="610">
        <v>0</v>
      </c>
      <c r="F29" s="18"/>
      <c r="G29" s="18"/>
      <c r="H29" s="28"/>
      <c r="I29" s="28"/>
      <c r="J29" s="28"/>
      <c r="K29" s="28"/>
    </row>
    <row r="30" spans="1:11" ht="15" customHeight="1" x14ac:dyDescent="0.25">
      <c r="A30" s="28"/>
      <c r="B30" s="614"/>
      <c r="C30" s="462"/>
      <c r="D30" s="462"/>
      <c r="E30" s="610">
        <v>0</v>
      </c>
      <c r="F30" s="18"/>
      <c r="G30" s="18"/>
      <c r="H30" s="28"/>
      <c r="I30" s="28"/>
      <c r="J30" s="28"/>
      <c r="K30" s="28"/>
    </row>
    <row r="31" spans="1:11" ht="15" customHeight="1" x14ac:dyDescent="0.25">
      <c r="A31" s="28"/>
      <c r="B31" s="614"/>
      <c r="C31" s="462"/>
      <c r="D31" s="462"/>
      <c r="E31" s="610">
        <v>0</v>
      </c>
      <c r="F31" s="18"/>
      <c r="G31" s="18"/>
      <c r="H31" s="28"/>
      <c r="I31" s="28"/>
      <c r="J31" s="28"/>
      <c r="K31" s="28"/>
    </row>
    <row r="32" spans="1:11" ht="15" customHeight="1" x14ac:dyDescent="0.25">
      <c r="A32" s="28"/>
      <c r="B32" s="614"/>
      <c r="C32" s="462"/>
      <c r="D32" s="462"/>
      <c r="E32" s="610">
        <v>0</v>
      </c>
      <c r="F32" s="18"/>
      <c r="G32" s="18"/>
      <c r="H32" s="28"/>
      <c r="I32" s="28"/>
      <c r="J32" s="28"/>
      <c r="K32" s="28"/>
    </row>
    <row r="33" spans="1:11" ht="15" customHeight="1" x14ac:dyDescent="0.25">
      <c r="A33" s="28"/>
      <c r="B33" s="614"/>
      <c r="C33" s="462"/>
      <c r="D33" s="462"/>
      <c r="E33" s="610">
        <v>0</v>
      </c>
      <c r="F33" s="18"/>
      <c r="G33" s="18"/>
      <c r="H33" s="28"/>
      <c r="I33" s="28"/>
      <c r="J33" s="28"/>
      <c r="K33" s="28"/>
    </row>
    <row r="34" spans="1:11" ht="15" customHeight="1" x14ac:dyDescent="0.25">
      <c r="A34" s="28"/>
      <c r="B34" s="614"/>
      <c r="C34" s="462"/>
      <c r="D34" s="462"/>
      <c r="E34" s="610">
        <v>0</v>
      </c>
      <c r="F34" s="18"/>
      <c r="G34" s="18"/>
      <c r="H34" s="28"/>
      <c r="I34" s="28"/>
      <c r="J34" s="28"/>
      <c r="K34" s="28"/>
    </row>
    <row r="35" spans="1:11" ht="15" customHeight="1" x14ac:dyDescent="0.25">
      <c r="A35" s="28"/>
      <c r="B35" s="614"/>
      <c r="C35" s="462"/>
      <c r="D35" s="462"/>
      <c r="E35" s="610">
        <v>0</v>
      </c>
      <c r="F35" s="18"/>
      <c r="G35" s="18"/>
      <c r="H35" s="28"/>
      <c r="I35" s="28"/>
      <c r="J35" s="28"/>
      <c r="K35" s="28"/>
    </row>
    <row r="36" spans="1:11" ht="15" customHeight="1" x14ac:dyDescent="0.25">
      <c r="A36" s="28"/>
      <c r="B36" s="614"/>
      <c r="C36" s="462"/>
      <c r="D36" s="462"/>
      <c r="E36" s="610">
        <v>0</v>
      </c>
      <c r="F36" s="18"/>
      <c r="G36" s="18"/>
      <c r="H36" s="28"/>
      <c r="I36" s="28"/>
      <c r="J36" s="28"/>
      <c r="K36" s="28"/>
    </row>
    <row r="37" spans="1:11" ht="15" customHeight="1" x14ac:dyDescent="0.25">
      <c r="A37" s="28"/>
      <c r="B37" s="614"/>
      <c r="C37" s="462"/>
      <c r="D37" s="462"/>
      <c r="E37" s="610">
        <v>0</v>
      </c>
      <c r="F37" s="18"/>
      <c r="G37" s="18"/>
      <c r="H37" s="28"/>
      <c r="I37" s="28"/>
      <c r="J37" s="28"/>
      <c r="K37" s="28"/>
    </row>
    <row r="38" spans="1:11" ht="15" customHeight="1" x14ac:dyDescent="0.25">
      <c r="A38" s="28"/>
      <c r="B38" s="614"/>
      <c r="C38" s="462"/>
      <c r="D38" s="462"/>
      <c r="E38" s="610">
        <v>0</v>
      </c>
      <c r="F38" s="18"/>
      <c r="G38" s="18"/>
      <c r="H38" s="28"/>
      <c r="I38" s="28"/>
      <c r="J38" s="28"/>
      <c r="K38" s="28"/>
    </row>
    <row r="39" spans="1:11" ht="15" customHeight="1" x14ac:dyDescent="0.25">
      <c r="A39" s="28"/>
      <c r="B39" s="614"/>
      <c r="C39" s="462"/>
      <c r="D39" s="462"/>
      <c r="E39" s="610">
        <v>0</v>
      </c>
      <c r="F39" s="18"/>
      <c r="G39" s="18"/>
      <c r="H39" s="28"/>
      <c r="I39" s="28"/>
      <c r="J39" s="28"/>
      <c r="K39" s="28"/>
    </row>
    <row r="40" spans="1:11" ht="15" customHeight="1" x14ac:dyDescent="0.25">
      <c r="A40" s="28"/>
      <c r="B40" s="614"/>
      <c r="C40" s="463"/>
      <c r="D40" s="463"/>
      <c r="E40" s="610">
        <v>0</v>
      </c>
      <c r="F40" s="18"/>
      <c r="G40" s="18"/>
      <c r="H40" s="28"/>
      <c r="I40" s="28"/>
      <c r="J40" s="28"/>
      <c r="K40" s="28"/>
    </row>
    <row r="41" spans="1:11" ht="15" customHeight="1" x14ac:dyDescent="0.25">
      <c r="A41" s="28"/>
      <c r="B41" s="614"/>
      <c r="C41" s="463"/>
      <c r="D41" s="463"/>
      <c r="E41" s="610">
        <v>0</v>
      </c>
      <c r="F41" s="18"/>
      <c r="G41" s="18"/>
      <c r="H41" s="28"/>
      <c r="I41" s="28"/>
      <c r="J41" s="28"/>
      <c r="K41" s="28"/>
    </row>
    <row r="42" spans="1:11" ht="15" customHeight="1" x14ac:dyDescent="0.25">
      <c r="A42" s="28"/>
      <c r="B42" s="614"/>
      <c r="C42" s="463"/>
      <c r="D42" s="463"/>
      <c r="E42" s="610">
        <v>0</v>
      </c>
      <c r="F42" s="18"/>
      <c r="G42" s="18"/>
      <c r="H42" s="28"/>
      <c r="I42" s="28"/>
      <c r="J42" s="28"/>
      <c r="K42" s="28"/>
    </row>
    <row r="43" spans="1:11" ht="15" customHeight="1" x14ac:dyDescent="0.25">
      <c r="A43" s="28"/>
      <c r="B43" s="614"/>
      <c r="C43" s="463"/>
      <c r="D43" s="463"/>
      <c r="E43" s="610">
        <v>0</v>
      </c>
      <c r="F43" s="18"/>
      <c r="G43" s="18"/>
      <c r="H43" s="28"/>
      <c r="I43" s="28"/>
      <c r="J43" s="28"/>
      <c r="K43" s="28"/>
    </row>
    <row r="44" spans="1:11" ht="15" customHeight="1" x14ac:dyDescent="0.25">
      <c r="A44" s="28"/>
      <c r="B44" s="614"/>
      <c r="C44" s="463"/>
      <c r="D44" s="463"/>
      <c r="E44" s="610">
        <v>0</v>
      </c>
      <c r="F44" s="18"/>
      <c r="G44" s="18"/>
      <c r="H44" s="28"/>
      <c r="I44" s="28"/>
      <c r="J44" s="28"/>
      <c r="K44" s="28"/>
    </row>
    <row r="45" spans="1:11" ht="13.5" customHeight="1" x14ac:dyDescent="0.2">
      <c r="A45" s="24"/>
      <c r="B45" s="99" t="s">
        <v>4206</v>
      </c>
      <c r="C45" s="100"/>
      <c r="D45" s="100"/>
      <c r="E45" s="611"/>
      <c r="G45" s="76"/>
      <c r="H45" s="76"/>
      <c r="I45" s="76"/>
      <c r="J45" s="76"/>
      <c r="K45" s="76"/>
    </row>
    <row r="46" spans="1:11" ht="15.75" customHeight="1" x14ac:dyDescent="0.2">
      <c r="A46" s="28"/>
      <c r="B46" s="98" t="s">
        <v>126</v>
      </c>
      <c r="C46" s="343">
        <v>1091370</v>
      </c>
      <c r="D46" s="343">
        <v>0</v>
      </c>
      <c r="E46" s="344">
        <v>1091370</v>
      </c>
      <c r="F46" s="18"/>
      <c r="G46" s="18"/>
      <c r="H46" s="28"/>
      <c r="I46" s="28"/>
      <c r="J46" s="28"/>
      <c r="K46" s="28"/>
    </row>
  </sheetData>
  <sheetProtection insertRows="0"/>
  <mergeCells count="2">
    <mergeCell ref="C7:E7"/>
    <mergeCell ref="C9:E9"/>
  </mergeCells>
  <pageMargins left="0.75" right="0.75" top="1" bottom="1" header="0.5" footer="0.5"/>
  <pageSetup paperSize="8" scale="85" orientation="portrait"/>
  <headerFooter alignWithMargins="0">
    <oddFooter>&amp;L&amp;D&amp;C&amp;A&amp;RPage &amp;P of &amp;N</oddFooter>
  </headerFooter>
  <colBreaks count="1" manualBreakCount="1">
    <brk id="5" man="1"/>
  </colBreak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rgb="FF31869B"/>
    <pageSetUpPr fitToPage="1"/>
  </sheetPr>
  <dimension ref="A1:I340"/>
  <sheetViews>
    <sheetView showGridLines="0" zoomScale="85" zoomScaleNormal="85" workbookViewId="0">
      <selection activeCell="E314" sqref="E314:G314"/>
    </sheetView>
  </sheetViews>
  <sheetFormatPr defaultColWidth="9.140625" defaultRowHeight="12.6" customHeight="1" outlineLevelRow="2" x14ac:dyDescent="0.2"/>
  <cols>
    <col min="1" max="1" width="22.7109375" customWidth="1"/>
    <col min="2" max="2" width="72.7109375" customWidth="1"/>
    <col min="3" max="3" width="32.140625" customWidth="1"/>
    <col min="4" max="4" width="25.140625" customWidth="1"/>
    <col min="5" max="7" width="20.7109375" customWidth="1"/>
    <col min="8" max="8" width="21" customWidth="1"/>
    <col min="9" max="9" width="20.7109375" customWidth="1"/>
  </cols>
  <sheetData>
    <row r="1" spans="1:9" ht="30" customHeight="1" x14ac:dyDescent="0.2">
      <c r="A1" s="52"/>
      <c r="B1" s="649" t="s">
        <v>10</v>
      </c>
      <c r="C1" s="649"/>
      <c r="D1" s="649"/>
      <c r="E1" s="649"/>
      <c r="F1" s="649"/>
      <c r="G1" s="649"/>
      <c r="H1" s="649"/>
      <c r="I1" s="649"/>
    </row>
    <row r="2" spans="1:9" ht="30" customHeight="1" x14ac:dyDescent="0.2">
      <c r="A2" s="52"/>
      <c r="B2" s="649" t="s">
        <v>1</v>
      </c>
      <c r="C2" s="649"/>
      <c r="D2" s="649"/>
      <c r="E2" s="649"/>
      <c r="F2" s="649"/>
      <c r="G2" s="649"/>
      <c r="H2" s="649"/>
      <c r="I2" s="649"/>
    </row>
    <row r="3" spans="1:9" ht="30" customHeight="1" x14ac:dyDescent="0.2">
      <c r="A3" s="52"/>
      <c r="B3" s="649" t="s">
        <v>4447</v>
      </c>
      <c r="C3" s="649"/>
      <c r="D3" s="649"/>
      <c r="E3" s="649"/>
      <c r="F3" s="649"/>
      <c r="G3" s="649"/>
      <c r="H3" s="649"/>
      <c r="I3" s="649"/>
    </row>
    <row r="4" spans="1:9" ht="30" customHeight="1" x14ac:dyDescent="0.2">
      <c r="A4" s="52"/>
      <c r="B4" s="453" t="s">
        <v>4207</v>
      </c>
      <c r="C4" s="453"/>
      <c r="D4" s="453"/>
      <c r="E4" s="453"/>
      <c r="F4" s="453"/>
      <c r="G4" s="453"/>
      <c r="H4" s="453"/>
      <c r="I4" s="453"/>
    </row>
    <row r="5" spans="1:9" ht="14.25" customHeight="1" x14ac:dyDescent="0.2">
      <c r="A5" s="24"/>
      <c r="B5" s="52"/>
      <c r="C5" s="52"/>
      <c r="D5" s="52"/>
      <c r="E5" s="52"/>
      <c r="F5" s="52"/>
      <c r="G5" s="52"/>
      <c r="H5" s="52"/>
      <c r="I5" s="52"/>
    </row>
    <row r="6" spans="1:9" ht="68.25" customHeight="1" x14ac:dyDescent="0.2">
      <c r="A6" s="24"/>
      <c r="B6" s="912" t="s">
        <v>4208</v>
      </c>
      <c r="C6" s="912"/>
      <c r="I6" s="52"/>
    </row>
    <row r="7" spans="1:9" ht="14.25" customHeight="1" x14ac:dyDescent="0.2">
      <c r="A7" s="24"/>
      <c r="B7" s="52"/>
      <c r="C7" s="52"/>
      <c r="D7" s="52"/>
      <c r="E7" s="52"/>
      <c r="I7" s="52"/>
    </row>
    <row r="8" spans="1:9" ht="47.25" customHeight="1" x14ac:dyDescent="0.25">
      <c r="A8" s="24"/>
      <c r="B8" s="173" t="s">
        <v>4209</v>
      </c>
      <c r="C8" s="665"/>
      <c r="E8" s="143"/>
      <c r="H8" s="52"/>
      <c r="I8" s="52"/>
    </row>
    <row r="9" spans="1:9" ht="18.75" customHeight="1" x14ac:dyDescent="0.2"/>
    <row r="10" spans="1:9" ht="15.75" customHeight="1" x14ac:dyDescent="0.25">
      <c r="B10" s="172" t="s">
        <v>56</v>
      </c>
    </row>
    <row r="11" spans="1:9" ht="50.25" customHeight="1" x14ac:dyDescent="0.2">
      <c r="A11" s="67"/>
      <c r="B11" s="981" t="s">
        <v>4210</v>
      </c>
      <c r="C11" s="982"/>
      <c r="D11" s="67"/>
      <c r="E11" s="67"/>
      <c r="F11" s="67"/>
      <c r="G11" s="67"/>
      <c r="H11" s="67"/>
      <c r="I11" s="67"/>
    </row>
    <row r="12" spans="1:9" ht="48.75" customHeight="1" x14ac:dyDescent="0.2">
      <c r="A12" s="67"/>
      <c r="B12" s="981" t="s">
        <v>4211</v>
      </c>
      <c r="C12" s="982"/>
      <c r="D12" s="67"/>
      <c r="E12" s="2"/>
      <c r="F12" s="67"/>
      <c r="G12" s="67"/>
      <c r="H12" s="67"/>
      <c r="I12" s="67"/>
    </row>
    <row r="14" spans="1:9" ht="18" customHeight="1" x14ac:dyDescent="0.2">
      <c r="A14" s="187"/>
      <c r="B14" s="989" t="s">
        <v>4212</v>
      </c>
      <c r="C14" s="990"/>
      <c r="D14" s="990"/>
      <c r="E14" s="991"/>
      <c r="F14" s="187"/>
      <c r="G14" s="67"/>
      <c r="H14" s="187"/>
      <c r="I14" s="187"/>
    </row>
    <row r="15" spans="1:9" ht="81" customHeight="1" x14ac:dyDescent="0.2">
      <c r="B15" s="986" t="s">
        <v>4213</v>
      </c>
      <c r="C15" s="987"/>
      <c r="D15" s="987"/>
      <c r="E15" s="988"/>
      <c r="G15" s="67"/>
    </row>
    <row r="16" spans="1:9" ht="27.75" customHeight="1" x14ac:dyDescent="0.2">
      <c r="A16" s="24"/>
      <c r="B16" s="52"/>
      <c r="C16" s="52"/>
      <c r="D16" s="52"/>
      <c r="E16" s="52"/>
      <c r="F16" s="52"/>
      <c r="G16" s="52"/>
      <c r="H16" s="52"/>
      <c r="I16" s="52"/>
    </row>
    <row r="17" spans="1:9" ht="30" customHeight="1" x14ac:dyDescent="0.2">
      <c r="A17" s="24"/>
      <c r="B17" s="454" t="s">
        <v>4214</v>
      </c>
      <c r="C17" s="454"/>
      <c r="D17" s="454"/>
      <c r="E17" s="454"/>
      <c r="F17" s="454"/>
      <c r="G17" s="454"/>
      <c r="H17" s="454"/>
      <c r="I17" s="454"/>
    </row>
    <row r="18" spans="1:9" ht="54" customHeight="1" outlineLevel="2" x14ac:dyDescent="0.2">
      <c r="A18" s="24"/>
      <c r="B18" s="707" t="s">
        <v>4215</v>
      </c>
      <c r="C18" s="983" t="s">
        <v>4216</v>
      </c>
      <c r="D18" s="983"/>
      <c r="E18" s="983"/>
      <c r="F18" s="984"/>
      <c r="G18" s="992" t="s">
        <v>4217</v>
      </c>
      <c r="H18" s="993"/>
      <c r="I18" s="994"/>
    </row>
    <row r="19" spans="1:9" ht="12.75" customHeight="1" outlineLevel="2" x14ac:dyDescent="0.2">
      <c r="A19" s="24"/>
      <c r="B19" s="89" t="s">
        <v>4218</v>
      </c>
      <c r="C19" s="985"/>
      <c r="D19" s="985"/>
      <c r="E19" s="985"/>
      <c r="F19" s="985"/>
      <c r="G19" s="985"/>
      <c r="H19" s="985"/>
      <c r="I19" s="998"/>
    </row>
    <row r="20" spans="1:9" ht="12.75" customHeight="1" outlineLevel="2" x14ac:dyDescent="0.2">
      <c r="A20" s="24"/>
      <c r="B20" s="459" t="s">
        <v>4219</v>
      </c>
      <c r="C20" s="975"/>
      <c r="D20" s="975"/>
      <c r="E20" s="975"/>
      <c r="F20" s="975"/>
      <c r="G20" s="975"/>
      <c r="H20" s="975"/>
      <c r="I20" s="976"/>
    </row>
    <row r="21" spans="1:9" ht="12.75" customHeight="1" outlineLevel="2" x14ac:dyDescent="0.2">
      <c r="A21" s="24"/>
      <c r="B21" s="459" t="s">
        <v>4220</v>
      </c>
      <c r="C21" s="975"/>
      <c r="D21" s="975"/>
      <c r="E21" s="975"/>
      <c r="F21" s="975"/>
      <c r="G21" s="975"/>
      <c r="H21" s="975"/>
      <c r="I21" s="976"/>
    </row>
    <row r="22" spans="1:9" ht="12.75" customHeight="1" outlineLevel="2" x14ac:dyDescent="0.2">
      <c r="A22" s="24"/>
      <c r="B22" s="459" t="s">
        <v>4221</v>
      </c>
      <c r="C22" s="975"/>
      <c r="D22" s="975"/>
      <c r="E22" s="975"/>
      <c r="F22" s="975"/>
      <c r="G22" s="975"/>
      <c r="H22" s="975"/>
      <c r="I22" s="976"/>
    </row>
    <row r="23" spans="1:9" ht="21.75" customHeight="1" outlineLevel="2" x14ac:dyDescent="0.2">
      <c r="A23" s="24"/>
      <c r="B23" s="459" t="s">
        <v>4222</v>
      </c>
      <c r="C23" s="975"/>
      <c r="D23" s="975"/>
      <c r="E23" s="975"/>
      <c r="F23" s="975"/>
      <c r="G23" s="975"/>
      <c r="H23" s="975"/>
      <c r="I23" s="976"/>
    </row>
    <row r="24" spans="1:9" ht="12.75" customHeight="1" outlineLevel="2" x14ac:dyDescent="0.2">
      <c r="A24" s="24"/>
      <c r="B24" s="459" t="s">
        <v>4223</v>
      </c>
      <c r="C24" s="975"/>
      <c r="D24" s="975"/>
      <c r="E24" s="975"/>
      <c r="F24" s="975"/>
      <c r="G24" s="975"/>
      <c r="H24" s="975"/>
      <c r="I24" s="976"/>
    </row>
    <row r="25" spans="1:9" ht="12.75" customHeight="1" outlineLevel="2" x14ac:dyDescent="0.2">
      <c r="A25" s="24"/>
      <c r="B25" s="459" t="s">
        <v>4224</v>
      </c>
      <c r="C25" s="975"/>
      <c r="D25" s="975"/>
      <c r="E25" s="975"/>
      <c r="F25" s="975"/>
      <c r="G25" s="975"/>
      <c r="H25" s="975"/>
      <c r="I25" s="976"/>
    </row>
    <row r="26" spans="1:9" ht="12.75" customHeight="1" outlineLevel="2" x14ac:dyDescent="0.2">
      <c r="A26" s="24"/>
      <c r="B26" s="459" t="s">
        <v>4225</v>
      </c>
      <c r="C26" s="975"/>
      <c r="D26" s="975"/>
      <c r="E26" s="975"/>
      <c r="F26" s="975"/>
      <c r="G26" s="975"/>
      <c r="H26" s="975"/>
      <c r="I26" s="976"/>
    </row>
    <row r="27" spans="1:9" ht="12.75" customHeight="1" outlineLevel="2" x14ac:dyDescent="0.2">
      <c r="A27" s="24"/>
      <c r="B27" s="459" t="s">
        <v>4226</v>
      </c>
      <c r="C27" s="975"/>
      <c r="D27" s="975"/>
      <c r="E27" s="975"/>
      <c r="F27" s="975"/>
      <c r="G27" s="975"/>
      <c r="H27" s="975"/>
      <c r="I27" s="976"/>
    </row>
    <row r="28" spans="1:9" ht="12.75" customHeight="1" outlineLevel="2" x14ac:dyDescent="0.2">
      <c r="A28" s="24"/>
      <c r="B28" s="459" t="s">
        <v>4227</v>
      </c>
      <c r="C28" s="975"/>
      <c r="D28" s="975"/>
      <c r="E28" s="975"/>
      <c r="F28" s="975"/>
      <c r="G28" s="975"/>
      <c r="H28" s="975"/>
      <c r="I28" s="976"/>
    </row>
    <row r="29" spans="1:9" ht="12.75" customHeight="1" outlineLevel="2" x14ac:dyDescent="0.2">
      <c r="A29" s="24"/>
      <c r="B29" s="459" t="s">
        <v>4228</v>
      </c>
      <c r="C29" s="975"/>
      <c r="D29" s="975"/>
      <c r="E29" s="975"/>
      <c r="F29" s="975"/>
      <c r="G29" s="975"/>
      <c r="H29" s="975"/>
      <c r="I29" s="976"/>
    </row>
    <row r="30" spans="1:9" ht="12.75" customHeight="1" outlineLevel="2" x14ac:dyDescent="0.2">
      <c r="A30" s="24"/>
      <c r="B30" s="459" t="s">
        <v>4229</v>
      </c>
      <c r="C30" s="975"/>
      <c r="D30" s="975"/>
      <c r="E30" s="975"/>
      <c r="F30" s="975"/>
      <c r="G30" s="975"/>
      <c r="H30" s="975"/>
      <c r="I30" s="976"/>
    </row>
    <row r="31" spans="1:9" ht="12.75" customHeight="1" outlineLevel="2" x14ac:dyDescent="0.2">
      <c r="A31" s="24"/>
      <c r="B31" s="459" t="s">
        <v>4230</v>
      </c>
      <c r="C31" s="975"/>
      <c r="D31" s="975"/>
      <c r="E31" s="975"/>
      <c r="F31" s="975"/>
      <c r="G31" s="975"/>
      <c r="H31" s="975"/>
      <c r="I31" s="976"/>
    </row>
    <row r="32" spans="1:9" ht="12.75" customHeight="1" outlineLevel="2" x14ac:dyDescent="0.2">
      <c r="A32" s="24"/>
      <c r="B32" s="459" t="s">
        <v>4231</v>
      </c>
      <c r="C32" s="975"/>
      <c r="D32" s="975"/>
      <c r="E32" s="975"/>
      <c r="F32" s="975"/>
      <c r="G32" s="975"/>
      <c r="H32" s="975"/>
      <c r="I32" s="976"/>
    </row>
    <row r="33" spans="1:9" ht="12.75" customHeight="1" outlineLevel="2" x14ac:dyDescent="0.2">
      <c r="A33" s="24"/>
      <c r="B33" s="459" t="s">
        <v>4232</v>
      </c>
      <c r="C33" s="975"/>
      <c r="D33" s="975"/>
      <c r="E33" s="975"/>
      <c r="F33" s="975"/>
      <c r="G33" s="975"/>
      <c r="H33" s="975"/>
      <c r="I33" s="976"/>
    </row>
    <row r="34" spans="1:9" ht="12.75" customHeight="1" outlineLevel="2" x14ac:dyDescent="0.2">
      <c r="A34" s="24"/>
      <c r="B34" s="459" t="s">
        <v>4233</v>
      </c>
      <c r="C34" s="975"/>
      <c r="D34" s="975"/>
      <c r="E34" s="975"/>
      <c r="F34" s="975"/>
      <c r="G34" s="975"/>
      <c r="H34" s="975"/>
      <c r="I34" s="976"/>
    </row>
    <row r="35" spans="1:9" ht="12.75" customHeight="1" outlineLevel="2" x14ac:dyDescent="0.2">
      <c r="A35" s="24"/>
      <c r="B35" s="459" t="s">
        <v>4234</v>
      </c>
      <c r="C35" s="975"/>
      <c r="D35" s="975"/>
      <c r="E35" s="975"/>
      <c r="F35" s="975"/>
      <c r="G35" s="975"/>
      <c r="H35" s="975"/>
      <c r="I35" s="976"/>
    </row>
    <row r="36" spans="1:9" ht="12.75" customHeight="1" outlineLevel="2" x14ac:dyDescent="0.2">
      <c r="A36" s="24"/>
      <c r="B36" s="459" t="s">
        <v>4235</v>
      </c>
      <c r="C36" s="975"/>
      <c r="D36" s="975"/>
      <c r="E36" s="975"/>
      <c r="F36" s="975"/>
      <c r="G36" s="975"/>
      <c r="H36" s="975"/>
      <c r="I36" s="976"/>
    </row>
    <row r="37" spans="1:9" ht="12.75" customHeight="1" outlineLevel="2" x14ac:dyDescent="0.2">
      <c r="A37" s="24"/>
      <c r="B37" s="459" t="s">
        <v>4236</v>
      </c>
      <c r="C37" s="975"/>
      <c r="D37" s="975"/>
      <c r="E37" s="975"/>
      <c r="F37" s="975"/>
      <c r="G37" s="975"/>
      <c r="H37" s="975"/>
      <c r="I37" s="976"/>
    </row>
    <row r="38" spans="1:9" ht="12.75" customHeight="1" outlineLevel="2" x14ac:dyDescent="0.2">
      <c r="A38" s="24"/>
      <c r="B38" s="459" t="s">
        <v>4237</v>
      </c>
      <c r="C38" s="975"/>
      <c r="D38" s="975"/>
      <c r="E38" s="975"/>
      <c r="F38" s="975"/>
      <c r="G38" s="975"/>
      <c r="H38" s="975"/>
      <c r="I38" s="976"/>
    </row>
    <row r="39" spans="1:9" ht="12.75" customHeight="1" outlineLevel="2" x14ac:dyDescent="0.2">
      <c r="A39" s="24"/>
      <c r="B39" s="785"/>
      <c r="C39" s="975"/>
      <c r="D39" s="975"/>
      <c r="E39" s="975"/>
      <c r="F39" s="975"/>
      <c r="G39" s="975"/>
      <c r="H39" s="975"/>
      <c r="I39" s="976"/>
    </row>
    <row r="40" spans="1:9" ht="12.75" customHeight="1" outlineLevel="2" x14ac:dyDescent="0.2">
      <c r="A40" s="24"/>
      <c r="B40" s="785"/>
      <c r="C40" s="975"/>
      <c r="D40" s="975"/>
      <c r="E40" s="975"/>
      <c r="F40" s="975"/>
      <c r="G40" s="975"/>
      <c r="H40" s="975"/>
      <c r="I40" s="976"/>
    </row>
    <row r="41" spans="1:9" ht="12.75" customHeight="1" outlineLevel="2" x14ac:dyDescent="0.2">
      <c r="A41" s="24"/>
      <c r="B41" s="785"/>
      <c r="C41" s="975"/>
      <c r="D41" s="975"/>
      <c r="E41" s="975"/>
      <c r="F41" s="975"/>
      <c r="G41" s="975"/>
      <c r="H41" s="975"/>
      <c r="I41" s="976"/>
    </row>
    <row r="42" spans="1:9" ht="12.75" customHeight="1" outlineLevel="2" x14ac:dyDescent="0.2">
      <c r="A42" s="24"/>
      <c r="B42" s="785"/>
      <c r="C42" s="975"/>
      <c r="D42" s="975"/>
      <c r="E42" s="975"/>
      <c r="F42" s="975"/>
      <c r="G42" s="975"/>
      <c r="H42" s="975"/>
      <c r="I42" s="976"/>
    </row>
    <row r="43" spans="1:9" ht="12.75" customHeight="1" outlineLevel="2" x14ac:dyDescent="0.2">
      <c r="A43" s="24"/>
      <c r="B43" s="785"/>
      <c r="C43" s="975"/>
      <c r="D43" s="975"/>
      <c r="E43" s="975"/>
      <c r="F43" s="975"/>
      <c r="G43" s="975"/>
      <c r="H43" s="975"/>
      <c r="I43" s="976"/>
    </row>
    <row r="44" spans="1:9" ht="12.75" customHeight="1" outlineLevel="2" x14ac:dyDescent="0.2">
      <c r="A44" s="24"/>
      <c r="B44" s="785"/>
      <c r="C44" s="975"/>
      <c r="D44" s="975"/>
      <c r="E44" s="975"/>
      <c r="F44" s="975"/>
      <c r="G44" s="975"/>
      <c r="H44" s="975"/>
      <c r="I44" s="976"/>
    </row>
    <row r="45" spans="1:9" ht="13.5" customHeight="1" outlineLevel="2" x14ac:dyDescent="0.2">
      <c r="A45" s="24"/>
      <c r="B45" s="786"/>
      <c r="C45" s="999"/>
      <c r="D45" s="999"/>
      <c r="E45" s="999"/>
      <c r="F45" s="999"/>
      <c r="G45" s="999"/>
      <c r="H45" s="999"/>
      <c r="I45" s="1000"/>
    </row>
    <row r="46" spans="1:9" ht="12.75" customHeight="1" outlineLevel="2" x14ac:dyDescent="0.2">
      <c r="A46" s="24"/>
      <c r="B46" s="184" t="s">
        <v>4238</v>
      </c>
      <c r="C46" s="169"/>
      <c r="D46" s="169"/>
      <c r="E46" s="169"/>
      <c r="F46" s="169"/>
      <c r="G46" s="165"/>
      <c r="H46" s="165"/>
      <c r="I46" s="165"/>
    </row>
    <row r="47" spans="1:9" ht="32.25" customHeight="1" x14ac:dyDescent="0.2">
      <c r="A47" s="24"/>
      <c r="B47" s="36"/>
      <c r="C47" s="36"/>
      <c r="D47" s="36"/>
      <c r="E47" s="36"/>
      <c r="F47" s="36"/>
      <c r="G47" s="36"/>
      <c r="H47" s="36"/>
      <c r="I47" s="52"/>
    </row>
    <row r="48" spans="1:9" ht="19.5" customHeight="1" x14ac:dyDescent="0.2">
      <c r="A48" s="24"/>
      <c r="B48" s="36"/>
      <c r="C48" s="36"/>
      <c r="D48" s="36"/>
      <c r="E48" s="36"/>
      <c r="F48" s="36"/>
      <c r="G48" s="36"/>
      <c r="H48" s="36"/>
      <c r="I48" s="168"/>
    </row>
    <row r="49" spans="1:9" ht="32.25" customHeight="1" x14ac:dyDescent="0.2">
      <c r="A49" s="24"/>
      <c r="B49" s="454" t="s">
        <v>4239</v>
      </c>
      <c r="C49" s="454"/>
      <c r="D49" s="454"/>
      <c r="E49" s="454"/>
      <c r="F49" s="454"/>
    </row>
    <row r="50" spans="1:9" ht="12.75" customHeight="1" outlineLevel="1" x14ac:dyDescent="0.2"/>
    <row r="51" spans="1:9" ht="24.95" customHeight="1" outlineLevel="1" x14ac:dyDescent="0.2">
      <c r="A51" s="24"/>
      <c r="B51" s="499" t="s">
        <v>4240</v>
      </c>
      <c r="C51" s="500"/>
      <c r="D51" s="501"/>
      <c r="H51" s="52"/>
      <c r="I51" s="52"/>
    </row>
    <row r="52" spans="1:9" ht="45.75" customHeight="1" outlineLevel="2" x14ac:dyDescent="0.2">
      <c r="A52" s="24"/>
      <c r="B52" s="274" t="s">
        <v>4215</v>
      </c>
      <c r="C52" s="275" t="s">
        <v>136</v>
      </c>
      <c r="D52" s="276" t="s">
        <v>4241</v>
      </c>
      <c r="H52" s="52"/>
      <c r="I52" s="52"/>
    </row>
    <row r="53" spans="1:9" ht="15" customHeight="1" outlineLevel="2" x14ac:dyDescent="0.25">
      <c r="A53" s="24"/>
      <c r="B53" s="690" t="s">
        <v>4218</v>
      </c>
      <c r="C53" s="694" t="s">
        <v>4242</v>
      </c>
      <c r="D53" s="540"/>
      <c r="H53" s="52"/>
      <c r="I53" s="52"/>
    </row>
    <row r="54" spans="1:9" ht="15" customHeight="1" outlineLevel="2" x14ac:dyDescent="0.25">
      <c r="A54" s="24"/>
      <c r="B54" s="691" t="s">
        <v>4219</v>
      </c>
      <c r="C54" s="695" t="s">
        <v>4242</v>
      </c>
      <c r="D54" s="541"/>
      <c r="H54" s="52"/>
      <c r="I54" s="52"/>
    </row>
    <row r="55" spans="1:9" ht="15" customHeight="1" outlineLevel="2" x14ac:dyDescent="0.25">
      <c r="A55" s="24"/>
      <c r="B55" s="691" t="s">
        <v>4220</v>
      </c>
      <c r="C55" s="695" t="s">
        <v>4243</v>
      </c>
      <c r="D55" s="541"/>
      <c r="H55" s="52"/>
      <c r="I55" s="52"/>
    </row>
    <row r="56" spans="1:9" ht="15" customHeight="1" outlineLevel="2" x14ac:dyDescent="0.25">
      <c r="A56" s="24"/>
      <c r="B56" s="691" t="s">
        <v>4221</v>
      </c>
      <c r="C56" s="695" t="s">
        <v>4244</v>
      </c>
      <c r="D56" s="541"/>
      <c r="H56" s="52"/>
      <c r="I56" s="52"/>
    </row>
    <row r="57" spans="1:9" ht="15.75" customHeight="1" outlineLevel="2" x14ac:dyDescent="0.25">
      <c r="A57" s="24"/>
      <c r="B57" s="691" t="s">
        <v>4222</v>
      </c>
      <c r="C57" s="695" t="s">
        <v>4245</v>
      </c>
      <c r="D57" s="541"/>
      <c r="H57" s="52"/>
      <c r="I57" s="52"/>
    </row>
    <row r="58" spans="1:9" ht="15" customHeight="1" outlineLevel="2" x14ac:dyDescent="0.25">
      <c r="A58" s="24"/>
      <c r="B58" s="691" t="s">
        <v>4223</v>
      </c>
      <c r="C58" s="695" t="s">
        <v>4246</v>
      </c>
      <c r="D58" s="541"/>
      <c r="H58" s="52"/>
      <c r="I58" s="52"/>
    </row>
    <row r="59" spans="1:9" ht="15" customHeight="1" outlineLevel="2" x14ac:dyDescent="0.25">
      <c r="A59" s="24"/>
      <c r="B59" s="691" t="s">
        <v>4224</v>
      </c>
      <c r="C59" s="695" t="s">
        <v>4247</v>
      </c>
      <c r="D59" s="541"/>
      <c r="H59" s="52"/>
      <c r="I59" s="52"/>
    </row>
    <row r="60" spans="1:9" ht="15" customHeight="1" outlineLevel="2" x14ac:dyDescent="0.25">
      <c r="A60" s="24"/>
      <c r="B60" s="691" t="s">
        <v>4225</v>
      </c>
      <c r="C60" s="695" t="s">
        <v>4248</v>
      </c>
      <c r="D60" s="541"/>
      <c r="H60" s="52"/>
      <c r="I60" s="52"/>
    </row>
    <row r="61" spans="1:9" ht="15" customHeight="1" outlineLevel="2" x14ac:dyDescent="0.25">
      <c r="A61" s="24"/>
      <c r="B61" s="691" t="s">
        <v>4226</v>
      </c>
      <c r="C61" s="695" t="s">
        <v>4248</v>
      </c>
      <c r="D61" s="541"/>
      <c r="H61" s="52"/>
      <c r="I61" s="52"/>
    </row>
    <row r="62" spans="1:9" ht="15" customHeight="1" outlineLevel="2" x14ac:dyDescent="0.25">
      <c r="A62" s="24"/>
      <c r="B62" s="691" t="s">
        <v>4227</v>
      </c>
      <c r="C62" s="695" t="s">
        <v>4248</v>
      </c>
      <c r="D62" s="541"/>
      <c r="H62" s="52"/>
      <c r="I62" s="52"/>
    </row>
    <row r="63" spans="1:9" ht="15" customHeight="1" outlineLevel="2" x14ac:dyDescent="0.25">
      <c r="A63" s="24"/>
      <c r="B63" s="691" t="s">
        <v>4228</v>
      </c>
      <c r="C63" s="695" t="s">
        <v>4248</v>
      </c>
      <c r="D63" s="541"/>
      <c r="H63" s="52"/>
      <c r="I63" s="52"/>
    </row>
    <row r="64" spans="1:9" ht="15" customHeight="1" outlineLevel="2" x14ac:dyDescent="0.25">
      <c r="A64" s="24"/>
      <c r="B64" s="691" t="s">
        <v>4229</v>
      </c>
      <c r="C64" s="695" t="s">
        <v>4249</v>
      </c>
      <c r="D64" s="541"/>
      <c r="H64" s="52"/>
      <c r="I64" s="52"/>
    </row>
    <row r="65" spans="1:9" ht="15" customHeight="1" outlineLevel="2" x14ac:dyDescent="0.25">
      <c r="A65" s="24"/>
      <c r="B65" s="691" t="s">
        <v>4230</v>
      </c>
      <c r="C65" s="695" t="s">
        <v>4242</v>
      </c>
      <c r="D65" s="541"/>
      <c r="H65" s="52"/>
      <c r="I65" s="52"/>
    </row>
    <row r="66" spans="1:9" ht="15" customHeight="1" outlineLevel="2" x14ac:dyDescent="0.25">
      <c r="A66" s="24"/>
      <c r="B66" s="691" t="s">
        <v>4231</v>
      </c>
      <c r="C66" s="695" t="s">
        <v>4242</v>
      </c>
      <c r="D66" s="541"/>
      <c r="H66" s="52"/>
      <c r="I66" s="52"/>
    </row>
    <row r="67" spans="1:9" ht="15" customHeight="1" outlineLevel="2" x14ac:dyDescent="0.25">
      <c r="A67" s="24"/>
      <c r="B67" s="691" t="s">
        <v>4232</v>
      </c>
      <c r="C67" s="695" t="s">
        <v>4250</v>
      </c>
      <c r="D67" s="541"/>
      <c r="H67" s="52"/>
      <c r="I67" s="52"/>
    </row>
    <row r="68" spans="1:9" ht="15" customHeight="1" outlineLevel="2" x14ac:dyDescent="0.25">
      <c r="A68" s="24"/>
      <c r="B68" s="691" t="s">
        <v>4233</v>
      </c>
      <c r="C68" s="695" t="s">
        <v>4249</v>
      </c>
      <c r="D68" s="541"/>
      <c r="H68" s="53"/>
      <c r="I68" s="53"/>
    </row>
    <row r="69" spans="1:9" ht="15" customHeight="1" outlineLevel="2" x14ac:dyDescent="0.25">
      <c r="A69" s="24"/>
      <c r="B69" s="691" t="s">
        <v>4234</v>
      </c>
      <c r="C69" s="695" t="s">
        <v>4249</v>
      </c>
      <c r="D69" s="541"/>
      <c r="H69" s="168"/>
      <c r="I69" s="168"/>
    </row>
    <row r="70" spans="1:9" ht="15" customHeight="1" outlineLevel="2" x14ac:dyDescent="0.25">
      <c r="A70" s="24"/>
      <c r="B70" s="691" t="s">
        <v>4235</v>
      </c>
      <c r="C70" s="695" t="s">
        <v>4249</v>
      </c>
      <c r="D70" s="541"/>
      <c r="H70" s="168"/>
      <c r="I70" s="168"/>
    </row>
    <row r="71" spans="1:9" ht="15" customHeight="1" outlineLevel="2" x14ac:dyDescent="0.25">
      <c r="A71" s="24"/>
      <c r="B71" s="691" t="s">
        <v>4236</v>
      </c>
      <c r="C71" s="695" t="s">
        <v>4251</v>
      </c>
      <c r="D71" s="541"/>
      <c r="H71" s="168"/>
      <c r="I71" s="168"/>
    </row>
    <row r="72" spans="1:9" ht="15" customHeight="1" outlineLevel="2" x14ac:dyDescent="0.25">
      <c r="A72" s="24"/>
      <c r="B72" s="691" t="s">
        <v>4237</v>
      </c>
      <c r="C72" s="695" t="s">
        <v>4251</v>
      </c>
      <c r="D72" s="541"/>
      <c r="H72" s="168"/>
      <c r="I72" s="168"/>
    </row>
    <row r="73" spans="1:9" ht="15" customHeight="1" outlineLevel="2" x14ac:dyDescent="0.25">
      <c r="A73" s="24"/>
      <c r="B73" s="692"/>
      <c r="C73" s="696"/>
      <c r="D73" s="541"/>
      <c r="H73" s="168"/>
      <c r="I73" s="168"/>
    </row>
    <row r="74" spans="1:9" ht="15" customHeight="1" outlineLevel="2" x14ac:dyDescent="0.25">
      <c r="A74" s="24"/>
      <c r="B74" s="692"/>
      <c r="C74" s="696"/>
      <c r="D74" s="541"/>
      <c r="H74" s="168"/>
      <c r="I74" s="168"/>
    </row>
    <row r="75" spans="1:9" ht="15" customHeight="1" outlineLevel="2" x14ac:dyDescent="0.25">
      <c r="A75" s="24"/>
      <c r="B75" s="692"/>
      <c r="C75" s="696"/>
      <c r="D75" s="541"/>
      <c r="H75" s="168"/>
      <c r="I75" s="168"/>
    </row>
    <row r="76" spans="1:9" ht="15" customHeight="1" outlineLevel="2" x14ac:dyDescent="0.25">
      <c r="A76" s="24"/>
      <c r="B76" s="692"/>
      <c r="C76" s="696"/>
      <c r="D76" s="541"/>
      <c r="H76" s="168"/>
      <c r="I76" s="168"/>
    </row>
    <row r="77" spans="1:9" ht="15" customHeight="1" outlineLevel="2" x14ac:dyDescent="0.25">
      <c r="A77" s="24"/>
      <c r="B77" s="692"/>
      <c r="C77" s="696"/>
      <c r="D77" s="541"/>
      <c r="H77" s="53"/>
      <c r="I77" s="53"/>
    </row>
    <row r="78" spans="1:9" ht="15" customHeight="1" outlineLevel="2" x14ac:dyDescent="0.25">
      <c r="A78" s="24"/>
      <c r="B78" s="692"/>
      <c r="C78" s="696"/>
      <c r="D78" s="541"/>
      <c r="H78" s="52"/>
      <c r="I78" s="52"/>
    </row>
    <row r="79" spans="1:9" ht="15.75" customHeight="1" outlineLevel="2" x14ac:dyDescent="0.25">
      <c r="A79" s="24"/>
      <c r="B79" s="693"/>
      <c r="C79" s="697"/>
      <c r="D79" s="689"/>
      <c r="H79" s="52"/>
      <c r="I79" s="52"/>
    </row>
    <row r="80" spans="1:9" ht="12.75" customHeight="1" outlineLevel="2" x14ac:dyDescent="0.2">
      <c r="A80" s="24"/>
      <c r="B80" s="184" t="s">
        <v>4238</v>
      </c>
      <c r="C80" s="185"/>
      <c r="D80" s="228"/>
      <c r="H80" s="52"/>
      <c r="I80" s="52"/>
    </row>
    <row r="81" spans="1:9" ht="12.75" customHeight="1" outlineLevel="1" x14ac:dyDescent="0.2">
      <c r="A81" s="24"/>
      <c r="B81" s="52"/>
      <c r="C81" s="52"/>
      <c r="D81" s="52"/>
      <c r="E81" s="52"/>
      <c r="F81" s="52"/>
      <c r="G81" s="52"/>
      <c r="I81" s="52"/>
    </row>
    <row r="82" spans="1:9" ht="13.5" customHeight="1" outlineLevel="1" x14ac:dyDescent="0.2">
      <c r="A82" s="24"/>
      <c r="B82" s="52"/>
      <c r="C82" s="52"/>
      <c r="D82" s="52"/>
      <c r="E82" s="52"/>
      <c r="F82" s="52"/>
      <c r="G82" s="52"/>
      <c r="H82" s="52"/>
      <c r="I82" s="52"/>
    </row>
    <row r="83" spans="1:9" ht="24.95" customHeight="1" outlineLevel="1" x14ac:dyDescent="0.2">
      <c r="A83" s="24"/>
      <c r="B83" s="499" t="s">
        <v>4252</v>
      </c>
      <c r="C83" s="500"/>
      <c r="D83" s="500"/>
      <c r="E83" s="501"/>
    </row>
    <row r="84" spans="1:9" ht="37.5" customHeight="1" outlineLevel="2" x14ac:dyDescent="0.2">
      <c r="A84" s="24"/>
      <c r="B84" s="970" t="s">
        <v>4215</v>
      </c>
      <c r="C84" s="973" t="s">
        <v>136</v>
      </c>
      <c r="D84" s="277" t="s">
        <v>4253</v>
      </c>
      <c r="E84" s="278" t="s">
        <v>4254</v>
      </c>
    </row>
    <row r="85" spans="1:9" ht="12.75" customHeight="1" outlineLevel="2" x14ac:dyDescent="0.2">
      <c r="A85" s="24"/>
      <c r="B85" s="970"/>
      <c r="C85" s="973"/>
      <c r="D85" s="961" t="s">
        <v>4255</v>
      </c>
      <c r="E85" s="962"/>
    </row>
    <row r="86" spans="1:9" ht="13.5" customHeight="1" outlineLevel="2" x14ac:dyDescent="0.2">
      <c r="A86" s="24"/>
      <c r="B86" s="971"/>
      <c r="C86" s="974"/>
      <c r="D86" s="963" t="s">
        <v>4256</v>
      </c>
      <c r="E86" s="964"/>
    </row>
    <row r="87" spans="1:9" ht="15" customHeight="1" outlineLevel="2" x14ac:dyDescent="0.25">
      <c r="A87" s="24"/>
      <c r="B87" s="698" t="s">
        <v>4218</v>
      </c>
      <c r="C87" s="699" t="s">
        <v>4242</v>
      </c>
      <c r="D87" s="702"/>
      <c r="E87" s="540"/>
    </row>
    <row r="88" spans="1:9" ht="15" customHeight="1" outlineLevel="2" x14ac:dyDescent="0.25">
      <c r="A88" s="24"/>
      <c r="B88" s="700" t="s">
        <v>4219</v>
      </c>
      <c r="C88" s="701" t="s">
        <v>4242</v>
      </c>
      <c r="D88" s="703"/>
      <c r="E88" s="541"/>
    </row>
    <row r="89" spans="1:9" ht="15" customHeight="1" outlineLevel="2" x14ac:dyDescent="0.25">
      <c r="A89" s="24"/>
      <c r="B89" s="700" t="s">
        <v>4220</v>
      </c>
      <c r="C89" s="701" t="s">
        <v>4243</v>
      </c>
      <c r="D89" s="703"/>
      <c r="E89" s="541"/>
    </row>
    <row r="90" spans="1:9" ht="15" customHeight="1" outlineLevel="2" x14ac:dyDescent="0.25">
      <c r="A90" s="24"/>
      <c r="B90" s="700" t="s">
        <v>4221</v>
      </c>
      <c r="C90" s="701" t="s">
        <v>4244</v>
      </c>
      <c r="D90" s="703"/>
      <c r="E90" s="541"/>
    </row>
    <row r="91" spans="1:9" ht="15" customHeight="1" outlineLevel="2" x14ac:dyDescent="0.25">
      <c r="A91" s="24"/>
      <c r="B91" s="700" t="s">
        <v>4222</v>
      </c>
      <c r="C91" s="701" t="s">
        <v>4245</v>
      </c>
      <c r="D91" s="703"/>
      <c r="E91" s="541"/>
    </row>
    <row r="92" spans="1:9" ht="15" customHeight="1" outlineLevel="2" x14ac:dyDescent="0.25">
      <c r="A92" s="24"/>
      <c r="B92" s="700" t="s">
        <v>4223</v>
      </c>
      <c r="C92" s="701" t="s">
        <v>4246</v>
      </c>
      <c r="D92" s="703"/>
      <c r="E92" s="541"/>
    </row>
    <row r="93" spans="1:9" ht="15" customHeight="1" outlineLevel="2" x14ac:dyDescent="0.25">
      <c r="A93" s="24"/>
      <c r="B93" s="700" t="s">
        <v>4224</v>
      </c>
      <c r="C93" s="701" t="s">
        <v>4247</v>
      </c>
      <c r="D93" s="703"/>
      <c r="E93" s="541"/>
    </row>
    <row r="94" spans="1:9" ht="15" customHeight="1" outlineLevel="2" x14ac:dyDescent="0.25">
      <c r="A94" s="24"/>
      <c r="B94" s="700" t="s">
        <v>4225</v>
      </c>
      <c r="C94" s="701" t="s">
        <v>4248</v>
      </c>
      <c r="D94" s="703"/>
      <c r="E94" s="541"/>
    </row>
    <row r="95" spans="1:9" ht="15" customHeight="1" outlineLevel="2" x14ac:dyDescent="0.25">
      <c r="A95" s="24"/>
      <c r="B95" s="700" t="s">
        <v>4226</v>
      </c>
      <c r="C95" s="701" t="s">
        <v>4248</v>
      </c>
      <c r="D95" s="703"/>
      <c r="E95" s="541"/>
    </row>
    <row r="96" spans="1:9" ht="15" customHeight="1" outlineLevel="2" x14ac:dyDescent="0.25">
      <c r="A96" s="24"/>
      <c r="B96" s="700" t="s">
        <v>4227</v>
      </c>
      <c r="C96" s="701" t="s">
        <v>4248</v>
      </c>
      <c r="D96" s="703"/>
      <c r="E96" s="541"/>
    </row>
    <row r="97" spans="1:9" ht="15" customHeight="1" outlineLevel="2" x14ac:dyDescent="0.25">
      <c r="A97" s="24"/>
      <c r="B97" s="700" t="s">
        <v>4228</v>
      </c>
      <c r="C97" s="701" t="s">
        <v>4248</v>
      </c>
      <c r="D97" s="703"/>
      <c r="E97" s="541"/>
    </row>
    <row r="98" spans="1:9" ht="15" customHeight="1" outlineLevel="2" x14ac:dyDescent="0.25">
      <c r="A98" s="24"/>
      <c r="B98" s="700" t="s">
        <v>4229</v>
      </c>
      <c r="C98" s="701" t="s">
        <v>4249</v>
      </c>
      <c r="D98" s="703"/>
      <c r="E98" s="541"/>
    </row>
    <row r="99" spans="1:9" ht="15" customHeight="1" outlineLevel="2" x14ac:dyDescent="0.25">
      <c r="A99" s="24"/>
      <c r="B99" s="700" t="s">
        <v>4230</v>
      </c>
      <c r="C99" s="701" t="s">
        <v>4242</v>
      </c>
      <c r="D99" s="703"/>
      <c r="E99" s="541"/>
    </row>
    <row r="100" spans="1:9" ht="15" customHeight="1" outlineLevel="2" x14ac:dyDescent="0.25">
      <c r="A100" s="24"/>
      <c r="B100" s="700" t="s">
        <v>4231</v>
      </c>
      <c r="C100" s="701" t="s">
        <v>4242</v>
      </c>
      <c r="D100" s="703"/>
      <c r="E100" s="541"/>
    </row>
    <row r="101" spans="1:9" ht="15" customHeight="1" outlineLevel="2" x14ac:dyDescent="0.25">
      <c r="A101" s="24"/>
      <c r="B101" s="700" t="s">
        <v>4232</v>
      </c>
      <c r="C101" s="701" t="s">
        <v>4250</v>
      </c>
      <c r="D101" s="703"/>
      <c r="E101" s="541"/>
    </row>
    <row r="102" spans="1:9" ht="15" customHeight="1" outlineLevel="2" x14ac:dyDescent="0.25">
      <c r="A102" s="24"/>
      <c r="B102" s="700" t="s">
        <v>4233</v>
      </c>
      <c r="C102" s="701" t="s">
        <v>4249</v>
      </c>
      <c r="D102" s="703"/>
      <c r="E102" s="541"/>
    </row>
    <row r="103" spans="1:9" ht="15" customHeight="1" outlineLevel="2" x14ac:dyDescent="0.25">
      <c r="A103" s="24"/>
      <c r="B103" s="700" t="s">
        <v>4234</v>
      </c>
      <c r="C103" s="701" t="s">
        <v>4249</v>
      </c>
      <c r="D103" s="703"/>
      <c r="E103" s="541"/>
    </row>
    <row r="104" spans="1:9" ht="15" customHeight="1" outlineLevel="2" x14ac:dyDescent="0.25">
      <c r="A104" s="24"/>
      <c r="B104" s="700" t="s">
        <v>4235</v>
      </c>
      <c r="C104" s="701" t="s">
        <v>4249</v>
      </c>
      <c r="D104" s="703"/>
      <c r="E104" s="541"/>
    </row>
    <row r="105" spans="1:9" ht="15" customHeight="1" outlineLevel="2" x14ac:dyDescent="0.25">
      <c r="A105" s="24"/>
      <c r="B105" s="700" t="s">
        <v>4236</v>
      </c>
      <c r="C105" s="701" t="s">
        <v>4251</v>
      </c>
      <c r="D105" s="703"/>
      <c r="E105" s="541"/>
    </row>
    <row r="106" spans="1:9" ht="15" customHeight="1" outlineLevel="2" x14ac:dyDescent="0.25">
      <c r="A106" s="24"/>
      <c r="B106" s="700" t="s">
        <v>4237</v>
      </c>
      <c r="C106" s="701" t="s">
        <v>4251</v>
      </c>
      <c r="D106" s="703"/>
      <c r="E106" s="541"/>
    </row>
    <row r="107" spans="1:9" ht="15" customHeight="1" outlineLevel="2" x14ac:dyDescent="0.25">
      <c r="A107" s="24"/>
      <c r="B107" s="700"/>
      <c r="C107" s="701"/>
      <c r="D107" s="703"/>
      <c r="E107" s="541"/>
      <c r="H107" s="187"/>
      <c r="I107" s="187"/>
    </row>
    <row r="108" spans="1:9" ht="15" customHeight="1" outlineLevel="2" x14ac:dyDescent="0.25">
      <c r="A108" s="24"/>
      <c r="B108" s="700"/>
      <c r="C108" s="701"/>
      <c r="D108" s="703"/>
      <c r="E108" s="541"/>
      <c r="H108" s="187"/>
      <c r="I108" s="187"/>
    </row>
    <row r="109" spans="1:9" ht="15" customHeight="1" outlineLevel="2" x14ac:dyDescent="0.25">
      <c r="A109" s="24"/>
      <c r="B109" s="700"/>
      <c r="C109" s="701"/>
      <c r="D109" s="703"/>
      <c r="E109" s="541"/>
      <c r="H109" s="187"/>
      <c r="I109" s="187"/>
    </row>
    <row r="110" spans="1:9" ht="15" customHeight="1" outlineLevel="2" x14ac:dyDescent="0.25">
      <c r="A110" s="24"/>
      <c r="B110" s="700"/>
      <c r="C110" s="701"/>
      <c r="D110" s="703"/>
      <c r="E110" s="541"/>
      <c r="H110" s="187"/>
      <c r="I110" s="187"/>
    </row>
    <row r="111" spans="1:9" ht="15" customHeight="1" outlineLevel="2" x14ac:dyDescent="0.25">
      <c r="A111" s="24"/>
      <c r="B111" s="700"/>
      <c r="C111" s="701"/>
      <c r="D111" s="703"/>
      <c r="E111" s="541"/>
    </row>
    <row r="112" spans="1:9" ht="15" customHeight="1" outlineLevel="2" x14ac:dyDescent="0.25">
      <c r="A112" s="24"/>
      <c r="B112" s="700"/>
      <c r="C112" s="701"/>
      <c r="D112" s="703"/>
      <c r="E112" s="541"/>
    </row>
    <row r="113" spans="1:9" ht="15.75" customHeight="1" outlineLevel="2" x14ac:dyDescent="0.25">
      <c r="A113" s="24"/>
      <c r="B113" s="705"/>
      <c r="C113" s="706"/>
      <c r="D113" s="704"/>
      <c r="E113" s="689"/>
    </row>
    <row r="114" spans="1:9" ht="12.75" customHeight="1" outlineLevel="2" x14ac:dyDescent="0.2">
      <c r="A114" s="24"/>
      <c r="B114" s="184" t="s">
        <v>4238</v>
      </c>
      <c r="C114" s="101"/>
      <c r="D114" s="169"/>
      <c r="E114" s="169"/>
    </row>
    <row r="115" spans="1:9" ht="12.75" customHeight="1" outlineLevel="1" x14ac:dyDescent="0.2">
      <c r="A115" s="24"/>
      <c r="B115" s="38"/>
      <c r="C115" s="38"/>
      <c r="D115" s="6"/>
      <c r="E115" s="6"/>
      <c r="F115" s="6"/>
      <c r="G115" s="6"/>
      <c r="H115" s="24"/>
      <c r="I115" s="24"/>
    </row>
    <row r="116" spans="1:9" ht="12.75" customHeight="1" outlineLevel="1" x14ac:dyDescent="0.2">
      <c r="A116" s="24"/>
      <c r="B116" s="52"/>
      <c r="C116" s="52"/>
      <c r="D116" s="52"/>
      <c r="E116" s="52"/>
      <c r="F116" s="52"/>
      <c r="G116" s="52"/>
      <c r="H116" s="52"/>
      <c r="I116" s="52"/>
    </row>
    <row r="117" spans="1:9" ht="24.95" customHeight="1" outlineLevel="1" x14ac:dyDescent="0.2">
      <c r="A117" s="24"/>
      <c r="B117" s="499" t="s">
        <v>4257</v>
      </c>
      <c r="C117" s="500"/>
      <c r="D117" s="500"/>
      <c r="I117" s="76"/>
    </row>
    <row r="118" spans="1:9" ht="39.75" customHeight="1" outlineLevel="2" x14ac:dyDescent="0.2">
      <c r="A118" s="24"/>
      <c r="B118" s="969" t="s">
        <v>4215</v>
      </c>
      <c r="C118" s="972"/>
      <c r="D118" s="279" t="s">
        <v>17</v>
      </c>
      <c r="I118" s="168"/>
    </row>
    <row r="119" spans="1:9" ht="18" customHeight="1" outlineLevel="2" x14ac:dyDescent="0.2">
      <c r="A119" s="24"/>
      <c r="B119" s="971"/>
      <c r="C119" s="974"/>
      <c r="D119" s="280" t="s">
        <v>4258</v>
      </c>
      <c r="I119" s="52"/>
    </row>
    <row r="120" spans="1:9" ht="12.75" customHeight="1" outlineLevel="2" x14ac:dyDescent="0.2">
      <c r="A120" s="24"/>
      <c r="B120" s="977" t="s">
        <v>4218</v>
      </c>
      <c r="C120" s="978"/>
      <c r="D120" s="345"/>
      <c r="I120" s="52"/>
    </row>
    <row r="121" spans="1:9" ht="12.75" customHeight="1" outlineLevel="2" x14ac:dyDescent="0.2">
      <c r="A121" s="24"/>
      <c r="B121" s="965" t="s">
        <v>4219</v>
      </c>
      <c r="C121" s="966"/>
      <c r="D121" s="346"/>
      <c r="I121" s="52"/>
    </row>
    <row r="122" spans="1:9" ht="12.75" customHeight="1" outlineLevel="2" x14ac:dyDescent="0.2">
      <c r="A122" s="24"/>
      <c r="B122" s="965" t="s">
        <v>4220</v>
      </c>
      <c r="C122" s="966"/>
      <c r="D122" s="346"/>
      <c r="I122" s="52"/>
    </row>
    <row r="123" spans="1:9" ht="12.75" customHeight="1" outlineLevel="2" x14ac:dyDescent="0.2">
      <c r="A123" s="24"/>
      <c r="B123" s="965" t="s">
        <v>4221</v>
      </c>
      <c r="C123" s="966"/>
      <c r="D123" s="346"/>
      <c r="I123" s="52"/>
    </row>
    <row r="124" spans="1:9" ht="12.75" customHeight="1" outlineLevel="2" x14ac:dyDescent="0.2">
      <c r="A124" s="24"/>
      <c r="B124" s="965" t="s">
        <v>4222</v>
      </c>
      <c r="C124" s="966"/>
      <c r="D124" s="346"/>
      <c r="I124" s="52"/>
    </row>
    <row r="125" spans="1:9" ht="12.75" customHeight="1" outlineLevel="2" x14ac:dyDescent="0.2">
      <c r="A125" s="24"/>
      <c r="B125" s="965" t="s">
        <v>4223</v>
      </c>
      <c r="C125" s="966"/>
      <c r="D125" s="346"/>
      <c r="I125" s="52"/>
    </row>
    <row r="126" spans="1:9" ht="12.75" customHeight="1" outlineLevel="2" x14ac:dyDescent="0.2">
      <c r="A126" s="24"/>
      <c r="B126" s="965" t="s">
        <v>4224</v>
      </c>
      <c r="C126" s="966"/>
      <c r="D126" s="346"/>
      <c r="I126" s="52"/>
    </row>
    <row r="127" spans="1:9" ht="12.75" customHeight="1" outlineLevel="2" x14ac:dyDescent="0.2">
      <c r="A127" s="24"/>
      <c r="B127" s="965" t="s">
        <v>4225</v>
      </c>
      <c r="C127" s="966"/>
      <c r="D127" s="346"/>
      <c r="I127" s="52"/>
    </row>
    <row r="128" spans="1:9" ht="12.75" customHeight="1" outlineLevel="2" x14ac:dyDescent="0.2">
      <c r="A128" s="24"/>
      <c r="B128" s="965" t="s">
        <v>4226</v>
      </c>
      <c r="C128" s="966"/>
      <c r="D128" s="346"/>
      <c r="I128" s="52"/>
    </row>
    <row r="129" spans="1:9" ht="12.75" customHeight="1" outlineLevel="2" x14ac:dyDescent="0.2">
      <c r="A129" s="24"/>
      <c r="B129" s="965" t="s">
        <v>4227</v>
      </c>
      <c r="C129" s="966"/>
      <c r="D129" s="346"/>
      <c r="I129" s="52"/>
    </row>
    <row r="130" spans="1:9" ht="12.75" customHeight="1" outlineLevel="2" x14ac:dyDescent="0.2">
      <c r="A130" s="24"/>
      <c r="B130" s="965" t="s">
        <v>4228</v>
      </c>
      <c r="C130" s="966"/>
      <c r="D130" s="346"/>
      <c r="I130" s="52"/>
    </row>
    <row r="131" spans="1:9" ht="12.75" customHeight="1" outlineLevel="2" x14ac:dyDescent="0.2">
      <c r="A131" s="24"/>
      <c r="B131" s="965" t="s">
        <v>4229</v>
      </c>
      <c r="C131" s="966"/>
      <c r="D131" s="346"/>
      <c r="I131" s="52"/>
    </row>
    <row r="132" spans="1:9" ht="12.75" customHeight="1" outlineLevel="2" x14ac:dyDescent="0.2">
      <c r="A132" s="24"/>
      <c r="B132" s="965" t="s">
        <v>4230</v>
      </c>
      <c r="C132" s="966"/>
      <c r="D132" s="346"/>
      <c r="I132" s="52"/>
    </row>
    <row r="133" spans="1:9" ht="12.75" customHeight="1" outlineLevel="2" x14ac:dyDescent="0.2">
      <c r="A133" s="24"/>
      <c r="B133" s="965" t="s">
        <v>4231</v>
      </c>
      <c r="C133" s="966"/>
      <c r="D133" s="346"/>
      <c r="I133" s="52"/>
    </row>
    <row r="134" spans="1:9" ht="12.75" customHeight="1" outlineLevel="2" x14ac:dyDescent="0.2">
      <c r="A134" s="24"/>
      <c r="B134" s="965" t="s">
        <v>4232</v>
      </c>
      <c r="C134" s="966"/>
      <c r="D134" s="346"/>
      <c r="I134" s="52"/>
    </row>
    <row r="135" spans="1:9" ht="12.75" customHeight="1" outlineLevel="2" x14ac:dyDescent="0.2">
      <c r="A135" s="24"/>
      <c r="B135" s="965" t="s">
        <v>4233</v>
      </c>
      <c r="C135" s="966"/>
      <c r="D135" s="346"/>
      <c r="I135" s="52"/>
    </row>
    <row r="136" spans="1:9" ht="12.75" customHeight="1" outlineLevel="2" x14ac:dyDescent="0.2">
      <c r="A136" s="24"/>
      <c r="B136" s="965" t="s">
        <v>4234</v>
      </c>
      <c r="C136" s="966"/>
      <c r="D136" s="347"/>
      <c r="I136" s="52"/>
    </row>
    <row r="137" spans="1:9" ht="12.75" customHeight="1" outlineLevel="2" x14ac:dyDescent="0.2">
      <c r="A137" s="24"/>
      <c r="B137" s="965" t="s">
        <v>4235</v>
      </c>
      <c r="C137" s="966"/>
      <c r="D137" s="347"/>
      <c r="I137" s="168"/>
    </row>
    <row r="138" spans="1:9" ht="12.75" customHeight="1" outlineLevel="2" x14ac:dyDescent="0.2">
      <c r="A138" s="24"/>
      <c r="B138" s="965" t="s">
        <v>4236</v>
      </c>
      <c r="C138" s="966"/>
      <c r="D138" s="347"/>
      <c r="I138" s="168"/>
    </row>
    <row r="139" spans="1:9" ht="12.75" customHeight="1" outlineLevel="2" x14ac:dyDescent="0.2">
      <c r="A139" s="24"/>
      <c r="B139" s="965" t="s">
        <v>4237</v>
      </c>
      <c r="C139" s="966"/>
      <c r="D139" s="347"/>
      <c r="I139" s="168"/>
    </row>
    <row r="140" spans="1:9" ht="12.75" customHeight="1" outlineLevel="2" x14ac:dyDescent="0.2">
      <c r="A140" s="24"/>
      <c r="B140" s="965" t="s">
        <v>4452</v>
      </c>
      <c r="C140" s="966"/>
      <c r="D140" s="347"/>
      <c r="I140" s="168"/>
    </row>
    <row r="141" spans="1:9" ht="12.75" customHeight="1" outlineLevel="2" x14ac:dyDescent="0.2">
      <c r="A141" s="24"/>
      <c r="B141" s="965" t="s">
        <v>4452</v>
      </c>
      <c r="C141" s="966"/>
      <c r="D141" s="347"/>
      <c r="I141" s="168"/>
    </row>
    <row r="142" spans="1:9" ht="12.75" customHeight="1" outlineLevel="2" x14ac:dyDescent="0.2">
      <c r="A142" s="24"/>
      <c r="B142" s="965" t="s">
        <v>4452</v>
      </c>
      <c r="C142" s="966"/>
      <c r="D142" s="347"/>
      <c r="I142" s="168"/>
    </row>
    <row r="143" spans="1:9" ht="12.75" customHeight="1" outlineLevel="2" x14ac:dyDescent="0.2">
      <c r="A143" s="24"/>
      <c r="B143" s="965" t="s">
        <v>4452</v>
      </c>
      <c r="C143" s="966"/>
      <c r="D143" s="347"/>
      <c r="I143" s="168"/>
    </row>
    <row r="144" spans="1:9" ht="12.75" customHeight="1" outlineLevel="2" x14ac:dyDescent="0.2">
      <c r="A144" s="24"/>
      <c r="B144" s="965" t="s">
        <v>4452</v>
      </c>
      <c r="C144" s="966"/>
      <c r="D144" s="347"/>
      <c r="I144" s="168"/>
    </row>
    <row r="145" spans="1:9" ht="12.75" customHeight="1" outlineLevel="2" x14ac:dyDescent="0.2">
      <c r="A145" s="24"/>
      <c r="B145" s="965" t="s">
        <v>4452</v>
      </c>
      <c r="C145" s="966"/>
      <c r="D145" s="347"/>
      <c r="I145" s="52"/>
    </row>
    <row r="146" spans="1:9" ht="13.5" customHeight="1" outlineLevel="2" x14ac:dyDescent="0.2">
      <c r="A146" s="24"/>
      <c r="B146" s="967" t="s">
        <v>4452</v>
      </c>
      <c r="C146" s="968"/>
      <c r="D146" s="348"/>
      <c r="I146" s="52"/>
    </row>
    <row r="147" spans="1:9" ht="12.75" customHeight="1" outlineLevel="2" x14ac:dyDescent="0.2">
      <c r="A147" s="24"/>
      <c r="B147" s="184" t="s">
        <v>4238</v>
      </c>
      <c r="C147" s="169"/>
      <c r="D147" s="169"/>
      <c r="I147" s="52"/>
    </row>
    <row r="148" spans="1:9" ht="12.75" customHeight="1" outlineLevel="1" x14ac:dyDescent="0.2">
      <c r="A148" s="24"/>
      <c r="B148" s="52"/>
      <c r="C148" s="52"/>
      <c r="D148" s="52"/>
      <c r="E148" s="52"/>
      <c r="F148" s="52"/>
      <c r="G148" s="52"/>
      <c r="H148" s="52"/>
      <c r="I148" s="52"/>
    </row>
    <row r="149" spans="1:9" ht="12.75" customHeight="1" outlineLevel="1" x14ac:dyDescent="0.2">
      <c r="A149" s="24"/>
      <c r="B149" s="52"/>
      <c r="C149" s="52"/>
      <c r="D149" s="52"/>
      <c r="E149" s="52"/>
      <c r="F149" s="52"/>
      <c r="G149" s="52"/>
      <c r="H149" s="52"/>
      <c r="I149" s="52"/>
    </row>
    <row r="150" spans="1:9" ht="24.95" customHeight="1" outlineLevel="1" x14ac:dyDescent="0.2">
      <c r="A150" s="24"/>
      <c r="B150" s="599" t="s">
        <v>4259</v>
      </c>
      <c r="C150" s="708"/>
      <c r="D150" s="708"/>
      <c r="E150" s="708"/>
      <c r="F150" s="709"/>
      <c r="H150" s="151"/>
      <c r="I150" s="151"/>
    </row>
    <row r="151" spans="1:9" ht="73.5" customHeight="1" outlineLevel="2" x14ac:dyDescent="0.2">
      <c r="A151" s="24"/>
      <c r="B151" s="282" t="s">
        <v>4215</v>
      </c>
      <c r="C151" s="283" t="s">
        <v>136</v>
      </c>
      <c r="D151" s="281" t="s">
        <v>4260</v>
      </c>
      <c r="E151" s="104" t="s">
        <v>4261</v>
      </c>
      <c r="F151" s="105" t="s">
        <v>4262</v>
      </c>
      <c r="H151" s="52"/>
      <c r="I151" s="52"/>
    </row>
    <row r="152" spans="1:9" ht="15" customHeight="1" outlineLevel="2" x14ac:dyDescent="0.25">
      <c r="A152" s="24"/>
      <c r="B152" s="714"/>
      <c r="C152" s="711"/>
      <c r="D152" s="475"/>
      <c r="E152" s="475"/>
      <c r="F152" s="715">
        <v>0</v>
      </c>
      <c r="H152" s="52"/>
      <c r="I152" s="52"/>
    </row>
    <row r="153" spans="1:9" ht="15" customHeight="1" outlineLevel="2" x14ac:dyDescent="0.25">
      <c r="A153" s="24"/>
      <c r="B153" s="716"/>
      <c r="C153" s="712"/>
      <c r="D153" s="463"/>
      <c r="E153" s="463"/>
      <c r="F153" s="717">
        <v>0</v>
      </c>
      <c r="H153" s="52"/>
      <c r="I153" s="52"/>
    </row>
    <row r="154" spans="1:9" ht="15" customHeight="1" outlineLevel="2" x14ac:dyDescent="0.25">
      <c r="A154" s="24"/>
      <c r="B154" s="716"/>
      <c r="C154" s="712"/>
      <c r="D154" s="463"/>
      <c r="E154" s="463"/>
      <c r="F154" s="717">
        <v>0</v>
      </c>
      <c r="H154" s="52"/>
      <c r="I154" s="52"/>
    </row>
    <row r="155" spans="1:9" ht="15" customHeight="1" outlineLevel="2" x14ac:dyDescent="0.25">
      <c r="A155" s="24"/>
      <c r="B155" s="716"/>
      <c r="C155" s="712"/>
      <c r="D155" s="463"/>
      <c r="E155" s="463"/>
      <c r="F155" s="717">
        <v>0</v>
      </c>
      <c r="H155" s="52"/>
      <c r="I155" s="52"/>
    </row>
    <row r="156" spans="1:9" ht="15" customHeight="1" outlineLevel="2" x14ac:dyDescent="0.25">
      <c r="A156" s="24"/>
      <c r="B156" s="716"/>
      <c r="C156" s="712"/>
      <c r="D156" s="463"/>
      <c r="E156" s="463"/>
      <c r="F156" s="717">
        <v>0</v>
      </c>
      <c r="H156" s="52"/>
      <c r="I156" s="52"/>
    </row>
    <row r="157" spans="1:9" ht="15" customHeight="1" outlineLevel="2" x14ac:dyDescent="0.25">
      <c r="A157" s="24"/>
      <c r="B157" s="716"/>
      <c r="C157" s="712"/>
      <c r="D157" s="463"/>
      <c r="E157" s="463"/>
      <c r="F157" s="717">
        <v>0</v>
      </c>
      <c r="H157" s="52"/>
      <c r="I157" s="52"/>
    </row>
    <row r="158" spans="1:9" ht="15" customHeight="1" outlineLevel="2" x14ac:dyDescent="0.25">
      <c r="A158" s="24"/>
      <c r="B158" s="716"/>
      <c r="C158" s="712"/>
      <c r="D158" s="463"/>
      <c r="E158" s="463"/>
      <c r="F158" s="717">
        <v>0</v>
      </c>
      <c r="H158" s="52"/>
      <c r="I158" s="52"/>
    </row>
    <row r="159" spans="1:9" ht="15.75" customHeight="1" outlineLevel="2" x14ac:dyDescent="0.25">
      <c r="A159" s="24"/>
      <c r="B159" s="718"/>
      <c r="C159" s="713"/>
      <c r="D159" s="477"/>
      <c r="E159" s="477"/>
      <c r="F159" s="719">
        <v>0</v>
      </c>
      <c r="H159" s="52"/>
      <c r="I159" s="52"/>
    </row>
    <row r="160" spans="1:9" ht="12.75" customHeight="1" outlineLevel="2" x14ac:dyDescent="0.2">
      <c r="A160" s="24"/>
      <c r="B160" s="184" t="s">
        <v>4238</v>
      </c>
      <c r="C160" s="185"/>
      <c r="D160" s="102"/>
      <c r="E160" s="102"/>
      <c r="F160" s="102"/>
      <c r="I160" s="52"/>
    </row>
    <row r="161" spans="1:9" ht="25.5" customHeight="1" outlineLevel="1" x14ac:dyDescent="0.2">
      <c r="A161" s="24"/>
      <c r="B161" s="39"/>
      <c r="C161" s="36"/>
      <c r="D161" s="36"/>
      <c r="E161" s="36"/>
      <c r="F161" s="36"/>
      <c r="H161" s="52"/>
      <c r="I161" s="52"/>
    </row>
    <row r="162" spans="1:9" ht="24.95" customHeight="1" outlineLevel="1" x14ac:dyDescent="0.2">
      <c r="A162" s="24"/>
      <c r="B162" s="499" t="s">
        <v>4263</v>
      </c>
      <c r="C162" s="499"/>
      <c r="D162" s="500"/>
      <c r="E162" s="501"/>
    </row>
    <row r="163" spans="1:9" ht="42.75" customHeight="1" outlineLevel="2" x14ac:dyDescent="0.2">
      <c r="A163" s="24"/>
      <c r="B163" s="970" t="s">
        <v>4215</v>
      </c>
      <c r="C163" s="973"/>
      <c r="D163" s="729" t="s">
        <v>4253</v>
      </c>
      <c r="E163" s="730" t="s">
        <v>4254</v>
      </c>
    </row>
    <row r="164" spans="1:9" ht="12.75" customHeight="1" outlineLevel="2" x14ac:dyDescent="0.2">
      <c r="A164" s="24"/>
      <c r="B164" s="970"/>
      <c r="C164" s="973"/>
      <c r="D164" s="961" t="s">
        <v>4255</v>
      </c>
      <c r="E164" s="962"/>
    </row>
    <row r="165" spans="1:9" ht="13.5" customHeight="1" outlineLevel="2" x14ac:dyDescent="0.2">
      <c r="A165" s="24"/>
      <c r="B165" s="970"/>
      <c r="C165" s="973"/>
      <c r="D165" s="963" t="s">
        <v>4256</v>
      </c>
      <c r="E165" s="964"/>
    </row>
    <row r="166" spans="1:9" ht="13.5" customHeight="1" outlineLevel="2" x14ac:dyDescent="0.2">
      <c r="A166" s="24"/>
      <c r="B166" s="723"/>
      <c r="C166" s="724"/>
      <c r="D166" s="720"/>
      <c r="E166" s="349"/>
    </row>
    <row r="167" spans="1:9" ht="12.75" customHeight="1" outlineLevel="2" x14ac:dyDescent="0.2">
      <c r="A167" s="24"/>
      <c r="B167" s="725"/>
      <c r="C167" s="726"/>
      <c r="D167" s="721"/>
      <c r="E167" s="350"/>
      <c r="H167" s="187"/>
      <c r="I167" s="187"/>
    </row>
    <row r="168" spans="1:9" ht="12.75" customHeight="1" outlineLevel="2" x14ac:dyDescent="0.2">
      <c r="A168" s="24"/>
      <c r="B168" s="725"/>
      <c r="C168" s="726"/>
      <c r="D168" s="721"/>
      <c r="E168" s="350"/>
      <c r="H168" s="187"/>
      <c r="I168" s="187"/>
    </row>
    <row r="169" spans="1:9" ht="12.75" customHeight="1" outlineLevel="2" x14ac:dyDescent="0.2">
      <c r="A169" s="24"/>
      <c r="B169" s="725"/>
      <c r="C169" s="726"/>
      <c r="D169" s="721"/>
      <c r="E169" s="350"/>
    </row>
    <row r="170" spans="1:9" ht="12.75" customHeight="1" outlineLevel="2" x14ac:dyDescent="0.2">
      <c r="A170" s="24"/>
      <c r="B170" s="725"/>
      <c r="C170" s="726"/>
      <c r="D170" s="721"/>
      <c r="E170" s="350"/>
    </row>
    <row r="171" spans="1:9" ht="12.75" customHeight="1" outlineLevel="2" x14ac:dyDescent="0.2">
      <c r="A171" s="24"/>
      <c r="B171" s="725"/>
      <c r="C171" s="726"/>
      <c r="D171" s="721"/>
      <c r="E171" s="350"/>
    </row>
    <row r="172" spans="1:9" ht="12.75" customHeight="1" outlineLevel="2" x14ac:dyDescent="0.2">
      <c r="A172" s="24"/>
      <c r="B172" s="725"/>
      <c r="C172" s="726"/>
      <c r="D172" s="721"/>
      <c r="E172" s="350"/>
    </row>
    <row r="173" spans="1:9" ht="13.5" customHeight="1" outlineLevel="2" x14ac:dyDescent="0.2">
      <c r="A173" s="24"/>
      <c r="B173" s="727"/>
      <c r="C173" s="728"/>
      <c r="D173" s="722"/>
      <c r="E173" s="351"/>
    </row>
    <row r="174" spans="1:9" ht="12.75" customHeight="1" outlineLevel="2" x14ac:dyDescent="0.2">
      <c r="A174" s="24"/>
      <c r="B174" s="185" t="s">
        <v>4238</v>
      </c>
      <c r="C174" s="185"/>
      <c r="D174" s="218"/>
      <c r="E174" s="218"/>
    </row>
    <row r="175" spans="1:9" ht="16.5" customHeight="1" outlineLevel="1" x14ac:dyDescent="0.2">
      <c r="A175" s="24"/>
      <c r="B175" s="39"/>
      <c r="C175" s="36"/>
      <c r="D175" s="36"/>
      <c r="E175" s="36"/>
      <c r="F175" s="36"/>
      <c r="G175" s="36"/>
      <c r="H175" s="52"/>
      <c r="I175" s="52"/>
    </row>
    <row r="176" spans="1:9" ht="12.75" customHeight="1" x14ac:dyDescent="0.2">
      <c r="A176" s="40"/>
      <c r="B176" s="52"/>
      <c r="C176" s="52"/>
      <c r="D176" s="52"/>
      <c r="E176" s="52"/>
      <c r="F176" s="52"/>
      <c r="G176" s="52"/>
      <c r="H176" s="52"/>
      <c r="I176" s="52"/>
    </row>
    <row r="177" spans="1:9" ht="13.5" customHeight="1" x14ac:dyDescent="0.2">
      <c r="A177" s="24"/>
      <c r="B177" s="52"/>
      <c r="C177" s="52"/>
      <c r="D177" s="52"/>
      <c r="E177" s="52"/>
      <c r="F177" s="52"/>
      <c r="G177" s="52"/>
      <c r="H177" s="52"/>
      <c r="I177" s="52"/>
    </row>
    <row r="178" spans="1:9" ht="32.25" customHeight="1" x14ac:dyDescent="0.2">
      <c r="A178" s="24"/>
      <c r="B178" s="454" t="s">
        <v>4264</v>
      </c>
      <c r="C178" s="454"/>
      <c r="D178" s="454"/>
      <c r="E178" s="454"/>
    </row>
    <row r="179" spans="1:9" ht="13.5" customHeight="1" outlineLevel="1" x14ac:dyDescent="0.2">
      <c r="H179" s="187"/>
    </row>
    <row r="180" spans="1:9" ht="24.95" customHeight="1" outlineLevel="1" x14ac:dyDescent="0.2">
      <c r="A180" s="24"/>
      <c r="B180" s="499" t="s">
        <v>4265</v>
      </c>
      <c r="C180" s="500"/>
      <c r="D180" s="501"/>
      <c r="H180" s="76"/>
      <c r="I180" s="76"/>
    </row>
    <row r="181" spans="1:9" ht="42.75" customHeight="1" outlineLevel="2" x14ac:dyDescent="0.2">
      <c r="A181" s="24"/>
      <c r="B181" s="282" t="s">
        <v>4215</v>
      </c>
      <c r="C181" s="283" t="s">
        <v>136</v>
      </c>
      <c r="D181" s="281" t="s">
        <v>4241</v>
      </c>
      <c r="H181" s="52"/>
      <c r="I181" s="52"/>
    </row>
    <row r="182" spans="1:9" ht="15" customHeight="1" outlineLevel="2" x14ac:dyDescent="0.25">
      <c r="A182" s="24"/>
      <c r="B182" s="731" t="s">
        <v>4218</v>
      </c>
      <c r="C182" s="732" t="s">
        <v>4242</v>
      </c>
      <c r="D182" s="540"/>
      <c r="H182" s="52"/>
      <c r="I182" s="52"/>
    </row>
    <row r="183" spans="1:9" ht="15" customHeight="1" outlineLevel="2" x14ac:dyDescent="0.25">
      <c r="A183" s="24"/>
      <c r="B183" s="733" t="s">
        <v>4219</v>
      </c>
      <c r="C183" s="734" t="s">
        <v>4242</v>
      </c>
      <c r="D183" s="541"/>
      <c r="H183" s="52"/>
      <c r="I183" s="52"/>
    </row>
    <row r="184" spans="1:9" ht="15" customHeight="1" outlineLevel="2" x14ac:dyDescent="0.25">
      <c r="A184" s="24"/>
      <c r="B184" s="733" t="s">
        <v>4220</v>
      </c>
      <c r="C184" s="734" t="s">
        <v>4243</v>
      </c>
      <c r="D184" s="541"/>
      <c r="H184" s="52"/>
      <c r="I184" s="52"/>
    </row>
    <row r="185" spans="1:9" ht="15" customHeight="1" outlineLevel="2" x14ac:dyDescent="0.25">
      <c r="A185" s="24"/>
      <c r="B185" s="733" t="s">
        <v>4221</v>
      </c>
      <c r="C185" s="734" t="s">
        <v>4244</v>
      </c>
      <c r="D185" s="541"/>
      <c r="H185" s="52"/>
      <c r="I185" s="52"/>
    </row>
    <row r="186" spans="1:9" ht="15" customHeight="1" outlineLevel="2" x14ac:dyDescent="0.25">
      <c r="A186" s="24"/>
      <c r="B186" s="733" t="s">
        <v>4222</v>
      </c>
      <c r="C186" s="734" t="s">
        <v>4245</v>
      </c>
      <c r="D186" s="541"/>
      <c r="H186" s="52"/>
      <c r="I186" s="52"/>
    </row>
    <row r="187" spans="1:9" ht="15" customHeight="1" outlineLevel="2" x14ac:dyDescent="0.25">
      <c r="A187" s="24"/>
      <c r="B187" s="733" t="s">
        <v>4223</v>
      </c>
      <c r="C187" s="734" t="s">
        <v>4246</v>
      </c>
      <c r="D187" s="541"/>
      <c r="H187" s="52"/>
      <c r="I187" s="52"/>
    </row>
    <row r="188" spans="1:9" ht="15" customHeight="1" outlineLevel="2" x14ac:dyDescent="0.25">
      <c r="A188" s="24"/>
      <c r="B188" s="733" t="s">
        <v>4224</v>
      </c>
      <c r="C188" s="734" t="s">
        <v>4247</v>
      </c>
      <c r="D188" s="541"/>
      <c r="E188" s="284"/>
      <c r="H188" s="52"/>
      <c r="I188" s="52"/>
    </row>
    <row r="189" spans="1:9" ht="15" customHeight="1" outlineLevel="2" x14ac:dyDescent="0.25">
      <c r="A189" s="24"/>
      <c r="B189" s="733" t="s">
        <v>4225</v>
      </c>
      <c r="C189" s="734" t="s">
        <v>4248</v>
      </c>
      <c r="D189" s="541"/>
      <c r="H189" s="52"/>
      <c r="I189" s="52"/>
    </row>
    <row r="190" spans="1:9" ht="15" customHeight="1" outlineLevel="2" x14ac:dyDescent="0.25">
      <c r="A190" s="24"/>
      <c r="B190" s="733" t="s">
        <v>4226</v>
      </c>
      <c r="C190" s="734" t="s">
        <v>4248</v>
      </c>
      <c r="D190" s="541"/>
      <c r="H190" s="52"/>
      <c r="I190" s="52"/>
    </row>
    <row r="191" spans="1:9" ht="15" customHeight="1" outlineLevel="2" x14ac:dyDescent="0.25">
      <c r="A191" s="24"/>
      <c r="B191" s="733" t="s">
        <v>4227</v>
      </c>
      <c r="C191" s="734" t="s">
        <v>4248</v>
      </c>
      <c r="D191" s="541"/>
      <c r="H191" s="52"/>
      <c r="I191" s="52"/>
    </row>
    <row r="192" spans="1:9" ht="15" customHeight="1" outlineLevel="2" x14ac:dyDescent="0.25">
      <c r="A192" s="24"/>
      <c r="B192" s="733" t="s">
        <v>4228</v>
      </c>
      <c r="C192" s="734" t="s">
        <v>4248</v>
      </c>
      <c r="D192" s="541"/>
      <c r="H192" s="52"/>
      <c r="I192" s="52"/>
    </row>
    <row r="193" spans="1:9" ht="15" customHeight="1" outlineLevel="2" x14ac:dyDescent="0.25">
      <c r="A193" s="24"/>
      <c r="B193" s="733" t="s">
        <v>4229</v>
      </c>
      <c r="C193" s="734" t="s">
        <v>4249</v>
      </c>
      <c r="D193" s="541"/>
      <c r="H193" s="52"/>
      <c r="I193" s="52"/>
    </row>
    <row r="194" spans="1:9" ht="15" customHeight="1" outlineLevel="2" x14ac:dyDescent="0.25">
      <c r="A194" s="24"/>
      <c r="B194" s="733" t="s">
        <v>4230</v>
      </c>
      <c r="C194" s="734" t="s">
        <v>4242</v>
      </c>
      <c r="D194" s="541"/>
      <c r="H194" s="52"/>
      <c r="I194" s="52"/>
    </row>
    <row r="195" spans="1:9" ht="15" customHeight="1" outlineLevel="2" x14ac:dyDescent="0.25">
      <c r="A195" s="24"/>
      <c r="B195" s="733" t="s">
        <v>4231</v>
      </c>
      <c r="C195" s="734" t="s">
        <v>4242</v>
      </c>
      <c r="D195" s="541"/>
      <c r="H195" s="52"/>
      <c r="I195" s="52"/>
    </row>
    <row r="196" spans="1:9" ht="15" customHeight="1" outlineLevel="2" x14ac:dyDescent="0.25">
      <c r="A196" s="24"/>
      <c r="B196" s="733" t="s">
        <v>4232</v>
      </c>
      <c r="C196" s="734" t="s">
        <v>4250</v>
      </c>
      <c r="D196" s="541"/>
      <c r="H196" s="52"/>
      <c r="I196" s="52"/>
    </row>
    <row r="197" spans="1:9" ht="15" customHeight="1" outlineLevel="2" x14ac:dyDescent="0.25">
      <c r="A197" s="24"/>
      <c r="B197" s="733" t="s">
        <v>4233</v>
      </c>
      <c r="C197" s="734" t="s">
        <v>4249</v>
      </c>
      <c r="D197" s="541"/>
      <c r="H197" s="52"/>
      <c r="I197" s="52"/>
    </row>
    <row r="198" spans="1:9" ht="15" customHeight="1" outlineLevel="2" x14ac:dyDescent="0.25">
      <c r="A198" s="24"/>
      <c r="B198" s="733" t="s">
        <v>4234</v>
      </c>
      <c r="C198" s="734" t="s">
        <v>4249</v>
      </c>
      <c r="D198" s="541"/>
      <c r="H198" s="52"/>
      <c r="I198" s="52"/>
    </row>
    <row r="199" spans="1:9" ht="15" customHeight="1" outlineLevel="2" x14ac:dyDescent="0.25">
      <c r="A199" s="24"/>
      <c r="B199" s="733" t="s">
        <v>4235</v>
      </c>
      <c r="C199" s="734" t="s">
        <v>4249</v>
      </c>
      <c r="D199" s="541"/>
      <c r="H199" s="168"/>
      <c r="I199" s="168"/>
    </row>
    <row r="200" spans="1:9" ht="15" customHeight="1" outlineLevel="2" x14ac:dyDescent="0.25">
      <c r="A200" s="24"/>
      <c r="B200" s="733" t="s">
        <v>4236</v>
      </c>
      <c r="C200" s="734" t="s">
        <v>4251</v>
      </c>
      <c r="D200" s="541"/>
      <c r="H200" s="168"/>
      <c r="I200" s="168"/>
    </row>
    <row r="201" spans="1:9" ht="15" customHeight="1" outlineLevel="2" x14ac:dyDescent="0.25">
      <c r="A201" s="24"/>
      <c r="B201" s="733" t="s">
        <v>4237</v>
      </c>
      <c r="C201" s="734" t="s">
        <v>4251</v>
      </c>
      <c r="D201" s="541"/>
      <c r="H201" s="168"/>
      <c r="I201" s="168"/>
    </row>
    <row r="202" spans="1:9" ht="15" customHeight="1" outlineLevel="2" x14ac:dyDescent="0.25">
      <c r="A202" s="24"/>
      <c r="B202" s="733"/>
      <c r="C202" s="734"/>
      <c r="D202" s="541"/>
      <c r="H202" s="168"/>
      <c r="I202" s="168"/>
    </row>
    <row r="203" spans="1:9" ht="15" customHeight="1" outlineLevel="2" x14ac:dyDescent="0.25">
      <c r="A203" s="24"/>
      <c r="B203" s="733"/>
      <c r="C203" s="734"/>
      <c r="D203" s="541"/>
      <c r="H203" s="168"/>
      <c r="I203" s="168"/>
    </row>
    <row r="204" spans="1:9" ht="15" customHeight="1" outlineLevel="2" x14ac:dyDescent="0.25">
      <c r="A204" s="24"/>
      <c r="B204" s="733"/>
      <c r="C204" s="734"/>
      <c r="D204" s="541"/>
      <c r="H204" s="168"/>
      <c r="I204" s="168"/>
    </row>
    <row r="205" spans="1:9" ht="15" customHeight="1" outlineLevel="2" x14ac:dyDescent="0.25">
      <c r="A205" s="24"/>
      <c r="B205" s="733"/>
      <c r="C205" s="734"/>
      <c r="D205" s="541"/>
      <c r="H205" s="168"/>
      <c r="I205" s="168"/>
    </row>
    <row r="206" spans="1:9" ht="15" customHeight="1" outlineLevel="2" x14ac:dyDescent="0.25">
      <c r="A206" s="24"/>
      <c r="B206" s="733"/>
      <c r="C206" s="734"/>
      <c r="D206" s="541"/>
      <c r="H206" s="168"/>
      <c r="I206" s="168"/>
    </row>
    <row r="207" spans="1:9" ht="15" customHeight="1" outlineLevel="2" x14ac:dyDescent="0.25">
      <c r="A207" s="24"/>
      <c r="B207" s="733"/>
      <c r="C207" s="734"/>
      <c r="D207" s="541"/>
      <c r="H207" s="52"/>
      <c r="I207" s="52"/>
    </row>
    <row r="208" spans="1:9" ht="15.75" customHeight="1" outlineLevel="2" x14ac:dyDescent="0.25">
      <c r="A208" s="24"/>
      <c r="B208" s="735"/>
      <c r="C208" s="736"/>
      <c r="D208" s="689"/>
      <c r="H208" s="52"/>
      <c r="I208" s="52"/>
    </row>
    <row r="209" spans="1:9" ht="12.75" customHeight="1" outlineLevel="2" x14ac:dyDescent="0.2">
      <c r="A209" s="24"/>
      <c r="B209" s="184" t="s">
        <v>4238</v>
      </c>
      <c r="C209" s="185"/>
      <c r="D209" s="169"/>
      <c r="H209" s="52"/>
      <c r="I209" s="52"/>
    </row>
    <row r="210" spans="1:9" ht="12.75" customHeight="1" outlineLevel="1" x14ac:dyDescent="0.2">
      <c r="A210" s="24"/>
      <c r="B210" s="37"/>
      <c r="C210" s="37"/>
      <c r="D210" s="37"/>
      <c r="E210" s="37"/>
      <c r="F210" s="37"/>
      <c r="G210" s="52"/>
      <c r="H210" s="52"/>
      <c r="I210" s="52"/>
    </row>
    <row r="211" spans="1:9" ht="13.5" customHeight="1" outlineLevel="1" x14ac:dyDescent="0.2">
      <c r="A211" s="24"/>
      <c r="B211" s="52"/>
      <c r="C211" s="52"/>
      <c r="D211" s="52"/>
      <c r="E211" s="52"/>
      <c r="F211" s="52"/>
      <c r="G211" s="52"/>
      <c r="H211" s="52"/>
      <c r="I211" s="52"/>
    </row>
    <row r="212" spans="1:9" ht="24.95" customHeight="1" outlineLevel="1" x14ac:dyDescent="0.2">
      <c r="A212" s="24"/>
      <c r="B212" s="499" t="s">
        <v>4266</v>
      </c>
      <c r="C212" s="500"/>
      <c r="D212" s="500"/>
      <c r="E212" s="501"/>
    </row>
    <row r="213" spans="1:9" ht="45" customHeight="1" outlineLevel="2" x14ac:dyDescent="0.2">
      <c r="A213" s="24"/>
      <c r="B213" s="969" t="s">
        <v>4215</v>
      </c>
      <c r="C213" s="972" t="s">
        <v>136</v>
      </c>
      <c r="D213" s="277" t="s">
        <v>4253</v>
      </c>
      <c r="E213" s="278" t="s">
        <v>4254</v>
      </c>
    </row>
    <row r="214" spans="1:9" ht="12.75" customHeight="1" outlineLevel="2" x14ac:dyDescent="0.2">
      <c r="A214" s="24"/>
      <c r="B214" s="970"/>
      <c r="C214" s="973"/>
      <c r="D214" s="961" t="s">
        <v>4255</v>
      </c>
      <c r="E214" s="962"/>
    </row>
    <row r="215" spans="1:9" ht="13.5" customHeight="1" outlineLevel="2" x14ac:dyDescent="0.2">
      <c r="A215" s="24"/>
      <c r="B215" s="971"/>
      <c r="C215" s="974"/>
      <c r="D215" s="963" t="s">
        <v>4256</v>
      </c>
      <c r="E215" s="964"/>
    </row>
    <row r="216" spans="1:9" ht="15" customHeight="1" outlineLevel="2" x14ac:dyDescent="0.25">
      <c r="A216" s="24"/>
      <c r="B216" s="731" t="s">
        <v>4218</v>
      </c>
      <c r="C216" s="732" t="s">
        <v>4242</v>
      </c>
      <c r="D216" s="702"/>
      <c r="E216" s="540"/>
    </row>
    <row r="217" spans="1:9" ht="15" customHeight="1" outlineLevel="2" x14ac:dyDescent="0.25">
      <c r="A217" s="24"/>
      <c r="B217" s="733" t="s">
        <v>4219</v>
      </c>
      <c r="C217" s="734" t="s">
        <v>4242</v>
      </c>
      <c r="D217" s="703"/>
      <c r="E217" s="541"/>
    </row>
    <row r="218" spans="1:9" ht="15" customHeight="1" outlineLevel="2" x14ac:dyDescent="0.25">
      <c r="A218" s="24"/>
      <c r="B218" s="733" t="s">
        <v>4220</v>
      </c>
      <c r="C218" s="734" t="s">
        <v>4243</v>
      </c>
      <c r="D218" s="703"/>
      <c r="E218" s="541"/>
    </row>
    <row r="219" spans="1:9" ht="15" customHeight="1" outlineLevel="2" x14ac:dyDescent="0.25">
      <c r="A219" s="24"/>
      <c r="B219" s="733" t="s">
        <v>4221</v>
      </c>
      <c r="C219" s="734" t="s">
        <v>4244</v>
      </c>
      <c r="D219" s="703"/>
      <c r="E219" s="541"/>
    </row>
    <row r="220" spans="1:9" ht="15" customHeight="1" outlineLevel="2" x14ac:dyDescent="0.25">
      <c r="A220" s="24"/>
      <c r="B220" s="733" t="s">
        <v>4222</v>
      </c>
      <c r="C220" s="734" t="s">
        <v>4245</v>
      </c>
      <c r="D220" s="703"/>
      <c r="E220" s="541"/>
    </row>
    <row r="221" spans="1:9" ht="15" customHeight="1" outlineLevel="2" x14ac:dyDescent="0.25">
      <c r="A221" s="24"/>
      <c r="B221" s="733" t="s">
        <v>4223</v>
      </c>
      <c r="C221" s="734" t="s">
        <v>4246</v>
      </c>
      <c r="D221" s="703"/>
      <c r="E221" s="541"/>
    </row>
    <row r="222" spans="1:9" ht="15" customHeight="1" outlineLevel="2" x14ac:dyDescent="0.25">
      <c r="A222" s="24"/>
      <c r="B222" s="733" t="s">
        <v>4224</v>
      </c>
      <c r="C222" s="734" t="s">
        <v>4247</v>
      </c>
      <c r="D222" s="703"/>
      <c r="E222" s="541"/>
    </row>
    <row r="223" spans="1:9" ht="15" customHeight="1" outlineLevel="2" x14ac:dyDescent="0.25">
      <c r="A223" s="24"/>
      <c r="B223" s="733" t="s">
        <v>4225</v>
      </c>
      <c r="C223" s="734" t="s">
        <v>4248</v>
      </c>
      <c r="D223" s="703"/>
      <c r="E223" s="541"/>
    </row>
    <row r="224" spans="1:9" ht="15" customHeight="1" outlineLevel="2" x14ac:dyDescent="0.25">
      <c r="A224" s="24"/>
      <c r="B224" s="733" t="s">
        <v>4226</v>
      </c>
      <c r="C224" s="734" t="s">
        <v>4248</v>
      </c>
      <c r="D224" s="703"/>
      <c r="E224" s="541"/>
    </row>
    <row r="225" spans="1:5" ht="15" customHeight="1" outlineLevel="2" x14ac:dyDescent="0.25">
      <c r="A225" s="24"/>
      <c r="B225" s="733" t="s">
        <v>4227</v>
      </c>
      <c r="C225" s="734" t="s">
        <v>4248</v>
      </c>
      <c r="D225" s="703"/>
      <c r="E225" s="541"/>
    </row>
    <row r="226" spans="1:5" ht="15" customHeight="1" outlineLevel="2" x14ac:dyDescent="0.25">
      <c r="A226" s="24"/>
      <c r="B226" s="733" t="s">
        <v>4228</v>
      </c>
      <c r="C226" s="734" t="s">
        <v>4248</v>
      </c>
      <c r="D226" s="703"/>
      <c r="E226" s="541"/>
    </row>
    <row r="227" spans="1:5" ht="15" customHeight="1" outlineLevel="2" x14ac:dyDescent="0.25">
      <c r="A227" s="24"/>
      <c r="B227" s="733" t="s">
        <v>4229</v>
      </c>
      <c r="C227" s="734" t="s">
        <v>4249</v>
      </c>
      <c r="D227" s="703"/>
      <c r="E227" s="541"/>
    </row>
    <row r="228" spans="1:5" ht="15" customHeight="1" outlineLevel="2" x14ac:dyDescent="0.25">
      <c r="A228" s="24"/>
      <c r="B228" s="733" t="s">
        <v>4230</v>
      </c>
      <c r="C228" s="734" t="s">
        <v>4242</v>
      </c>
      <c r="D228" s="703"/>
      <c r="E228" s="541"/>
    </row>
    <row r="229" spans="1:5" ht="15" customHeight="1" outlineLevel="2" x14ac:dyDescent="0.25">
      <c r="A229" s="24"/>
      <c r="B229" s="733" t="s">
        <v>4231</v>
      </c>
      <c r="C229" s="734" t="s">
        <v>4242</v>
      </c>
      <c r="D229" s="703"/>
      <c r="E229" s="541"/>
    </row>
    <row r="230" spans="1:5" ht="15" customHeight="1" outlineLevel="2" x14ac:dyDescent="0.25">
      <c r="A230" s="24"/>
      <c r="B230" s="733" t="s">
        <v>4232</v>
      </c>
      <c r="C230" s="734" t="s">
        <v>4250</v>
      </c>
      <c r="D230" s="703"/>
      <c r="E230" s="541"/>
    </row>
    <row r="231" spans="1:5" ht="15" customHeight="1" outlineLevel="2" x14ac:dyDescent="0.25">
      <c r="A231" s="24"/>
      <c r="B231" s="733" t="s">
        <v>4233</v>
      </c>
      <c r="C231" s="734" t="s">
        <v>4249</v>
      </c>
      <c r="D231" s="703"/>
      <c r="E231" s="541"/>
    </row>
    <row r="232" spans="1:5" ht="15" customHeight="1" outlineLevel="2" x14ac:dyDescent="0.25">
      <c r="A232" s="24"/>
      <c r="B232" s="733" t="s">
        <v>4234</v>
      </c>
      <c r="C232" s="734" t="s">
        <v>4249</v>
      </c>
      <c r="D232" s="703"/>
      <c r="E232" s="541"/>
    </row>
    <row r="233" spans="1:5" ht="15" customHeight="1" outlineLevel="2" x14ac:dyDescent="0.25">
      <c r="A233" s="24"/>
      <c r="B233" s="733" t="s">
        <v>4235</v>
      </c>
      <c r="C233" s="734" t="s">
        <v>4249</v>
      </c>
      <c r="D233" s="703"/>
      <c r="E233" s="541"/>
    </row>
    <row r="234" spans="1:5" ht="15" customHeight="1" outlineLevel="2" x14ac:dyDescent="0.25">
      <c r="A234" s="24"/>
      <c r="B234" s="733" t="s">
        <v>4236</v>
      </c>
      <c r="C234" s="734" t="s">
        <v>4251</v>
      </c>
      <c r="D234" s="703"/>
      <c r="E234" s="541"/>
    </row>
    <row r="235" spans="1:5" ht="15" customHeight="1" outlineLevel="2" x14ac:dyDescent="0.25">
      <c r="A235" s="24"/>
      <c r="B235" s="733" t="s">
        <v>4237</v>
      </c>
      <c r="C235" s="734" t="s">
        <v>4251</v>
      </c>
      <c r="D235" s="703"/>
      <c r="E235" s="541"/>
    </row>
    <row r="236" spans="1:5" ht="15" customHeight="1" outlineLevel="2" x14ac:dyDescent="0.25">
      <c r="A236" s="24"/>
      <c r="B236" s="733"/>
      <c r="C236" s="734"/>
      <c r="D236" s="703"/>
      <c r="E236" s="541"/>
    </row>
    <row r="237" spans="1:5" ht="15" customHeight="1" outlineLevel="2" x14ac:dyDescent="0.25">
      <c r="A237" s="24"/>
      <c r="B237" s="733"/>
      <c r="C237" s="734"/>
      <c r="D237" s="703"/>
      <c r="E237" s="541"/>
    </row>
    <row r="238" spans="1:5" ht="15" customHeight="1" outlineLevel="2" x14ac:dyDescent="0.25">
      <c r="A238" s="24"/>
      <c r="B238" s="733"/>
      <c r="C238" s="734"/>
      <c r="D238" s="703"/>
      <c r="E238" s="541"/>
    </row>
    <row r="239" spans="1:5" ht="15" customHeight="1" outlineLevel="2" x14ac:dyDescent="0.25">
      <c r="A239" s="24"/>
      <c r="B239" s="733"/>
      <c r="C239" s="734"/>
      <c r="D239" s="703"/>
      <c r="E239" s="541"/>
    </row>
    <row r="240" spans="1:5" ht="15" customHeight="1" outlineLevel="2" x14ac:dyDescent="0.25">
      <c r="A240" s="24"/>
      <c r="B240" s="733"/>
      <c r="C240" s="734"/>
      <c r="D240" s="703"/>
      <c r="E240" s="541"/>
    </row>
    <row r="241" spans="1:9" ht="15" customHeight="1" outlineLevel="2" x14ac:dyDescent="0.25">
      <c r="A241" s="24"/>
      <c r="B241" s="733"/>
      <c r="C241" s="734"/>
      <c r="D241" s="703"/>
      <c r="E241" s="541"/>
    </row>
    <row r="242" spans="1:9" ht="15.75" customHeight="1" outlineLevel="2" x14ac:dyDescent="0.25">
      <c r="A242" s="24"/>
      <c r="B242" s="735"/>
      <c r="C242" s="736"/>
      <c r="D242" s="704"/>
      <c r="E242" s="689"/>
    </row>
    <row r="243" spans="1:9" ht="12.75" customHeight="1" outlineLevel="2" x14ac:dyDescent="0.2">
      <c r="A243" s="24"/>
      <c r="B243" s="184" t="s">
        <v>4238</v>
      </c>
      <c r="C243" s="185"/>
      <c r="D243" s="169"/>
      <c r="E243" s="169"/>
    </row>
    <row r="244" spans="1:9" ht="12.75" customHeight="1" outlineLevel="1" x14ac:dyDescent="0.2">
      <c r="A244" s="24"/>
      <c r="B244" s="38"/>
      <c r="C244" s="38"/>
      <c r="D244" s="6"/>
      <c r="E244" s="6"/>
      <c r="F244" s="6"/>
      <c r="G244" s="6"/>
      <c r="H244" s="24"/>
      <c r="I244" s="24"/>
    </row>
    <row r="245" spans="1:9" ht="13.5" customHeight="1" outlineLevel="1" x14ac:dyDescent="0.2">
      <c r="A245" s="24"/>
      <c r="B245" s="52"/>
      <c r="C245" s="52"/>
      <c r="D245" s="52"/>
      <c r="E245" s="52"/>
      <c r="F245" s="52"/>
      <c r="G245" s="52"/>
      <c r="H245" s="52"/>
      <c r="I245" s="52"/>
    </row>
    <row r="246" spans="1:9" ht="24.95" customHeight="1" outlineLevel="1" x14ac:dyDescent="0.2">
      <c r="A246" s="24"/>
      <c r="B246" s="499" t="s">
        <v>4267</v>
      </c>
      <c r="C246" s="500"/>
      <c r="D246" s="779"/>
      <c r="E246" s="76"/>
    </row>
    <row r="247" spans="1:9" ht="12.75" customHeight="1" outlineLevel="2" x14ac:dyDescent="0.2">
      <c r="A247" s="24"/>
      <c r="B247" s="969" t="s">
        <v>4215</v>
      </c>
      <c r="C247" s="972" t="s">
        <v>136</v>
      </c>
      <c r="D247" s="279" t="s">
        <v>17</v>
      </c>
      <c r="E247" s="52"/>
    </row>
    <row r="248" spans="1:9" ht="13.5" customHeight="1" outlineLevel="2" x14ac:dyDescent="0.2">
      <c r="A248" s="24"/>
      <c r="B248" s="971"/>
      <c r="C248" s="974"/>
      <c r="D248" s="280" t="s">
        <v>4258</v>
      </c>
      <c r="E248" s="52"/>
    </row>
    <row r="249" spans="1:9" ht="15" customHeight="1" outlineLevel="2" x14ac:dyDescent="0.25">
      <c r="A249" s="24"/>
      <c r="B249" s="731" t="s">
        <v>4218</v>
      </c>
      <c r="C249" s="732" t="s">
        <v>4242</v>
      </c>
      <c r="D249" s="540"/>
      <c r="E249" s="52"/>
    </row>
    <row r="250" spans="1:9" ht="15" customHeight="1" outlineLevel="2" x14ac:dyDescent="0.25">
      <c r="A250" s="24"/>
      <c r="B250" s="733" t="s">
        <v>4219</v>
      </c>
      <c r="C250" s="734" t="s">
        <v>4242</v>
      </c>
      <c r="D250" s="541"/>
      <c r="E250" s="52"/>
    </row>
    <row r="251" spans="1:9" ht="15" customHeight="1" outlineLevel="2" x14ac:dyDescent="0.25">
      <c r="A251" s="24"/>
      <c r="B251" s="733" t="s">
        <v>4220</v>
      </c>
      <c r="C251" s="734" t="s">
        <v>4243</v>
      </c>
      <c r="D251" s="541"/>
      <c r="E251" s="52"/>
    </row>
    <row r="252" spans="1:9" ht="15" customHeight="1" outlineLevel="2" x14ac:dyDescent="0.25">
      <c r="A252" s="24"/>
      <c r="B252" s="733" t="s">
        <v>4268</v>
      </c>
      <c r="C252" s="734" t="s">
        <v>4244</v>
      </c>
      <c r="D252" s="541"/>
      <c r="E252" s="52"/>
    </row>
    <row r="253" spans="1:9" ht="15" customHeight="1" outlineLevel="2" x14ac:dyDescent="0.25">
      <c r="A253" s="24"/>
      <c r="B253" s="733" t="s">
        <v>4222</v>
      </c>
      <c r="C253" s="734" t="s">
        <v>4245</v>
      </c>
      <c r="D253" s="541"/>
      <c r="E253" s="52"/>
    </row>
    <row r="254" spans="1:9" ht="15" customHeight="1" outlineLevel="2" x14ac:dyDescent="0.25">
      <c r="A254" s="24"/>
      <c r="B254" s="733" t="s">
        <v>4223</v>
      </c>
      <c r="C254" s="734" t="s">
        <v>4246</v>
      </c>
      <c r="D254" s="541"/>
      <c r="E254" s="52"/>
    </row>
    <row r="255" spans="1:9" ht="15" customHeight="1" outlineLevel="2" x14ac:dyDescent="0.25">
      <c r="A255" s="24"/>
      <c r="B255" s="733" t="s">
        <v>4224</v>
      </c>
      <c r="C255" s="734" t="s">
        <v>4247</v>
      </c>
      <c r="D255" s="541"/>
      <c r="E255" s="52"/>
    </row>
    <row r="256" spans="1:9" ht="15" customHeight="1" outlineLevel="2" x14ac:dyDescent="0.25">
      <c r="A256" s="24"/>
      <c r="B256" s="733" t="s">
        <v>4225</v>
      </c>
      <c r="C256" s="734" t="s">
        <v>4248</v>
      </c>
      <c r="D256" s="541"/>
      <c r="E256" s="52"/>
    </row>
    <row r="257" spans="1:9" ht="15" customHeight="1" outlineLevel="2" x14ac:dyDescent="0.25">
      <c r="A257" s="24"/>
      <c r="B257" s="733" t="s">
        <v>4226</v>
      </c>
      <c r="C257" s="734" t="s">
        <v>4248</v>
      </c>
      <c r="D257" s="541"/>
      <c r="E257" s="52"/>
    </row>
    <row r="258" spans="1:9" ht="15" customHeight="1" outlineLevel="2" x14ac:dyDescent="0.25">
      <c r="A258" s="24"/>
      <c r="B258" s="733" t="s">
        <v>4227</v>
      </c>
      <c r="C258" s="734" t="s">
        <v>4248</v>
      </c>
      <c r="D258" s="541"/>
      <c r="E258" s="52"/>
    </row>
    <row r="259" spans="1:9" ht="15" customHeight="1" outlineLevel="2" x14ac:dyDescent="0.25">
      <c r="A259" s="24"/>
      <c r="B259" s="733" t="s">
        <v>4228</v>
      </c>
      <c r="C259" s="734" t="s">
        <v>4248</v>
      </c>
      <c r="D259" s="541"/>
      <c r="E259" s="52"/>
    </row>
    <row r="260" spans="1:9" ht="15" customHeight="1" outlineLevel="2" x14ac:dyDescent="0.25">
      <c r="A260" s="24"/>
      <c r="B260" s="733" t="s">
        <v>4229</v>
      </c>
      <c r="C260" s="734" t="s">
        <v>4249</v>
      </c>
      <c r="D260" s="541"/>
      <c r="E260" s="52"/>
    </row>
    <row r="261" spans="1:9" ht="15" customHeight="1" outlineLevel="2" x14ac:dyDescent="0.25">
      <c r="A261" s="24"/>
      <c r="B261" s="733" t="s">
        <v>4230</v>
      </c>
      <c r="C261" s="734" t="s">
        <v>4242</v>
      </c>
      <c r="D261" s="541"/>
      <c r="E261" s="52"/>
    </row>
    <row r="262" spans="1:9" ht="15" customHeight="1" outlineLevel="2" x14ac:dyDescent="0.25">
      <c r="A262" s="24"/>
      <c r="B262" s="733" t="s">
        <v>4231</v>
      </c>
      <c r="C262" s="734" t="s">
        <v>4242</v>
      </c>
      <c r="D262" s="541"/>
      <c r="E262" s="52"/>
    </row>
    <row r="263" spans="1:9" ht="15" customHeight="1" outlineLevel="2" x14ac:dyDescent="0.25">
      <c r="A263" s="24"/>
      <c r="B263" s="733" t="s">
        <v>4232</v>
      </c>
      <c r="C263" s="734" t="s">
        <v>4250</v>
      </c>
      <c r="D263" s="541"/>
      <c r="E263" s="52"/>
    </row>
    <row r="264" spans="1:9" ht="15" customHeight="1" outlineLevel="2" x14ac:dyDescent="0.25">
      <c r="A264" s="24"/>
      <c r="B264" s="733" t="s">
        <v>4233</v>
      </c>
      <c r="C264" s="734" t="s">
        <v>4249</v>
      </c>
      <c r="D264" s="541"/>
      <c r="E264" s="52"/>
    </row>
    <row r="265" spans="1:9" ht="15" customHeight="1" outlineLevel="2" x14ac:dyDescent="0.25">
      <c r="A265" s="24"/>
      <c r="B265" s="733" t="s">
        <v>4234</v>
      </c>
      <c r="C265" s="734" t="s">
        <v>4249</v>
      </c>
      <c r="D265" s="541"/>
      <c r="E265" s="52"/>
    </row>
    <row r="266" spans="1:9" ht="15" customHeight="1" outlineLevel="2" x14ac:dyDescent="0.25">
      <c r="A266" s="24"/>
      <c r="B266" s="733" t="s">
        <v>4235</v>
      </c>
      <c r="C266" s="734" t="s">
        <v>4249</v>
      </c>
      <c r="D266" s="541"/>
      <c r="E266" s="168"/>
    </row>
    <row r="267" spans="1:9" ht="15" customHeight="1" outlineLevel="2" x14ac:dyDescent="0.25">
      <c r="A267" s="24"/>
      <c r="B267" s="733" t="s">
        <v>4236</v>
      </c>
      <c r="C267" s="734" t="s">
        <v>4251</v>
      </c>
      <c r="D267" s="541"/>
      <c r="E267" s="168"/>
    </row>
    <row r="268" spans="1:9" ht="15" customHeight="1" outlineLevel="2" x14ac:dyDescent="0.25">
      <c r="A268" s="24"/>
      <c r="B268" s="733" t="s">
        <v>4237</v>
      </c>
      <c r="C268" s="734" t="s">
        <v>4251</v>
      </c>
      <c r="D268" s="541"/>
      <c r="E268" s="168"/>
    </row>
    <row r="269" spans="1:9" ht="15" customHeight="1" outlineLevel="2" x14ac:dyDescent="0.25">
      <c r="A269" s="24"/>
      <c r="B269" s="733"/>
      <c r="C269" s="734"/>
      <c r="D269" s="541"/>
      <c r="E269" s="168"/>
      <c r="F269" s="187"/>
      <c r="G269" s="187"/>
      <c r="H269" s="187"/>
      <c r="I269" s="187"/>
    </row>
    <row r="270" spans="1:9" ht="15" customHeight="1" outlineLevel="2" x14ac:dyDescent="0.25">
      <c r="A270" s="24"/>
      <c r="B270" s="733"/>
      <c r="C270" s="734"/>
      <c r="D270" s="541"/>
      <c r="E270" s="168"/>
      <c r="F270" s="187"/>
      <c r="G270" s="187"/>
      <c r="H270" s="187"/>
      <c r="I270" s="187"/>
    </row>
    <row r="271" spans="1:9" ht="15" customHeight="1" outlineLevel="2" x14ac:dyDescent="0.25">
      <c r="A271" s="24"/>
      <c r="B271" s="733"/>
      <c r="C271" s="734"/>
      <c r="D271" s="541"/>
      <c r="E271" s="168"/>
      <c r="F271" s="187"/>
      <c r="G271" s="187"/>
      <c r="H271" s="187"/>
      <c r="I271" s="187"/>
    </row>
    <row r="272" spans="1:9" ht="15" customHeight="1" outlineLevel="2" x14ac:dyDescent="0.25">
      <c r="A272" s="24"/>
      <c r="B272" s="733"/>
      <c r="C272" s="734"/>
      <c r="D272" s="541"/>
      <c r="E272" s="168"/>
    </row>
    <row r="273" spans="1:9" ht="15" customHeight="1" outlineLevel="2" x14ac:dyDescent="0.25">
      <c r="A273" s="24"/>
      <c r="B273" s="733"/>
      <c r="C273" s="734"/>
      <c r="D273" s="541"/>
      <c r="E273" s="168"/>
    </row>
    <row r="274" spans="1:9" ht="15" customHeight="1" outlineLevel="2" x14ac:dyDescent="0.25">
      <c r="A274" s="24"/>
      <c r="B274" s="733"/>
      <c r="C274" s="734"/>
      <c r="D274" s="541"/>
      <c r="E274" s="52"/>
    </row>
    <row r="275" spans="1:9" ht="15.75" customHeight="1" outlineLevel="2" x14ac:dyDescent="0.25">
      <c r="A275" s="24"/>
      <c r="B275" s="735"/>
      <c r="C275" s="736"/>
      <c r="D275" s="689"/>
      <c r="E275" s="52"/>
    </row>
    <row r="276" spans="1:9" ht="12.75" customHeight="1" outlineLevel="2" x14ac:dyDescent="0.2">
      <c r="A276" s="24"/>
      <c r="B276" s="184" t="s">
        <v>4238</v>
      </c>
      <c r="C276" s="68"/>
      <c r="D276" s="169"/>
      <c r="E276" s="52"/>
    </row>
    <row r="277" spans="1:9" ht="27" customHeight="1" outlineLevel="1" x14ac:dyDescent="0.2">
      <c r="A277" s="24"/>
      <c r="B277" s="52"/>
      <c r="C277" s="52"/>
      <c r="D277" s="52"/>
      <c r="E277" s="52"/>
      <c r="F277" s="52"/>
      <c r="G277" s="52"/>
      <c r="H277" s="52"/>
      <c r="I277" s="52"/>
    </row>
    <row r="278" spans="1:9" ht="13.5" customHeight="1" x14ac:dyDescent="0.2">
      <c r="A278" s="24"/>
      <c r="B278" s="52"/>
      <c r="C278" s="52"/>
      <c r="D278" s="52"/>
      <c r="E278" s="52"/>
      <c r="F278" s="52"/>
      <c r="G278" s="52"/>
      <c r="H278" s="52"/>
      <c r="I278" s="52"/>
    </row>
    <row r="279" spans="1:9" ht="24.95" customHeight="1" outlineLevel="1" x14ac:dyDescent="0.2">
      <c r="A279" s="24"/>
      <c r="B279" s="454" t="s">
        <v>4269</v>
      </c>
      <c r="C279" s="454"/>
      <c r="D279" s="454"/>
      <c r="E279" s="454"/>
      <c r="F279" s="454"/>
      <c r="G279" s="454"/>
      <c r="H279" s="454"/>
      <c r="I279" s="76"/>
    </row>
    <row r="280" spans="1:9" ht="75.75" customHeight="1" outlineLevel="2" x14ac:dyDescent="0.25">
      <c r="A280" s="24"/>
      <c r="B280" s="744" t="s">
        <v>4215</v>
      </c>
      <c r="C280" s="545" t="s">
        <v>136</v>
      </c>
      <c r="D280" s="745" t="s">
        <v>4270</v>
      </c>
      <c r="E280" s="746" t="s">
        <v>4271</v>
      </c>
      <c r="F280" s="746" t="s">
        <v>4262</v>
      </c>
      <c r="G280" s="1008" t="s">
        <v>4272</v>
      </c>
      <c r="H280" s="1009"/>
      <c r="I280" s="52"/>
    </row>
    <row r="281" spans="1:9" ht="15" customHeight="1" outlineLevel="2" x14ac:dyDescent="0.25">
      <c r="A281" s="24"/>
      <c r="B281" s="731" t="s">
        <v>4218</v>
      </c>
      <c r="C281" s="738" t="s">
        <v>4242</v>
      </c>
      <c r="D281" s="741"/>
      <c r="E281" s="475"/>
      <c r="F281" s="747">
        <v>0</v>
      </c>
      <c r="G281" s="1010"/>
      <c r="H281" s="1011"/>
      <c r="I281" s="52"/>
    </row>
    <row r="282" spans="1:9" ht="15" customHeight="1" outlineLevel="2" x14ac:dyDescent="0.25">
      <c r="A282" s="24"/>
      <c r="B282" s="733" t="s">
        <v>4219</v>
      </c>
      <c r="C282" s="739" t="s">
        <v>4242</v>
      </c>
      <c r="D282" s="742"/>
      <c r="E282" s="463"/>
      <c r="F282" s="737">
        <v>0</v>
      </c>
      <c r="G282" s="979"/>
      <c r="H282" s="980"/>
      <c r="I282" s="52"/>
    </row>
    <row r="283" spans="1:9" ht="15" customHeight="1" outlineLevel="2" x14ac:dyDescent="0.25">
      <c r="A283" s="24"/>
      <c r="B283" s="733" t="s">
        <v>4220</v>
      </c>
      <c r="C283" s="739" t="s">
        <v>4243</v>
      </c>
      <c r="D283" s="742"/>
      <c r="E283" s="463"/>
      <c r="F283" s="737">
        <v>0</v>
      </c>
      <c r="G283" s="979"/>
      <c r="H283" s="980"/>
      <c r="I283" s="52"/>
    </row>
    <row r="284" spans="1:9" ht="15" customHeight="1" outlineLevel="2" x14ac:dyDescent="0.25">
      <c r="A284" s="24"/>
      <c r="B284" s="733" t="s">
        <v>4268</v>
      </c>
      <c r="C284" s="739" t="s">
        <v>4244</v>
      </c>
      <c r="D284" s="742"/>
      <c r="E284" s="463"/>
      <c r="F284" s="737">
        <v>0</v>
      </c>
      <c r="G284" s="979"/>
      <c r="H284" s="980"/>
      <c r="I284" s="52"/>
    </row>
    <row r="285" spans="1:9" ht="15" customHeight="1" outlineLevel="2" x14ac:dyDescent="0.25">
      <c r="A285" s="24"/>
      <c r="B285" s="733" t="s">
        <v>4222</v>
      </c>
      <c r="C285" s="739" t="s">
        <v>4245</v>
      </c>
      <c r="D285" s="742"/>
      <c r="E285" s="463"/>
      <c r="F285" s="737">
        <v>0</v>
      </c>
      <c r="G285" s="979"/>
      <c r="H285" s="980"/>
      <c r="I285" s="52"/>
    </row>
    <row r="286" spans="1:9" ht="15" customHeight="1" outlineLevel="2" x14ac:dyDescent="0.25">
      <c r="A286" s="24"/>
      <c r="B286" s="733" t="s">
        <v>4223</v>
      </c>
      <c r="C286" s="739" t="s">
        <v>4246</v>
      </c>
      <c r="D286" s="742"/>
      <c r="E286" s="463"/>
      <c r="F286" s="737">
        <v>0</v>
      </c>
      <c r="G286" s="979"/>
      <c r="H286" s="980"/>
      <c r="I286" s="52"/>
    </row>
    <row r="287" spans="1:9" ht="15" customHeight="1" outlineLevel="2" x14ac:dyDescent="0.25">
      <c r="A287" s="24"/>
      <c r="B287" s="733" t="s">
        <v>4224</v>
      </c>
      <c r="C287" s="739" t="s">
        <v>4247</v>
      </c>
      <c r="D287" s="742"/>
      <c r="E287" s="463"/>
      <c r="F287" s="737">
        <v>0</v>
      </c>
      <c r="G287" s="979"/>
      <c r="H287" s="980"/>
      <c r="I287" s="52"/>
    </row>
    <row r="288" spans="1:9" ht="15" customHeight="1" outlineLevel="2" x14ac:dyDescent="0.25">
      <c r="A288" s="24"/>
      <c r="B288" s="733" t="s">
        <v>4225</v>
      </c>
      <c r="C288" s="739" t="s">
        <v>4248</v>
      </c>
      <c r="D288" s="742"/>
      <c r="E288" s="463"/>
      <c r="F288" s="737">
        <v>0</v>
      </c>
      <c r="G288" s="979"/>
      <c r="H288" s="980"/>
      <c r="I288" s="52"/>
    </row>
    <row r="289" spans="1:9" ht="15" customHeight="1" outlineLevel="2" x14ac:dyDescent="0.25">
      <c r="A289" s="24"/>
      <c r="B289" s="733" t="s">
        <v>4226</v>
      </c>
      <c r="C289" s="739" t="s">
        <v>4248</v>
      </c>
      <c r="D289" s="742"/>
      <c r="E289" s="463"/>
      <c r="F289" s="737">
        <v>0</v>
      </c>
      <c r="G289" s="979"/>
      <c r="H289" s="980"/>
      <c r="I289" s="52"/>
    </row>
    <row r="290" spans="1:9" ht="15" customHeight="1" outlineLevel="2" x14ac:dyDescent="0.25">
      <c r="A290" s="24"/>
      <c r="B290" s="733" t="s">
        <v>4227</v>
      </c>
      <c r="C290" s="739" t="s">
        <v>4248</v>
      </c>
      <c r="D290" s="742"/>
      <c r="E290" s="463"/>
      <c r="F290" s="737">
        <v>0</v>
      </c>
      <c r="G290" s="979"/>
      <c r="H290" s="980"/>
      <c r="I290" s="52"/>
    </row>
    <row r="291" spans="1:9" ht="15" customHeight="1" outlineLevel="2" x14ac:dyDescent="0.25">
      <c r="A291" s="24"/>
      <c r="B291" s="733" t="s">
        <v>4228</v>
      </c>
      <c r="C291" s="739" t="s">
        <v>4248</v>
      </c>
      <c r="D291" s="742"/>
      <c r="E291" s="463"/>
      <c r="F291" s="737">
        <v>0</v>
      </c>
      <c r="G291" s="979"/>
      <c r="H291" s="980"/>
      <c r="I291" s="52"/>
    </row>
    <row r="292" spans="1:9" ht="15" customHeight="1" outlineLevel="2" x14ac:dyDescent="0.25">
      <c r="A292" s="24"/>
      <c r="B292" s="733" t="s">
        <v>4229</v>
      </c>
      <c r="C292" s="739" t="s">
        <v>4249</v>
      </c>
      <c r="D292" s="742"/>
      <c r="E292" s="463"/>
      <c r="F292" s="737">
        <v>0</v>
      </c>
      <c r="G292" s="979"/>
      <c r="H292" s="980"/>
      <c r="I292" s="52"/>
    </row>
    <row r="293" spans="1:9" ht="15" customHeight="1" outlineLevel="2" x14ac:dyDescent="0.25">
      <c r="A293" s="24"/>
      <c r="B293" s="733" t="s">
        <v>4230</v>
      </c>
      <c r="C293" s="739" t="s">
        <v>4242</v>
      </c>
      <c r="D293" s="742"/>
      <c r="E293" s="463"/>
      <c r="F293" s="737">
        <v>0</v>
      </c>
      <c r="G293" s="979"/>
      <c r="H293" s="980"/>
      <c r="I293" s="52"/>
    </row>
    <row r="294" spans="1:9" ht="15" customHeight="1" outlineLevel="2" x14ac:dyDescent="0.25">
      <c r="A294" s="24"/>
      <c r="B294" s="733" t="s">
        <v>4231</v>
      </c>
      <c r="C294" s="739" t="s">
        <v>4242</v>
      </c>
      <c r="D294" s="742"/>
      <c r="E294" s="463"/>
      <c r="F294" s="737">
        <v>0</v>
      </c>
      <c r="G294" s="979"/>
      <c r="H294" s="980"/>
      <c r="I294" s="52"/>
    </row>
    <row r="295" spans="1:9" ht="15" customHeight="1" outlineLevel="2" x14ac:dyDescent="0.25">
      <c r="A295" s="24"/>
      <c r="B295" s="733" t="s">
        <v>4232</v>
      </c>
      <c r="C295" s="739" t="s">
        <v>4250</v>
      </c>
      <c r="D295" s="742"/>
      <c r="E295" s="463"/>
      <c r="F295" s="737">
        <v>0</v>
      </c>
      <c r="G295" s="979"/>
      <c r="H295" s="980"/>
      <c r="I295" s="52"/>
    </row>
    <row r="296" spans="1:9" ht="15" customHeight="1" outlineLevel="2" x14ac:dyDescent="0.25">
      <c r="A296" s="24"/>
      <c r="B296" s="733" t="s">
        <v>4233</v>
      </c>
      <c r="C296" s="739" t="s">
        <v>4249</v>
      </c>
      <c r="D296" s="742"/>
      <c r="E296" s="463"/>
      <c r="F296" s="737">
        <v>0</v>
      </c>
      <c r="G296" s="979"/>
      <c r="H296" s="980"/>
      <c r="I296" s="52"/>
    </row>
    <row r="297" spans="1:9" ht="15" customHeight="1" outlineLevel="2" x14ac:dyDescent="0.25">
      <c r="A297" s="24"/>
      <c r="B297" s="733" t="s">
        <v>4234</v>
      </c>
      <c r="C297" s="739" t="s">
        <v>4249</v>
      </c>
      <c r="D297" s="742"/>
      <c r="E297" s="463"/>
      <c r="F297" s="737">
        <v>0</v>
      </c>
      <c r="G297" s="979"/>
      <c r="H297" s="980"/>
      <c r="I297" s="52"/>
    </row>
    <row r="298" spans="1:9" ht="15" customHeight="1" outlineLevel="2" x14ac:dyDescent="0.25">
      <c r="A298" s="24"/>
      <c r="B298" s="733" t="s">
        <v>4235</v>
      </c>
      <c r="C298" s="739" t="s">
        <v>4249</v>
      </c>
      <c r="D298" s="742"/>
      <c r="E298" s="463"/>
      <c r="F298" s="737">
        <v>0</v>
      </c>
      <c r="G298" s="979"/>
      <c r="H298" s="980"/>
      <c r="I298" s="168"/>
    </row>
    <row r="299" spans="1:9" ht="15" customHeight="1" outlineLevel="2" x14ac:dyDescent="0.25">
      <c r="A299" s="24"/>
      <c r="B299" s="733" t="s">
        <v>4236</v>
      </c>
      <c r="C299" s="739" t="s">
        <v>4251</v>
      </c>
      <c r="D299" s="742"/>
      <c r="E299" s="463"/>
      <c r="F299" s="737">
        <v>0</v>
      </c>
      <c r="G299" s="979"/>
      <c r="H299" s="980"/>
      <c r="I299" s="168"/>
    </row>
    <row r="300" spans="1:9" ht="15" customHeight="1" outlineLevel="2" x14ac:dyDescent="0.25">
      <c r="A300" s="24"/>
      <c r="B300" s="733" t="s">
        <v>4237</v>
      </c>
      <c r="C300" s="739" t="s">
        <v>4251</v>
      </c>
      <c r="D300" s="742"/>
      <c r="E300" s="463"/>
      <c r="F300" s="737">
        <v>0</v>
      </c>
      <c r="G300" s="979"/>
      <c r="H300" s="980"/>
      <c r="I300" s="168"/>
    </row>
    <row r="301" spans="1:9" ht="15" customHeight="1" outlineLevel="2" x14ac:dyDescent="0.25">
      <c r="A301" s="24"/>
      <c r="B301" s="733"/>
      <c r="C301" s="739"/>
      <c r="D301" s="742"/>
      <c r="E301" s="463"/>
      <c r="F301" s="737">
        <v>0</v>
      </c>
      <c r="G301" s="979"/>
      <c r="H301" s="980"/>
      <c r="I301" s="168"/>
    </row>
    <row r="302" spans="1:9" ht="15" customHeight="1" outlineLevel="2" x14ac:dyDescent="0.25">
      <c r="A302" s="24"/>
      <c r="B302" s="733"/>
      <c r="C302" s="739"/>
      <c r="D302" s="742"/>
      <c r="E302" s="463"/>
      <c r="F302" s="737">
        <v>0</v>
      </c>
      <c r="G302" s="979"/>
      <c r="H302" s="980"/>
      <c r="I302" s="168"/>
    </row>
    <row r="303" spans="1:9" ht="15" customHeight="1" outlineLevel="2" x14ac:dyDescent="0.25">
      <c r="A303" s="24"/>
      <c r="B303" s="733"/>
      <c r="C303" s="739"/>
      <c r="D303" s="742"/>
      <c r="E303" s="463"/>
      <c r="F303" s="737">
        <v>0</v>
      </c>
      <c r="G303" s="979"/>
      <c r="H303" s="980"/>
      <c r="I303" s="168"/>
    </row>
    <row r="304" spans="1:9" ht="15" customHeight="1" outlineLevel="2" x14ac:dyDescent="0.25">
      <c r="A304" s="24"/>
      <c r="B304" s="733"/>
      <c r="C304" s="739"/>
      <c r="D304" s="742"/>
      <c r="E304" s="463"/>
      <c r="F304" s="737">
        <v>0</v>
      </c>
      <c r="G304" s="979"/>
      <c r="H304" s="980"/>
      <c r="I304" s="168"/>
    </row>
    <row r="305" spans="1:9" ht="15" customHeight="1" outlineLevel="2" x14ac:dyDescent="0.25">
      <c r="A305" s="24"/>
      <c r="B305" s="733"/>
      <c r="C305" s="739"/>
      <c r="D305" s="742"/>
      <c r="E305" s="463"/>
      <c r="F305" s="737">
        <v>0</v>
      </c>
      <c r="G305" s="979"/>
      <c r="H305" s="980"/>
      <c r="I305" s="168"/>
    </row>
    <row r="306" spans="1:9" ht="15" customHeight="1" outlineLevel="2" x14ac:dyDescent="0.25">
      <c r="A306" s="24"/>
      <c r="B306" s="733"/>
      <c r="C306" s="739"/>
      <c r="D306" s="742"/>
      <c r="E306" s="463"/>
      <c r="F306" s="737">
        <v>0</v>
      </c>
      <c r="G306" s="979"/>
      <c r="H306" s="980"/>
      <c r="I306" s="52"/>
    </row>
    <row r="307" spans="1:9" ht="15.75" customHeight="1" outlineLevel="2" x14ac:dyDescent="0.25">
      <c r="A307" s="24"/>
      <c r="B307" s="735"/>
      <c r="C307" s="740"/>
      <c r="D307" s="743"/>
      <c r="E307" s="477"/>
      <c r="F307" s="748">
        <v>0</v>
      </c>
      <c r="G307" s="1006"/>
      <c r="H307" s="1007"/>
      <c r="I307" s="52"/>
    </row>
    <row r="308" spans="1:9" ht="12.75" customHeight="1" outlineLevel="2" x14ac:dyDescent="0.2">
      <c r="A308" s="24"/>
      <c r="B308" s="184" t="s">
        <v>4238</v>
      </c>
      <c r="C308" s="185"/>
      <c r="D308" s="169"/>
      <c r="E308" s="169"/>
      <c r="F308" s="169"/>
      <c r="G308" s="169"/>
      <c r="H308" s="169"/>
      <c r="I308" s="52"/>
    </row>
    <row r="309" spans="1:9" ht="24" customHeight="1" outlineLevel="1" x14ac:dyDescent="0.2">
      <c r="A309" s="24"/>
      <c r="B309" s="52"/>
      <c r="C309" s="52"/>
      <c r="D309" s="52"/>
      <c r="E309" s="52"/>
      <c r="F309" s="52"/>
      <c r="G309" s="52"/>
      <c r="H309" s="52"/>
      <c r="I309" s="52"/>
    </row>
    <row r="310" spans="1:9" ht="24.95" customHeight="1" outlineLevel="1" x14ac:dyDescent="0.2">
      <c r="A310" s="24"/>
      <c r="B310" s="454" t="s">
        <v>4273</v>
      </c>
      <c r="C310" s="454"/>
      <c r="D310" s="454"/>
      <c r="E310" s="454"/>
      <c r="F310" s="454"/>
      <c r="G310" s="454"/>
      <c r="H310" s="36"/>
      <c r="I310" s="76"/>
    </row>
    <row r="311" spans="1:9" ht="26.25" customHeight="1" outlineLevel="2" x14ac:dyDescent="0.2">
      <c r="A311" s="24"/>
      <c r="B311" s="186" t="s">
        <v>4215</v>
      </c>
      <c r="C311" s="103" t="s">
        <v>136</v>
      </c>
      <c r="D311" s="104" t="s">
        <v>4262</v>
      </c>
      <c r="E311" s="1004" t="s">
        <v>4272</v>
      </c>
      <c r="F311" s="1004"/>
      <c r="G311" s="1005"/>
      <c r="H311" s="52"/>
      <c r="I311" s="52"/>
    </row>
    <row r="312" spans="1:9" ht="15" customHeight="1" outlineLevel="2" x14ac:dyDescent="0.25">
      <c r="A312" s="24"/>
      <c r="B312" s="731" t="s">
        <v>4218</v>
      </c>
      <c r="C312" s="732" t="s">
        <v>4242</v>
      </c>
      <c r="D312" s="750">
        <v>0</v>
      </c>
      <c r="E312" s="1001"/>
      <c r="F312" s="1002"/>
      <c r="G312" s="1003"/>
      <c r="H312" s="52"/>
      <c r="I312" s="52"/>
    </row>
    <row r="313" spans="1:9" ht="15" customHeight="1" outlineLevel="2" x14ac:dyDescent="0.25">
      <c r="A313" s="24"/>
      <c r="B313" s="733" t="s">
        <v>4219</v>
      </c>
      <c r="C313" s="734" t="s">
        <v>4242</v>
      </c>
      <c r="D313" s="710">
        <v>0</v>
      </c>
      <c r="E313" s="995"/>
      <c r="F313" s="996"/>
      <c r="G313" s="997"/>
      <c r="H313" s="52"/>
      <c r="I313" s="52"/>
    </row>
    <row r="314" spans="1:9" ht="15" customHeight="1" outlineLevel="2" x14ac:dyDescent="0.25">
      <c r="A314" s="24"/>
      <c r="B314" s="733" t="s">
        <v>4220</v>
      </c>
      <c r="C314" s="734" t="s">
        <v>4243</v>
      </c>
      <c r="D314" s="710">
        <v>0</v>
      </c>
      <c r="E314" s="995"/>
      <c r="F314" s="996"/>
      <c r="G314" s="997"/>
      <c r="H314" s="52"/>
      <c r="I314" s="52"/>
    </row>
    <row r="315" spans="1:9" ht="15" customHeight="1" outlineLevel="2" x14ac:dyDescent="0.25">
      <c r="A315" s="24"/>
      <c r="B315" s="733" t="s">
        <v>4268</v>
      </c>
      <c r="C315" s="734" t="s">
        <v>4244</v>
      </c>
      <c r="D315" s="710">
        <v>0</v>
      </c>
      <c r="E315" s="995"/>
      <c r="F315" s="996"/>
      <c r="G315" s="997"/>
      <c r="H315" s="52"/>
      <c r="I315" s="52"/>
    </row>
    <row r="316" spans="1:9" ht="15" customHeight="1" outlineLevel="2" x14ac:dyDescent="0.25">
      <c r="A316" s="24"/>
      <c r="B316" s="733" t="s">
        <v>4222</v>
      </c>
      <c r="C316" s="734" t="s">
        <v>4245</v>
      </c>
      <c r="D316" s="710">
        <v>0</v>
      </c>
      <c r="E316" s="995"/>
      <c r="F316" s="996"/>
      <c r="G316" s="997"/>
      <c r="H316" s="52"/>
      <c r="I316" s="52"/>
    </row>
    <row r="317" spans="1:9" ht="15" customHeight="1" outlineLevel="2" x14ac:dyDescent="0.25">
      <c r="A317" s="24"/>
      <c r="B317" s="733" t="s">
        <v>4223</v>
      </c>
      <c r="C317" s="734" t="s">
        <v>4246</v>
      </c>
      <c r="D317" s="710">
        <v>0</v>
      </c>
      <c r="E317" s="995"/>
      <c r="F317" s="996"/>
      <c r="G317" s="997"/>
      <c r="H317" s="52"/>
      <c r="I317" s="52"/>
    </row>
    <row r="318" spans="1:9" ht="15" customHeight="1" outlineLevel="2" x14ac:dyDescent="0.25">
      <c r="A318" s="24"/>
      <c r="B318" s="733" t="s">
        <v>4224</v>
      </c>
      <c r="C318" s="734" t="s">
        <v>4247</v>
      </c>
      <c r="D318" s="710">
        <v>0</v>
      </c>
      <c r="E318" s="995"/>
      <c r="F318" s="996"/>
      <c r="G318" s="997"/>
      <c r="H318" s="52"/>
      <c r="I318" s="52"/>
    </row>
    <row r="319" spans="1:9" ht="15" customHeight="1" outlineLevel="2" x14ac:dyDescent="0.25">
      <c r="A319" s="24"/>
      <c r="B319" s="733" t="s">
        <v>4225</v>
      </c>
      <c r="C319" s="734" t="s">
        <v>4248</v>
      </c>
      <c r="D319" s="710">
        <v>0</v>
      </c>
      <c r="E319" s="995"/>
      <c r="F319" s="996"/>
      <c r="G319" s="997"/>
      <c r="H319" s="52"/>
      <c r="I319" s="52"/>
    </row>
    <row r="320" spans="1:9" ht="15" customHeight="1" outlineLevel="2" x14ac:dyDescent="0.25">
      <c r="A320" s="24"/>
      <c r="B320" s="733" t="s">
        <v>4226</v>
      </c>
      <c r="C320" s="734" t="s">
        <v>4248</v>
      </c>
      <c r="D320" s="710">
        <v>0</v>
      </c>
      <c r="E320" s="995"/>
      <c r="F320" s="996"/>
      <c r="G320" s="997"/>
      <c r="H320" s="52"/>
      <c r="I320" s="52"/>
    </row>
    <row r="321" spans="1:9" ht="15" customHeight="1" outlineLevel="2" x14ac:dyDescent="0.25">
      <c r="A321" s="24"/>
      <c r="B321" s="733" t="s">
        <v>4227</v>
      </c>
      <c r="C321" s="734" t="s">
        <v>4248</v>
      </c>
      <c r="D321" s="710">
        <v>0</v>
      </c>
      <c r="E321" s="995"/>
      <c r="F321" s="996"/>
      <c r="G321" s="997"/>
      <c r="H321" s="52"/>
      <c r="I321" s="52"/>
    </row>
    <row r="322" spans="1:9" ht="15" customHeight="1" outlineLevel="2" x14ac:dyDescent="0.25">
      <c r="A322" s="24"/>
      <c r="B322" s="733" t="s">
        <v>4228</v>
      </c>
      <c r="C322" s="734" t="s">
        <v>4248</v>
      </c>
      <c r="D322" s="710">
        <v>0</v>
      </c>
      <c r="E322" s="995"/>
      <c r="F322" s="996"/>
      <c r="G322" s="997"/>
      <c r="H322" s="52"/>
      <c r="I322" s="52"/>
    </row>
    <row r="323" spans="1:9" ht="15" customHeight="1" outlineLevel="2" x14ac:dyDescent="0.25">
      <c r="A323" s="24"/>
      <c r="B323" s="733" t="s">
        <v>4229</v>
      </c>
      <c r="C323" s="734" t="s">
        <v>4249</v>
      </c>
      <c r="D323" s="710">
        <v>0</v>
      </c>
      <c r="E323" s="995"/>
      <c r="F323" s="996"/>
      <c r="G323" s="997"/>
      <c r="H323" s="52"/>
      <c r="I323" s="52"/>
    </row>
    <row r="324" spans="1:9" ht="15" customHeight="1" outlineLevel="2" x14ac:dyDescent="0.25">
      <c r="A324" s="24"/>
      <c r="B324" s="733" t="s">
        <v>4230</v>
      </c>
      <c r="C324" s="734" t="s">
        <v>4242</v>
      </c>
      <c r="D324" s="710">
        <v>0</v>
      </c>
      <c r="E324" s="995"/>
      <c r="F324" s="996"/>
      <c r="G324" s="997"/>
      <c r="H324" s="52"/>
      <c r="I324" s="52"/>
    </row>
    <row r="325" spans="1:9" ht="15" customHeight="1" outlineLevel="2" x14ac:dyDescent="0.25">
      <c r="A325" s="24"/>
      <c r="B325" s="733" t="s">
        <v>4231</v>
      </c>
      <c r="C325" s="734" t="s">
        <v>4242</v>
      </c>
      <c r="D325" s="710">
        <v>0</v>
      </c>
      <c r="E325" s="995"/>
      <c r="F325" s="996"/>
      <c r="G325" s="997"/>
      <c r="H325" s="52"/>
      <c r="I325" s="52"/>
    </row>
    <row r="326" spans="1:9" ht="15" customHeight="1" outlineLevel="2" x14ac:dyDescent="0.25">
      <c r="A326" s="24"/>
      <c r="B326" s="733" t="s">
        <v>4232</v>
      </c>
      <c r="C326" s="734" t="s">
        <v>4250</v>
      </c>
      <c r="D326" s="710">
        <v>0</v>
      </c>
      <c r="E326" s="995"/>
      <c r="F326" s="996"/>
      <c r="G326" s="997"/>
      <c r="H326" s="52"/>
      <c r="I326" s="52"/>
    </row>
    <row r="327" spans="1:9" ht="15" customHeight="1" outlineLevel="2" x14ac:dyDescent="0.25">
      <c r="A327" s="24"/>
      <c r="B327" s="733" t="s">
        <v>4233</v>
      </c>
      <c r="C327" s="734" t="s">
        <v>4249</v>
      </c>
      <c r="D327" s="710">
        <v>0</v>
      </c>
      <c r="E327" s="995"/>
      <c r="F327" s="996"/>
      <c r="G327" s="997"/>
      <c r="H327" s="52"/>
      <c r="I327" s="52"/>
    </row>
    <row r="328" spans="1:9" ht="15" customHeight="1" outlineLevel="2" x14ac:dyDescent="0.25">
      <c r="A328" s="24"/>
      <c r="B328" s="733" t="s">
        <v>4234</v>
      </c>
      <c r="C328" s="734" t="s">
        <v>4249</v>
      </c>
      <c r="D328" s="710">
        <v>0</v>
      </c>
      <c r="E328" s="995"/>
      <c r="F328" s="996"/>
      <c r="G328" s="997"/>
      <c r="H328" s="52"/>
      <c r="I328" s="52"/>
    </row>
    <row r="329" spans="1:9" ht="15" customHeight="1" outlineLevel="2" x14ac:dyDescent="0.25">
      <c r="A329" s="24"/>
      <c r="B329" s="733" t="s">
        <v>4235</v>
      </c>
      <c r="C329" s="734" t="s">
        <v>4249</v>
      </c>
      <c r="D329" s="710">
        <v>0</v>
      </c>
      <c r="E329" s="995"/>
      <c r="F329" s="996"/>
      <c r="G329" s="997"/>
      <c r="H329" s="168"/>
      <c r="I329" s="168"/>
    </row>
    <row r="330" spans="1:9" ht="15" customHeight="1" outlineLevel="2" x14ac:dyDescent="0.25">
      <c r="A330" s="24"/>
      <c r="B330" s="733" t="s">
        <v>4236</v>
      </c>
      <c r="C330" s="734" t="s">
        <v>4251</v>
      </c>
      <c r="D330" s="710">
        <v>0</v>
      </c>
      <c r="E330" s="995"/>
      <c r="F330" s="996"/>
      <c r="G330" s="997"/>
      <c r="H330" s="168"/>
      <c r="I330" s="168"/>
    </row>
    <row r="331" spans="1:9" ht="15" customHeight="1" outlineLevel="2" x14ac:dyDescent="0.25">
      <c r="A331" s="24"/>
      <c r="B331" s="733" t="s">
        <v>4237</v>
      </c>
      <c r="C331" s="734" t="s">
        <v>4251</v>
      </c>
      <c r="D331" s="710">
        <v>0</v>
      </c>
      <c r="E331" s="995"/>
      <c r="F331" s="996"/>
      <c r="G331" s="997"/>
      <c r="H331" s="168"/>
      <c r="I331" s="168"/>
    </row>
    <row r="332" spans="1:9" ht="15" customHeight="1" outlineLevel="2" x14ac:dyDescent="0.25">
      <c r="A332" s="24"/>
      <c r="B332" s="733"/>
      <c r="C332" s="734"/>
      <c r="D332" s="710">
        <v>0</v>
      </c>
      <c r="E332" s="995"/>
      <c r="F332" s="996"/>
      <c r="G332" s="997"/>
      <c r="H332" s="168"/>
      <c r="I332" s="168"/>
    </row>
    <row r="333" spans="1:9" ht="15" customHeight="1" outlineLevel="2" x14ac:dyDescent="0.25">
      <c r="A333" s="24"/>
      <c r="B333" s="733"/>
      <c r="C333" s="734"/>
      <c r="D333" s="710">
        <v>0</v>
      </c>
      <c r="E333" s="995"/>
      <c r="F333" s="996"/>
      <c r="G333" s="997"/>
      <c r="H333" s="168"/>
      <c r="I333" s="168"/>
    </row>
    <row r="334" spans="1:9" ht="15" customHeight="1" outlineLevel="2" x14ac:dyDescent="0.25">
      <c r="A334" s="24"/>
      <c r="B334" s="733"/>
      <c r="C334" s="734"/>
      <c r="D334" s="710">
        <v>0</v>
      </c>
      <c r="E334" s="995"/>
      <c r="F334" s="996"/>
      <c r="G334" s="997"/>
      <c r="H334" s="168"/>
      <c r="I334" s="168"/>
    </row>
    <row r="335" spans="1:9" ht="15" customHeight="1" outlineLevel="2" x14ac:dyDescent="0.25">
      <c r="A335" s="24"/>
      <c r="B335" s="733"/>
      <c r="C335" s="734"/>
      <c r="D335" s="710">
        <v>0</v>
      </c>
      <c r="E335" s="995"/>
      <c r="F335" s="996"/>
      <c r="G335" s="997"/>
      <c r="H335" s="168"/>
      <c r="I335" s="168"/>
    </row>
    <row r="336" spans="1:9" ht="15" customHeight="1" outlineLevel="2" x14ac:dyDescent="0.25">
      <c r="A336" s="24"/>
      <c r="B336" s="733"/>
      <c r="C336" s="734"/>
      <c r="D336" s="710">
        <v>0</v>
      </c>
      <c r="E336" s="995"/>
      <c r="F336" s="996"/>
      <c r="G336" s="997"/>
      <c r="H336" s="168"/>
      <c r="I336" s="168"/>
    </row>
    <row r="337" spans="1:9" ht="15" customHeight="1" outlineLevel="2" x14ac:dyDescent="0.25">
      <c r="A337" s="24"/>
      <c r="B337" s="733"/>
      <c r="C337" s="734"/>
      <c r="D337" s="710">
        <v>0</v>
      </c>
      <c r="E337" s="995"/>
      <c r="F337" s="996"/>
      <c r="G337" s="997"/>
      <c r="H337" s="52"/>
      <c r="I337" s="52"/>
    </row>
    <row r="338" spans="1:9" ht="15.75" customHeight="1" outlineLevel="2" x14ac:dyDescent="0.25">
      <c r="A338" s="24"/>
      <c r="B338" s="735"/>
      <c r="C338" s="736"/>
      <c r="D338" s="749">
        <v>0</v>
      </c>
      <c r="E338" s="1012"/>
      <c r="F338" s="1013"/>
      <c r="G338" s="1014"/>
      <c r="H338" s="52"/>
      <c r="I338" s="52"/>
    </row>
    <row r="339" spans="1:9" ht="12.75" customHeight="1" outlineLevel="2" x14ac:dyDescent="0.2">
      <c r="A339" s="24"/>
      <c r="B339" s="184" t="s">
        <v>4238</v>
      </c>
      <c r="C339" s="185"/>
      <c r="D339" s="229"/>
      <c r="E339" s="229"/>
      <c r="F339" s="229"/>
      <c r="G339" s="229"/>
      <c r="I339" s="52"/>
    </row>
    <row r="340" spans="1:9" ht="12.6" customHeight="1" outlineLevel="1" x14ac:dyDescent="0.2"/>
  </sheetData>
  <sheetProtection insertRows="0"/>
  <mergeCells count="159">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7:G337"/>
    <mergeCell ref="E329:G329"/>
    <mergeCell ref="E330:G330"/>
    <mergeCell ref="E327:G327"/>
    <mergeCell ref="E328:G328"/>
    <mergeCell ref="E319:G319"/>
    <mergeCell ref="E320:G320"/>
    <mergeCell ref="E336:G336"/>
    <mergeCell ref="G304:H304"/>
    <mergeCell ref="G305:H305"/>
    <mergeCell ref="G45:I45"/>
    <mergeCell ref="G296:H296"/>
    <mergeCell ref="B247:B248"/>
    <mergeCell ref="C247:C248"/>
    <mergeCell ref="E312:G312"/>
    <mergeCell ref="E311:G311"/>
    <mergeCell ref="G285:H285"/>
    <mergeCell ref="G286:H286"/>
    <mergeCell ref="G287:H287"/>
    <mergeCell ref="G306:H306"/>
    <mergeCell ref="G307:H307"/>
    <mergeCell ref="G280:H280"/>
    <mergeCell ref="C45:F45"/>
    <mergeCell ref="G302:H302"/>
    <mergeCell ref="G303:H303"/>
    <mergeCell ref="D165:E165"/>
    <mergeCell ref="G297:H297"/>
    <mergeCell ref="G298:H298"/>
    <mergeCell ref="G281:H281"/>
    <mergeCell ref="B125:C125"/>
    <mergeCell ref="B126:C126"/>
    <mergeCell ref="B127:C127"/>
    <mergeCell ref="E331:G331"/>
    <mergeCell ref="E335:G335"/>
    <mergeCell ref="G19:I19"/>
    <mergeCell ref="G20:I20"/>
    <mergeCell ref="G29:I29"/>
    <mergeCell ref="C41:F41"/>
    <mergeCell ref="G21:I21"/>
    <mergeCell ref="G22:I22"/>
    <mergeCell ref="G23:I23"/>
    <mergeCell ref="G30:I30"/>
    <mergeCell ref="G37:I37"/>
    <mergeCell ref="C40:F40"/>
    <mergeCell ref="C44:F44"/>
    <mergeCell ref="C24:F24"/>
    <mergeCell ref="C38:F38"/>
    <mergeCell ref="G43:I43"/>
    <mergeCell ref="C43:F43"/>
    <mergeCell ref="C32:F32"/>
    <mergeCell ref="C33:F33"/>
    <mergeCell ref="G288:H288"/>
    <mergeCell ref="G289:H289"/>
    <mergeCell ref="G290:H290"/>
    <mergeCell ref="G291:H291"/>
    <mergeCell ref="G42:I42"/>
    <mergeCell ref="C34:F34"/>
    <mergeCell ref="C42:F42"/>
    <mergeCell ref="C39:F39"/>
    <mergeCell ref="C35:F35"/>
    <mergeCell ref="C36:F36"/>
    <mergeCell ref="C37:F37"/>
    <mergeCell ref="G41:I41"/>
    <mergeCell ref="G38:I38"/>
    <mergeCell ref="G18:I18"/>
    <mergeCell ref="G33:I33"/>
    <mergeCell ref="G34:I34"/>
    <mergeCell ref="G35:I35"/>
    <mergeCell ref="G36:I36"/>
    <mergeCell ref="G39:I39"/>
    <mergeCell ref="G40:I40"/>
    <mergeCell ref="G31:I31"/>
    <mergeCell ref="G32:I32"/>
    <mergeCell ref="G24:I24"/>
    <mergeCell ref="G25:I25"/>
    <mergeCell ref="G26:I26"/>
    <mergeCell ref="G27:I27"/>
    <mergeCell ref="G28:I28"/>
    <mergeCell ref="B6:C6"/>
    <mergeCell ref="C26:F26"/>
    <mergeCell ref="C27:F27"/>
    <mergeCell ref="C28:F28"/>
    <mergeCell ref="C29:F29"/>
    <mergeCell ref="C30:F30"/>
    <mergeCell ref="C31:F31"/>
    <mergeCell ref="B11:C11"/>
    <mergeCell ref="B12:C12"/>
    <mergeCell ref="C25:F25"/>
    <mergeCell ref="C18:F18"/>
    <mergeCell ref="C19:F19"/>
    <mergeCell ref="C20:F20"/>
    <mergeCell ref="C21:F21"/>
    <mergeCell ref="C22:F22"/>
    <mergeCell ref="C23:F23"/>
    <mergeCell ref="B15:E15"/>
    <mergeCell ref="B14:E14"/>
    <mergeCell ref="G44:I44"/>
    <mergeCell ref="B120:C120"/>
    <mergeCell ref="B121:C121"/>
    <mergeCell ref="B122:C122"/>
    <mergeCell ref="B123:C123"/>
    <mergeCell ref="B124:C124"/>
    <mergeCell ref="G299:H299"/>
    <mergeCell ref="G300:H300"/>
    <mergeCell ref="G301:H301"/>
    <mergeCell ref="G292:H292"/>
    <mergeCell ref="G293:H293"/>
    <mergeCell ref="G294:H294"/>
    <mergeCell ref="G295:H295"/>
    <mergeCell ref="G282:H282"/>
    <mergeCell ref="G283:H283"/>
    <mergeCell ref="G284:H284"/>
    <mergeCell ref="B131:C131"/>
    <mergeCell ref="B132:C132"/>
    <mergeCell ref="B133:C133"/>
    <mergeCell ref="B134:C134"/>
    <mergeCell ref="B135:C135"/>
    <mergeCell ref="B136:C136"/>
    <mergeCell ref="B137:C137"/>
    <mergeCell ref="D164:E164"/>
    <mergeCell ref="B128:C128"/>
    <mergeCell ref="C163:C165"/>
    <mergeCell ref="B138:C138"/>
    <mergeCell ref="B139:C139"/>
    <mergeCell ref="B130:C130"/>
    <mergeCell ref="D85:E85"/>
    <mergeCell ref="D86:E86"/>
    <mergeCell ref="B118:C119"/>
    <mergeCell ref="B129:C129"/>
    <mergeCell ref="B84:B86"/>
    <mergeCell ref="C84:C86"/>
    <mergeCell ref="D214:E214"/>
    <mergeCell ref="D215:E215"/>
    <mergeCell ref="B140:C140"/>
    <mergeCell ref="B141:C141"/>
    <mergeCell ref="B142:C142"/>
    <mergeCell ref="B143:C143"/>
    <mergeCell ref="B144:C144"/>
    <mergeCell ref="B145:C145"/>
    <mergeCell ref="B146:C146"/>
    <mergeCell ref="B213:B215"/>
    <mergeCell ref="C213:C215"/>
    <mergeCell ref="B163:B165"/>
  </mergeCells>
  <conditionalFormatting sqref="B39:B45">
    <cfRule type="expression" dxfId="61" priority="1">
      <formula>dms_TradingName="Jemena Electricity"</formula>
    </cfRule>
  </conditionalFormatting>
  <conditionalFormatting sqref="C19:I45">
    <cfRule type="expression" dxfId="60" priority="2">
      <formula>dms_TradingName="United Energy"</formula>
    </cfRule>
  </conditionalFormatting>
  <conditionalFormatting sqref="C73:C79">
    <cfRule type="expression" dxfId="59" priority="3">
      <formula>dms_TradingName="Jemena Electricity"</formula>
    </cfRule>
  </conditionalFormatting>
  <conditionalFormatting sqref="D53:D79">
    <cfRule type="expression" dxfId="58" priority="4">
      <formula>dms_TradingName="United Energy"</formula>
    </cfRule>
  </conditionalFormatting>
  <conditionalFormatting sqref="D87:E113">
    <cfRule type="expression" dxfId="57" priority="5">
      <formula>dms_TradingName="United Energy"</formula>
    </cfRule>
  </conditionalFormatting>
  <conditionalFormatting sqref="D120:D146">
    <cfRule type="expression" dxfId="56" priority="6">
      <formula>dms_TradingName="United Energy"</formula>
    </cfRule>
  </conditionalFormatting>
  <conditionalFormatting sqref="D152:E159">
    <cfRule type="expression" dxfId="55" priority="7">
      <formula>dms_TradingName="United Energy"</formula>
    </cfRule>
  </conditionalFormatting>
  <conditionalFormatting sqref="D166:E173">
    <cfRule type="expression" dxfId="54" priority="8">
      <formula>dms_TradingName="United Energy"</formula>
    </cfRule>
  </conditionalFormatting>
  <conditionalFormatting sqref="D182:D208">
    <cfRule type="expression" dxfId="53" priority="9">
      <formula>dms_TradingName="United Energy"</formula>
    </cfRule>
  </conditionalFormatting>
  <conditionalFormatting sqref="C8">
    <cfRule type="expression" dxfId="52" priority="10">
      <formula>dms_Jurisdiction&lt;&gt;"Vic"</formula>
    </cfRule>
  </conditionalFormatting>
  <conditionalFormatting sqref="D281:E307">
    <cfRule type="expression" dxfId="51" priority="11">
      <formula>dms_TradingName="United Energy"</formula>
    </cfRule>
  </conditionalFormatting>
  <conditionalFormatting sqref="D216:E242">
    <cfRule type="expression" dxfId="50" priority="12">
      <formula>dms_TradingName="United Energy"</formula>
    </cfRule>
  </conditionalFormatting>
  <conditionalFormatting sqref="D249:D275">
    <cfRule type="expression" dxfId="49" priority="13">
      <formula>dms_TradingName="United Energy"</formula>
    </cfRule>
  </conditionalFormatting>
  <conditionalFormatting sqref="G281:H307">
    <cfRule type="expression" dxfId="48" priority="14">
      <formula>dms_TradingName="United Energy"</formula>
    </cfRule>
  </conditionalFormatting>
  <conditionalFormatting sqref="H317">
    <cfRule type="expression" dxfId="47" priority="15">
      <formula>dms_TradingName="United Energy"</formula>
    </cfRule>
  </conditionalFormatting>
  <conditionalFormatting sqref="C19:I22">
    <cfRule type="expression" dxfId="46" priority="16">
      <formula>dms_TradingName="Jemena Electricity"</formula>
    </cfRule>
  </conditionalFormatting>
  <conditionalFormatting sqref="C24:I45">
    <cfRule type="expression" dxfId="45" priority="17">
      <formula>dms_TradingName="Jemena Electricity"</formula>
    </cfRule>
  </conditionalFormatting>
  <conditionalFormatting sqref="D53:D56">
    <cfRule type="expression" dxfId="44" priority="18">
      <formula>dms_TradingName="Jemena Electricity"</formula>
    </cfRule>
  </conditionalFormatting>
  <conditionalFormatting sqref="D58:D79">
    <cfRule type="expression" dxfId="43" priority="19">
      <formula>dms_TradingName="Jemena Electricity"</formula>
    </cfRule>
  </conditionalFormatting>
  <conditionalFormatting sqref="D87:E90">
    <cfRule type="expression" dxfId="42" priority="20">
      <formula>dms_TradingName="Jemena Electricity"</formula>
    </cfRule>
  </conditionalFormatting>
  <conditionalFormatting sqref="D92:E113">
    <cfRule type="expression" dxfId="41" priority="21">
      <formula>dms_TradingName="Jemena Electricity"</formula>
    </cfRule>
  </conditionalFormatting>
  <conditionalFormatting sqref="D120:D123">
    <cfRule type="expression" dxfId="40" priority="22">
      <formula>dms_TradingName="Jemena Electricity"</formula>
    </cfRule>
  </conditionalFormatting>
  <conditionalFormatting sqref="D125:D146">
    <cfRule type="expression" dxfId="39" priority="23">
      <formula>dms_TradingName="Jemena Electricity"</formula>
    </cfRule>
  </conditionalFormatting>
  <conditionalFormatting sqref="D182:D185">
    <cfRule type="expression" dxfId="38" priority="24">
      <formula>dms_TradingName="Jemena Electricity"</formula>
    </cfRule>
  </conditionalFormatting>
  <conditionalFormatting sqref="D187:D208">
    <cfRule type="expression" dxfId="37" priority="25">
      <formula>dms_TradingName="Jemena Electricity"</formula>
    </cfRule>
  </conditionalFormatting>
  <conditionalFormatting sqref="D216:E219">
    <cfRule type="expression" dxfId="36" priority="26">
      <formula>dms_TradingName="Jemena Electricity"</formula>
    </cfRule>
  </conditionalFormatting>
  <conditionalFormatting sqref="D221:E242">
    <cfRule type="expression" dxfId="35" priority="27">
      <formula>dms_TradingName="Jemena Electricity"</formula>
    </cfRule>
  </conditionalFormatting>
  <conditionalFormatting sqref="D249:D252">
    <cfRule type="expression" dxfId="34" priority="28">
      <formula>dms_TradingName="Jemena Electricity"</formula>
    </cfRule>
  </conditionalFormatting>
  <conditionalFormatting sqref="D254:D275">
    <cfRule type="expression" dxfId="33" priority="29">
      <formula>dms_TradingName="Jemena Electricity"</formula>
    </cfRule>
  </conditionalFormatting>
  <conditionalFormatting sqref="D281:E284">
    <cfRule type="expression" dxfId="32" priority="30">
      <formula>dms_TradingName="Jemena Electricity"</formula>
    </cfRule>
  </conditionalFormatting>
  <conditionalFormatting sqref="G281:H284">
    <cfRule type="expression" dxfId="31" priority="31">
      <formula>dms_TradingName="Jemena Electricity"</formula>
    </cfRule>
  </conditionalFormatting>
  <conditionalFormatting sqref="D286:E307">
    <cfRule type="expression" dxfId="30" priority="32">
      <formula>dms_TradingName="Jemena Electricity"</formula>
    </cfRule>
  </conditionalFormatting>
  <conditionalFormatting sqref="G286:H307">
    <cfRule type="expression" dxfId="29" priority="33">
      <formula>dms_TradingName="Jemena Electricity"</formula>
    </cfRule>
  </conditionalFormatting>
  <conditionalFormatting sqref="E312:F313">
    <cfRule type="expression" dxfId="28" priority="34">
      <formula>dms_TradingName="United Energy"</formula>
    </cfRule>
  </conditionalFormatting>
  <conditionalFormatting sqref="E312:F313">
    <cfRule type="expression" dxfId="27" priority="35">
      <formula>dms_TradingName="Citipower"</formula>
    </cfRule>
  </conditionalFormatting>
  <conditionalFormatting sqref="E312:F313">
    <cfRule type="expression" dxfId="26" priority="36">
      <formula>dms_TradingName="Jemena Electricity"</formula>
    </cfRule>
  </conditionalFormatting>
  <conditionalFormatting sqref="E312:F313">
    <cfRule type="expression" dxfId="25" priority="37">
      <formula>dms_Jurisdiction&lt;&gt;"Vic"</formula>
    </cfRule>
  </conditionalFormatting>
  <conditionalFormatting sqref="E314:F338">
    <cfRule type="expression" dxfId="24" priority="38">
      <formula>dms_TradingName="United Energy"</formula>
    </cfRule>
  </conditionalFormatting>
  <conditionalFormatting sqref="E314:F338">
    <cfRule type="expression" dxfId="23" priority="39">
      <formula>dms_TradingName="Citipower"</formula>
    </cfRule>
  </conditionalFormatting>
  <conditionalFormatting sqref="E314:F338">
    <cfRule type="expression" dxfId="22" priority="40">
      <formula>dms_TradingName="Jemena Electricity"</formula>
    </cfRule>
  </conditionalFormatting>
  <conditionalFormatting sqref="E314:F338">
    <cfRule type="expression" dxfId="21" priority="41">
      <formula>dms_Jurisdiction&lt;&gt;"Vic"</formula>
    </cfRule>
  </conditionalFormatting>
  <dataValidations count="4">
    <dataValidation allowBlank="1" showInputMessage="1" showErrorMessage="1" promptTitle="Bushfire related activities" prompt="Enter unit of measure used for corresponding activity" sqref="C73:C79" xr:uid="{00000000-0002-0000-1200-000000000000}"/>
    <dataValidation allowBlank="1" showInputMessage="1" showErrorMessage="1" promptTitle="Activities" prompt="Enter additional activitis here" sqref="B39:B45" xr:uid="{00000000-0002-0000-1200-000007000000}"/>
    <dataValidation allowBlank="1" showInputMessage="1" showErrorMessage="1" promptTitle="Activity" prompt="Input activity as appropriate" sqref="B152:B159" xr:uid="{00000000-0002-0000-1200-00000E000000}"/>
    <dataValidation allowBlank="1" showInputMessage="1" showErrorMessage="1" promptTitle="Units" prompt="Enter type of units" sqref="C152:C159" xr:uid="{00000000-0002-0000-1200-000016000000}"/>
  </dataValidations>
  <pageMargins left="0.75" right="0.75" top="1" bottom="1" header="0.5" footer="0.5"/>
  <pageSetup paperSize="8" scale="75" orientation="landscape"/>
  <headerFooter alignWithMargins="0">
    <oddFooter>&amp;L&amp;D&amp;C&amp;A&amp;RPage &amp;P of &amp;N</oddFooter>
  </headerFooter>
  <rowBreaks count="4" manualBreakCount="4">
    <brk id="80" man="1"/>
    <brk id="211" man="1"/>
    <brk id="245" man="1"/>
    <brk id="309" man="1"/>
  </rowBreaks>
  <colBreaks count="1" manualBreakCount="1">
    <brk id="8" man="1"/>
  </colBreak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
    <tabColor rgb="FF4F6228"/>
    <pageSetUpPr fitToPage="1"/>
  </sheetPr>
  <dimension ref="A1:L42"/>
  <sheetViews>
    <sheetView showGridLines="0" zoomScale="85" zoomScaleNormal="85" workbookViewId="0">
      <selection activeCell="L40" sqref="L40"/>
    </sheetView>
  </sheetViews>
  <sheetFormatPr defaultColWidth="9.140625" defaultRowHeight="12.6" customHeight="1" outlineLevelRow="2" x14ac:dyDescent="0.2"/>
  <cols>
    <col min="1" max="1" width="22.7109375" customWidth="1"/>
    <col min="2" max="2" width="59" customWidth="1"/>
    <col min="3" max="12" width="15.7109375" customWidth="1"/>
  </cols>
  <sheetData>
    <row r="1" spans="1:12" ht="30" customHeight="1" x14ac:dyDescent="0.2">
      <c r="A1" s="70"/>
      <c r="B1" s="649" t="s">
        <v>10</v>
      </c>
      <c r="C1" s="649"/>
      <c r="D1" s="649"/>
      <c r="E1" s="649"/>
      <c r="F1" s="649"/>
      <c r="G1" s="649"/>
      <c r="H1" s="649"/>
      <c r="I1" s="649"/>
      <c r="J1" s="649"/>
      <c r="K1" s="649"/>
      <c r="L1" s="649"/>
    </row>
    <row r="2" spans="1:12" ht="30" customHeight="1" x14ac:dyDescent="0.2">
      <c r="A2" s="70"/>
      <c r="B2" s="649" t="s">
        <v>1</v>
      </c>
      <c r="C2" s="649"/>
      <c r="D2" s="649"/>
      <c r="E2" s="649"/>
      <c r="F2" s="649"/>
      <c r="G2" s="649"/>
      <c r="H2" s="649"/>
      <c r="I2" s="649"/>
      <c r="J2" s="649"/>
      <c r="K2" s="649"/>
      <c r="L2" s="649"/>
    </row>
    <row r="3" spans="1:12" ht="30" customHeight="1" x14ac:dyDescent="0.2">
      <c r="A3" s="70"/>
      <c r="B3" s="649" t="s">
        <v>4447</v>
      </c>
      <c r="C3" s="649"/>
      <c r="D3" s="649"/>
      <c r="E3" s="649"/>
      <c r="F3" s="649"/>
      <c r="G3" s="649"/>
      <c r="H3" s="649"/>
      <c r="I3" s="649"/>
      <c r="J3" s="649"/>
      <c r="K3" s="649"/>
      <c r="L3" s="649"/>
    </row>
    <row r="4" spans="1:12" ht="30" customHeight="1" x14ac:dyDescent="0.2">
      <c r="A4" s="70"/>
      <c r="B4" s="453" t="s">
        <v>4274</v>
      </c>
      <c r="C4" s="453"/>
      <c r="D4" s="453"/>
      <c r="E4" s="453"/>
      <c r="F4" s="453"/>
      <c r="G4" s="453"/>
      <c r="H4" s="453"/>
      <c r="I4" s="453"/>
      <c r="J4" s="453"/>
      <c r="K4" s="453"/>
      <c r="L4" s="453"/>
    </row>
    <row r="5" spans="1:12" ht="14.25" customHeight="1" x14ac:dyDescent="0.2">
      <c r="A5" s="24"/>
      <c r="B5" s="70"/>
      <c r="C5" s="70"/>
      <c r="D5" s="70"/>
      <c r="E5" s="70"/>
      <c r="F5" s="70"/>
      <c r="G5" s="70"/>
      <c r="H5" s="70"/>
      <c r="I5" s="70"/>
      <c r="J5" s="70"/>
      <c r="K5" s="70"/>
      <c r="L5" s="70"/>
    </row>
    <row r="6" spans="1:12" ht="21.75" customHeight="1" x14ac:dyDescent="0.2">
      <c r="A6" s="70"/>
      <c r="B6" s="454" t="s">
        <v>4275</v>
      </c>
      <c r="C6" s="624"/>
      <c r="D6" s="624"/>
      <c r="E6" s="624"/>
      <c r="F6" s="624"/>
      <c r="G6" s="454"/>
      <c r="H6" s="454"/>
      <c r="I6" s="454"/>
      <c r="J6" s="454"/>
      <c r="K6" s="454"/>
      <c r="L6" s="454"/>
    </row>
    <row r="7" spans="1:12" ht="51" customHeight="1" outlineLevel="1" x14ac:dyDescent="0.2">
      <c r="A7" s="14"/>
      <c r="B7" s="3"/>
      <c r="C7" s="1032" t="s">
        <v>4276</v>
      </c>
      <c r="D7" s="1035" t="s">
        <v>4277</v>
      </c>
      <c r="E7" s="1038" t="s">
        <v>4278</v>
      </c>
      <c r="F7" s="1027" t="s">
        <v>4279</v>
      </c>
      <c r="G7" s="1017" t="s">
        <v>4280</v>
      </c>
      <c r="H7" s="1018"/>
      <c r="I7" s="1018"/>
      <c r="J7" s="1018"/>
      <c r="K7" s="1019"/>
      <c r="L7" s="1019" t="s">
        <v>4281</v>
      </c>
    </row>
    <row r="8" spans="1:12" ht="28.5" customHeight="1" outlineLevel="1" x14ac:dyDescent="0.2">
      <c r="A8" s="70"/>
      <c r="B8" s="150"/>
      <c r="C8" s="1033"/>
      <c r="D8" s="1036"/>
      <c r="E8" s="1039"/>
      <c r="F8" s="1028"/>
      <c r="G8" s="1030" t="s">
        <v>4282</v>
      </c>
      <c r="H8" s="1031"/>
      <c r="I8" s="1020" t="s">
        <v>16</v>
      </c>
      <c r="J8" s="1021"/>
      <c r="K8" s="1022"/>
      <c r="L8" s="1023"/>
    </row>
    <row r="9" spans="1:12" ht="39.75" customHeight="1" outlineLevel="1" x14ac:dyDescent="0.2">
      <c r="A9" s="14"/>
      <c r="B9" s="150"/>
      <c r="C9" s="1034"/>
      <c r="D9" s="1037"/>
      <c r="E9" s="1040"/>
      <c r="F9" s="1029"/>
      <c r="G9" s="623"/>
      <c r="H9" s="619"/>
      <c r="I9" s="620" t="s">
        <v>4283</v>
      </c>
      <c r="J9" s="621" t="s">
        <v>4284</v>
      </c>
      <c r="K9" s="622" t="s">
        <v>4285</v>
      </c>
      <c r="L9" s="1024"/>
    </row>
    <row r="10" spans="1:12" ht="21.75" customHeight="1" outlineLevel="1" x14ac:dyDescent="0.2">
      <c r="A10" s="70"/>
      <c r="B10" s="455"/>
      <c r="C10" s="1025" t="s">
        <v>119</v>
      </c>
      <c r="D10" s="1025"/>
      <c r="E10" s="1025"/>
      <c r="F10" s="1025"/>
      <c r="G10" s="1025"/>
      <c r="H10" s="1025"/>
      <c r="I10" s="1025"/>
      <c r="J10" s="1025"/>
      <c r="K10" s="1025"/>
      <c r="L10" s="1026"/>
    </row>
    <row r="11" spans="1:12" s="516" customFormat="1" ht="21.75" customHeight="1" outlineLevel="1" x14ac:dyDescent="0.2">
      <c r="A11" s="188"/>
      <c r="B11" s="503"/>
      <c r="C11" s="1015" t="s">
        <v>27</v>
      </c>
      <c r="D11" s="1015"/>
      <c r="E11" s="1015"/>
      <c r="F11" s="1015"/>
      <c r="G11" s="1015"/>
      <c r="H11" s="1015"/>
      <c r="I11" s="1015"/>
      <c r="J11" s="1015"/>
      <c r="K11" s="1015"/>
      <c r="L11" s="1016"/>
    </row>
    <row r="12" spans="1:12" ht="21.75" customHeight="1" outlineLevel="1" x14ac:dyDescent="0.2">
      <c r="A12" s="70"/>
      <c r="B12" s="625" t="s">
        <v>4286</v>
      </c>
      <c r="C12" s="500"/>
      <c r="D12" s="500"/>
      <c r="E12" s="500"/>
      <c r="F12" s="500"/>
      <c r="G12" s="500"/>
      <c r="H12" s="500"/>
      <c r="I12" s="500"/>
      <c r="J12" s="500"/>
      <c r="K12" s="500"/>
      <c r="L12" s="501"/>
    </row>
    <row r="13" spans="1:12" ht="15" customHeight="1" outlineLevel="2" x14ac:dyDescent="0.25">
      <c r="A13" s="14"/>
      <c r="B13" s="89" t="s">
        <v>4287</v>
      </c>
      <c r="C13" s="475">
        <v>1362883562.72</v>
      </c>
      <c r="D13" s="475">
        <v>150714346.11000001</v>
      </c>
      <c r="E13" s="475">
        <v>1513597908.8299999</v>
      </c>
      <c r="F13" s="475">
        <v>1362883562.72</v>
      </c>
      <c r="G13" s="475">
        <v>43846729.759999998</v>
      </c>
      <c r="H13" s="475"/>
      <c r="I13" s="475">
        <v>27169935.710000001</v>
      </c>
      <c r="J13" s="475">
        <v>63196256.700000003</v>
      </c>
      <c r="K13" s="475">
        <v>16501423.939999999</v>
      </c>
      <c r="L13" s="476"/>
    </row>
    <row r="14" spans="1:12" ht="15" customHeight="1" outlineLevel="2" x14ac:dyDescent="0.25">
      <c r="A14" s="14"/>
      <c r="B14" s="131" t="s">
        <v>4288</v>
      </c>
      <c r="C14" s="463">
        <v>0</v>
      </c>
      <c r="D14" s="463"/>
      <c r="E14" s="463">
        <v>0</v>
      </c>
      <c r="F14" s="463">
        <v>0</v>
      </c>
      <c r="G14" s="463">
        <v>0</v>
      </c>
      <c r="H14" s="463"/>
      <c r="I14" s="463">
        <v>0</v>
      </c>
      <c r="J14" s="463">
        <v>0</v>
      </c>
      <c r="K14" s="463">
        <v>0</v>
      </c>
      <c r="L14" s="466"/>
    </row>
    <row r="15" spans="1:12" ht="15" customHeight="1" outlineLevel="2" x14ac:dyDescent="0.25">
      <c r="A15" s="14"/>
      <c r="B15" s="131" t="s">
        <v>4289</v>
      </c>
      <c r="C15" s="463">
        <v>47130683</v>
      </c>
      <c r="D15" s="463">
        <v>13091170.189999999</v>
      </c>
      <c r="E15" s="463">
        <v>60221853.189999998</v>
      </c>
      <c r="F15" s="463">
        <v>1248064.3400000001</v>
      </c>
      <c r="G15" s="463">
        <v>5295557.5999999996</v>
      </c>
      <c r="H15" s="463"/>
      <c r="I15" s="463">
        <v>40592965.369999997</v>
      </c>
      <c r="J15" s="463">
        <v>0</v>
      </c>
      <c r="K15" s="463">
        <v>13085265.880000001</v>
      </c>
      <c r="L15" s="466"/>
    </row>
    <row r="16" spans="1:12" ht="15" customHeight="1" outlineLevel="2" x14ac:dyDescent="0.25">
      <c r="A16" s="14"/>
      <c r="B16" s="131" t="s">
        <v>4290</v>
      </c>
      <c r="C16" s="463">
        <v>64.03</v>
      </c>
      <c r="D16" s="463">
        <v>-64.03</v>
      </c>
      <c r="E16" s="463">
        <v>0</v>
      </c>
      <c r="F16" s="463">
        <v>0</v>
      </c>
      <c r="G16" s="463">
        <v>0</v>
      </c>
      <c r="H16" s="463"/>
      <c r="I16" s="463">
        <v>0</v>
      </c>
      <c r="J16" s="463">
        <v>0</v>
      </c>
      <c r="K16" s="463">
        <v>0</v>
      </c>
      <c r="L16" s="466"/>
    </row>
    <row r="17" spans="1:12" ht="15" customHeight="1" outlineLevel="2" x14ac:dyDescent="0.25">
      <c r="A17" s="14"/>
      <c r="B17" s="131" t="s">
        <v>4291</v>
      </c>
      <c r="C17" s="463">
        <v>147954721.44</v>
      </c>
      <c r="D17" s="463">
        <v>-131663.35999999999</v>
      </c>
      <c r="E17" s="463">
        <v>147823058.08000001</v>
      </c>
      <c r="F17" s="463">
        <v>147823058.08000001</v>
      </c>
      <c r="G17" s="463">
        <v>0</v>
      </c>
      <c r="H17" s="463"/>
      <c r="I17" s="463">
        <v>0</v>
      </c>
      <c r="J17" s="463">
        <v>0</v>
      </c>
      <c r="K17" s="463">
        <v>0</v>
      </c>
      <c r="L17" s="466"/>
    </row>
    <row r="18" spans="1:12" ht="15" customHeight="1" outlineLevel="2" x14ac:dyDescent="0.25">
      <c r="A18" s="14"/>
      <c r="B18" s="131" t="s">
        <v>4292</v>
      </c>
      <c r="C18" s="463">
        <v>2099110.5499999998</v>
      </c>
      <c r="D18" s="463">
        <v>-2099110.5499999998</v>
      </c>
      <c r="E18" s="463">
        <v>0</v>
      </c>
      <c r="F18" s="463">
        <v>0</v>
      </c>
      <c r="G18" s="463">
        <v>0</v>
      </c>
      <c r="H18" s="463"/>
      <c r="I18" s="463">
        <v>0</v>
      </c>
      <c r="J18" s="463">
        <v>0</v>
      </c>
      <c r="K18" s="463">
        <v>0</v>
      </c>
      <c r="L18" s="466"/>
    </row>
    <row r="19" spans="1:12" ht="15" customHeight="1" outlineLevel="2" x14ac:dyDescent="0.25">
      <c r="A19" s="14"/>
      <c r="B19" s="131" t="s">
        <v>4293</v>
      </c>
      <c r="C19" s="463">
        <v>320260211.93000001</v>
      </c>
      <c r="D19" s="463"/>
      <c r="E19" s="463">
        <v>320260211.93000001</v>
      </c>
      <c r="F19" s="463">
        <v>320260211.93000001</v>
      </c>
      <c r="G19" s="463">
        <v>0</v>
      </c>
      <c r="H19" s="463"/>
      <c r="I19" s="463">
        <v>0</v>
      </c>
      <c r="J19" s="463">
        <v>0</v>
      </c>
      <c r="K19" s="463">
        <v>0</v>
      </c>
      <c r="L19" s="466"/>
    </row>
    <row r="20" spans="1:12" ht="15" hidden="1" customHeight="1" outlineLevel="2" x14ac:dyDescent="0.25">
      <c r="A20" s="168"/>
      <c r="B20" s="217" t="s">
        <v>4294</v>
      </c>
      <c r="C20" s="464">
        <v>0</v>
      </c>
      <c r="D20" s="464"/>
      <c r="E20" s="464">
        <v>0</v>
      </c>
      <c r="F20" s="464">
        <v>0</v>
      </c>
      <c r="G20" s="464">
        <v>0</v>
      </c>
      <c r="H20" s="464"/>
      <c r="I20" s="464">
        <v>0</v>
      </c>
      <c r="J20" s="464">
        <v>0</v>
      </c>
      <c r="K20" s="464">
        <v>0</v>
      </c>
      <c r="L20" s="467"/>
    </row>
    <row r="21" spans="1:12" ht="15.75" customHeight="1" outlineLevel="2" x14ac:dyDescent="0.25">
      <c r="A21" s="14"/>
      <c r="B21" s="134" t="s">
        <v>4295</v>
      </c>
      <c r="C21" s="464">
        <v>169787667.09</v>
      </c>
      <c r="D21" s="464">
        <v>-168677401.66</v>
      </c>
      <c r="E21" s="464">
        <v>1110265.43</v>
      </c>
      <c r="F21" s="464">
        <v>1110265.43</v>
      </c>
      <c r="G21" s="464">
        <v>0</v>
      </c>
      <c r="H21" s="464"/>
      <c r="I21" s="464">
        <v>0</v>
      </c>
      <c r="J21" s="464">
        <v>0</v>
      </c>
      <c r="K21" s="464">
        <v>0</v>
      </c>
      <c r="L21" s="467"/>
    </row>
    <row r="22" spans="1:12" ht="18" customHeight="1" outlineLevel="2" x14ac:dyDescent="0.2">
      <c r="A22" s="14"/>
      <c r="B22" s="468" t="s">
        <v>4296</v>
      </c>
      <c r="C22" s="469">
        <v>2050116020.76</v>
      </c>
      <c r="D22" s="469">
        <v>-7102723.3000000119</v>
      </c>
      <c r="E22" s="469">
        <v>2043013297.46</v>
      </c>
      <c r="F22" s="469">
        <v>1833325162.5</v>
      </c>
      <c r="G22" s="469">
        <v>49142287.359999999</v>
      </c>
      <c r="H22" s="469">
        <v>0</v>
      </c>
      <c r="I22" s="469">
        <v>67762901.079999998</v>
      </c>
      <c r="J22" s="469">
        <v>63196256.700000003</v>
      </c>
      <c r="K22" s="469">
        <v>29586689.82</v>
      </c>
      <c r="L22" s="472">
        <v>0</v>
      </c>
    </row>
    <row r="23" spans="1:12" ht="13.5" customHeight="1" outlineLevel="1" x14ac:dyDescent="0.2"/>
    <row r="24" spans="1:12" ht="21.75" customHeight="1" outlineLevel="1" x14ac:dyDescent="0.2">
      <c r="A24" s="70"/>
      <c r="B24" s="625" t="s">
        <v>4297</v>
      </c>
      <c r="C24" s="500"/>
      <c r="D24" s="500"/>
      <c r="E24" s="500"/>
      <c r="F24" s="500"/>
      <c r="G24" s="500"/>
      <c r="H24" s="500"/>
      <c r="I24" s="500"/>
      <c r="J24" s="500"/>
      <c r="K24" s="500"/>
      <c r="L24" s="501"/>
    </row>
    <row r="25" spans="1:12" ht="15" customHeight="1" outlineLevel="2" x14ac:dyDescent="0.25">
      <c r="A25" s="14"/>
      <c r="B25" s="89" t="s">
        <v>4298</v>
      </c>
      <c r="C25" s="475">
        <v>322358421.26999998</v>
      </c>
      <c r="D25" s="475">
        <v>-635522.73</v>
      </c>
      <c r="E25" s="475">
        <v>321722898.54000002</v>
      </c>
      <c r="F25" s="475">
        <v>321722898.54000002</v>
      </c>
      <c r="G25" s="475">
        <v>0</v>
      </c>
      <c r="H25" s="475"/>
      <c r="I25" s="475">
        <v>0</v>
      </c>
      <c r="J25" s="475">
        <v>0</v>
      </c>
      <c r="K25" s="475">
        <v>0</v>
      </c>
      <c r="L25" s="476"/>
    </row>
    <row r="26" spans="1:12" ht="15" customHeight="1" outlineLevel="2" x14ac:dyDescent="0.25">
      <c r="A26" s="142"/>
      <c r="B26" s="88" t="s">
        <v>4299</v>
      </c>
      <c r="C26" s="462">
        <v>336429.48</v>
      </c>
      <c r="D26" s="462">
        <v>0</v>
      </c>
      <c r="E26" s="462">
        <v>336429.48</v>
      </c>
      <c r="F26" s="462">
        <v>336429.48</v>
      </c>
      <c r="G26" s="462">
        <v>0</v>
      </c>
      <c r="H26" s="462"/>
      <c r="I26" s="462">
        <v>0</v>
      </c>
      <c r="J26" s="462">
        <v>0</v>
      </c>
      <c r="K26" s="462">
        <v>0</v>
      </c>
      <c r="L26" s="465"/>
    </row>
    <row r="27" spans="1:12" ht="15" customHeight="1" outlineLevel="2" x14ac:dyDescent="0.25">
      <c r="A27" s="14"/>
      <c r="B27" s="131" t="s">
        <v>4300</v>
      </c>
      <c r="C27" s="463">
        <v>0</v>
      </c>
      <c r="D27" s="463">
        <v>635522.73</v>
      </c>
      <c r="E27" s="463">
        <v>635522.73</v>
      </c>
      <c r="F27" s="463">
        <v>635522.73</v>
      </c>
      <c r="G27" s="463">
        <v>0</v>
      </c>
      <c r="H27" s="463"/>
      <c r="I27" s="463">
        <v>0</v>
      </c>
      <c r="J27" s="463">
        <v>0</v>
      </c>
      <c r="K27" s="463">
        <v>0</v>
      </c>
      <c r="L27" s="466"/>
    </row>
    <row r="28" spans="1:12" ht="15" customHeight="1" outlineLevel="2" x14ac:dyDescent="0.25">
      <c r="A28" s="14"/>
      <c r="B28" s="131" t="s">
        <v>4301</v>
      </c>
      <c r="C28" s="463">
        <v>447427860.41000003</v>
      </c>
      <c r="D28" s="463">
        <v>-219292076.68000001</v>
      </c>
      <c r="E28" s="463">
        <v>228135783.72999999</v>
      </c>
      <c r="F28" s="463">
        <v>194147324.96000001</v>
      </c>
      <c r="G28" s="463">
        <v>10947464.73</v>
      </c>
      <c r="H28" s="463"/>
      <c r="I28" s="463">
        <v>0</v>
      </c>
      <c r="J28" s="463">
        <v>23040994.039999999</v>
      </c>
      <c r="K28" s="463">
        <v>0</v>
      </c>
      <c r="L28" s="466"/>
    </row>
    <row r="29" spans="1:12" ht="15" customHeight="1" outlineLevel="2" x14ac:dyDescent="0.25">
      <c r="A29" s="50"/>
      <c r="B29" s="131" t="s">
        <v>4302</v>
      </c>
      <c r="C29" s="463">
        <v>-1532741.41</v>
      </c>
      <c r="D29" s="463">
        <v>1532741.41</v>
      </c>
      <c r="E29" s="463">
        <v>0</v>
      </c>
      <c r="F29" s="463">
        <v>0</v>
      </c>
      <c r="G29" s="463">
        <v>0</v>
      </c>
      <c r="H29" s="463"/>
      <c r="I29" s="463">
        <v>0</v>
      </c>
      <c r="J29" s="463">
        <v>0</v>
      </c>
      <c r="K29" s="463">
        <v>0</v>
      </c>
      <c r="L29" s="466"/>
    </row>
    <row r="30" spans="1:12" ht="15" customHeight="1" outlineLevel="2" x14ac:dyDescent="0.25">
      <c r="A30" s="14"/>
      <c r="B30" s="131" t="s">
        <v>4303</v>
      </c>
      <c r="C30" s="463">
        <v>3238946.16</v>
      </c>
      <c r="D30" s="463">
        <v>-3238946.16</v>
      </c>
      <c r="E30" s="463">
        <v>0</v>
      </c>
      <c r="F30" s="463">
        <v>0</v>
      </c>
      <c r="G30" s="463">
        <v>0</v>
      </c>
      <c r="H30" s="463"/>
      <c r="I30" s="463">
        <v>0</v>
      </c>
      <c r="J30" s="463">
        <v>0</v>
      </c>
      <c r="K30" s="463">
        <v>0</v>
      </c>
      <c r="L30" s="466"/>
    </row>
    <row r="31" spans="1:12" ht="15" customHeight="1" outlineLevel="2" x14ac:dyDescent="0.25">
      <c r="A31" s="14"/>
      <c r="B31" s="131" t="s">
        <v>4291</v>
      </c>
      <c r="C31" s="463">
        <v>149787851.05000001</v>
      </c>
      <c r="D31" s="463">
        <v>28193.32</v>
      </c>
      <c r="E31" s="463">
        <v>149816044.37</v>
      </c>
      <c r="F31" s="463">
        <v>149816044.37</v>
      </c>
      <c r="G31" s="463">
        <v>0</v>
      </c>
      <c r="H31" s="463"/>
      <c r="I31" s="463">
        <v>0</v>
      </c>
      <c r="J31" s="463">
        <v>0</v>
      </c>
      <c r="K31" s="463">
        <v>0</v>
      </c>
      <c r="L31" s="466"/>
    </row>
    <row r="32" spans="1:12" ht="15" customHeight="1" outlineLevel="2" x14ac:dyDescent="0.25">
      <c r="A32" s="14"/>
      <c r="B32" s="131" t="s">
        <v>4304</v>
      </c>
      <c r="C32" s="463">
        <v>0</v>
      </c>
      <c r="D32" s="463">
        <v>8647569.2899999991</v>
      </c>
      <c r="E32" s="463">
        <v>8647569.2899999991</v>
      </c>
      <c r="F32" s="463">
        <v>8647569.2899999991</v>
      </c>
      <c r="G32" s="463">
        <v>0</v>
      </c>
      <c r="H32" s="463"/>
      <c r="I32" s="463">
        <v>0</v>
      </c>
      <c r="J32" s="463">
        <v>0</v>
      </c>
      <c r="K32" s="463">
        <v>0</v>
      </c>
      <c r="L32" s="466"/>
    </row>
    <row r="33" spans="1:12" ht="15" customHeight="1" outlineLevel="2" x14ac:dyDescent="0.25">
      <c r="A33" s="14"/>
      <c r="B33" s="131" t="s">
        <v>4305</v>
      </c>
      <c r="C33" s="463">
        <v>226487789.28</v>
      </c>
      <c r="D33" s="463">
        <v>23653487.579999998</v>
      </c>
      <c r="E33" s="463">
        <v>250141276.86000001</v>
      </c>
      <c r="F33" s="463">
        <v>229284047.31</v>
      </c>
      <c r="G33" s="463">
        <v>20857229.550000001</v>
      </c>
      <c r="H33" s="463"/>
      <c r="I33" s="463">
        <v>0</v>
      </c>
      <c r="J33" s="463">
        <v>0</v>
      </c>
      <c r="K33" s="463">
        <v>0</v>
      </c>
      <c r="L33" s="466"/>
    </row>
    <row r="34" spans="1:12" ht="15" customHeight="1" outlineLevel="2" x14ac:dyDescent="0.25">
      <c r="A34" s="14"/>
      <c r="B34" s="131" t="s">
        <v>4306</v>
      </c>
      <c r="C34" s="463">
        <v>226759042.06999999</v>
      </c>
      <c r="D34" s="463">
        <v>-31187566.859999999</v>
      </c>
      <c r="E34" s="463">
        <v>195571475.21000001</v>
      </c>
      <c r="F34" s="463">
        <v>109811008.22</v>
      </c>
      <c r="G34" s="463">
        <v>5547703.4699999997</v>
      </c>
      <c r="H34" s="463"/>
      <c r="I34" s="463">
        <v>41863280.770000003</v>
      </c>
      <c r="J34" s="463">
        <v>19086189.129999999</v>
      </c>
      <c r="K34" s="463">
        <v>19263293.620000001</v>
      </c>
      <c r="L34" s="466"/>
    </row>
    <row r="35" spans="1:12" ht="15.75" customHeight="1" outlineLevel="2" x14ac:dyDescent="0.25">
      <c r="A35" s="14"/>
      <c r="B35" s="85" t="s">
        <v>4307</v>
      </c>
      <c r="C35" s="477">
        <v>0</v>
      </c>
      <c r="D35" s="477">
        <v>0</v>
      </c>
      <c r="E35" s="477">
        <v>0</v>
      </c>
      <c r="F35" s="477">
        <v>0</v>
      </c>
      <c r="G35" s="477">
        <v>0</v>
      </c>
      <c r="H35" s="477"/>
      <c r="I35" s="477"/>
      <c r="J35" s="477"/>
      <c r="K35" s="477"/>
      <c r="L35" s="478"/>
    </row>
    <row r="36" spans="1:12" ht="18" customHeight="1" outlineLevel="2" x14ac:dyDescent="0.2">
      <c r="A36" s="168"/>
      <c r="B36" s="468" t="s">
        <v>4308</v>
      </c>
      <c r="C36" s="469">
        <v>1374863598.3099999</v>
      </c>
      <c r="D36" s="469">
        <v>-219856598.10000002</v>
      </c>
      <c r="E36" s="469">
        <v>1155007000.21</v>
      </c>
      <c r="F36" s="469">
        <v>1014400844.9000001</v>
      </c>
      <c r="G36" s="469">
        <v>37352397.75</v>
      </c>
      <c r="H36" s="469">
        <v>0</v>
      </c>
      <c r="I36" s="469">
        <v>41863280.770000003</v>
      </c>
      <c r="J36" s="469">
        <v>42127183.170000002</v>
      </c>
      <c r="K36" s="469">
        <v>19263293.620000001</v>
      </c>
      <c r="L36" s="469">
        <v>0</v>
      </c>
    </row>
    <row r="37" spans="1:12" ht="13.5" customHeight="1" outlineLevel="1" x14ac:dyDescent="0.2"/>
    <row r="38" spans="1:12" ht="21.75" customHeight="1" outlineLevel="1" x14ac:dyDescent="0.2">
      <c r="A38" s="70"/>
      <c r="B38" s="625" t="s">
        <v>4309</v>
      </c>
      <c r="C38" s="500"/>
      <c r="D38" s="500"/>
      <c r="E38" s="500"/>
      <c r="F38" s="500"/>
      <c r="G38" s="500"/>
      <c r="H38" s="500"/>
      <c r="I38" s="500"/>
      <c r="J38" s="500"/>
      <c r="K38" s="500"/>
      <c r="L38" s="501"/>
    </row>
    <row r="39" spans="1:12" ht="31.5" customHeight="1" outlineLevel="2" x14ac:dyDescent="0.2">
      <c r="A39" s="14"/>
      <c r="B39" s="617" t="s">
        <v>4310</v>
      </c>
      <c r="C39" s="616">
        <v>675252422.45000005</v>
      </c>
      <c r="D39" s="616">
        <v>212753874.80000001</v>
      </c>
      <c r="E39" s="616">
        <v>888006297.25</v>
      </c>
      <c r="F39" s="616">
        <v>818924317.5999999</v>
      </c>
      <c r="G39" s="616">
        <v>11789889.609999999</v>
      </c>
      <c r="H39" s="616">
        <v>0</v>
      </c>
      <c r="I39" s="616">
        <v>25899620.309999995</v>
      </c>
      <c r="J39" s="616">
        <v>21069073.530000001</v>
      </c>
      <c r="K39" s="616">
        <v>10323396.199999999</v>
      </c>
      <c r="L39" s="610">
        <v>0</v>
      </c>
    </row>
    <row r="40" spans="1:12" ht="21" customHeight="1" outlineLevel="2" x14ac:dyDescent="0.25">
      <c r="A40" s="14"/>
      <c r="B40" s="79" t="s">
        <v>4311</v>
      </c>
      <c r="C40" s="463">
        <v>206027118</v>
      </c>
      <c r="D40" s="463">
        <v>-418148.8</v>
      </c>
      <c r="E40" s="463">
        <v>205608969.19999999</v>
      </c>
      <c r="F40" s="463">
        <v>192316345.28999999</v>
      </c>
      <c r="G40" s="463">
        <v>2675917.17</v>
      </c>
      <c r="H40" s="463"/>
      <c r="I40" s="463">
        <v>5197631.76</v>
      </c>
      <c r="J40" s="463">
        <v>5254259.59</v>
      </c>
      <c r="K40" s="463">
        <v>164815.39000000001</v>
      </c>
      <c r="L40" s="466"/>
    </row>
    <row r="41" spans="1:12" ht="27.75" customHeight="1" outlineLevel="2" x14ac:dyDescent="0.2">
      <c r="A41" s="14"/>
      <c r="B41" s="618" t="s">
        <v>4312</v>
      </c>
      <c r="C41" s="615">
        <v>469225304.45000005</v>
      </c>
      <c r="D41" s="615">
        <v>213172023.60000002</v>
      </c>
      <c r="E41" s="615">
        <v>682397328.04999995</v>
      </c>
      <c r="F41" s="615">
        <v>626607972.30999994</v>
      </c>
      <c r="G41" s="615">
        <v>9113972.4399999995</v>
      </c>
      <c r="H41" s="615">
        <v>0</v>
      </c>
      <c r="I41" s="615">
        <v>20701988.549999997</v>
      </c>
      <c r="J41" s="615">
        <v>15814813.940000001</v>
      </c>
      <c r="K41" s="615">
        <v>10158580.809999999</v>
      </c>
      <c r="L41" s="611">
        <v>0</v>
      </c>
    </row>
    <row r="42" spans="1:12" ht="12.6" customHeight="1" outlineLevel="1" x14ac:dyDescent="0.2"/>
  </sheetData>
  <sheetProtection insertRows="0"/>
  <mergeCells count="10">
    <mergeCell ref="C11:L11"/>
    <mergeCell ref="G7:K7"/>
    <mergeCell ref="I8:K8"/>
    <mergeCell ref="L7:L9"/>
    <mergeCell ref="C10:L10"/>
    <mergeCell ref="F7:F9"/>
    <mergeCell ref="G8:H8"/>
    <mergeCell ref="C7:C9"/>
    <mergeCell ref="D7:D9"/>
    <mergeCell ref="E7:E9"/>
  </mergeCells>
  <conditionalFormatting sqref="H13:H21">
    <cfRule type="expression" dxfId="20" priority="1">
      <formula>INDEX(dms_CF_8.1_B, MATCH(dms_TradingName,dms_CF_TradingName))="Y"</formula>
    </cfRule>
  </conditionalFormatting>
  <conditionalFormatting sqref="H25:H35">
    <cfRule type="expression" dxfId="19" priority="2">
      <formula>INDEX(dms_CF_8.1_B, MATCH(dms_TradingName,dms_CF_TradingName))="Y"</formula>
    </cfRule>
  </conditionalFormatting>
  <conditionalFormatting sqref="H40">
    <cfRule type="expression" dxfId="18" priority="3">
      <formula>INDEX(dms_CF_8.1_B, MATCH(dms_TradingName,dms_CF_TradingName))="Y"</formula>
    </cfRule>
  </conditionalFormatting>
  <conditionalFormatting sqref="G13:G21">
    <cfRule type="expression" dxfId="17" priority="4">
      <formula>INDEX(dms_CF_8.1_A, MATCH(dms_TradingName,dms_CF_TradingName))="Y"</formula>
    </cfRule>
  </conditionalFormatting>
  <conditionalFormatting sqref="G25:G35">
    <cfRule type="expression" dxfId="16" priority="5">
      <formula>INDEX(dms_CF_8.1_A, MATCH(dms_TradingName,dms_CF_TradingName))="Y"</formula>
    </cfRule>
  </conditionalFormatting>
  <conditionalFormatting sqref="G40">
    <cfRule type="expression" dxfId="15" priority="6">
      <formula>INDEX(dms_CF_8.1_A, MATCH(dms_TradingName,dms_CF_TradingName))="Y"</formula>
    </cfRule>
  </conditionalFormatting>
  <conditionalFormatting sqref="L13:L21">
    <cfRule type="expression" dxfId="14" priority="7">
      <formula>INDEX(dms_CF_8.1_Neg, MATCH(dms_TradingName,dms_CF_TradingName))="Y"</formula>
    </cfRule>
  </conditionalFormatting>
  <conditionalFormatting sqref="L25:L35">
    <cfRule type="expression" dxfId="13" priority="8">
      <formula>INDEX(dms_CF_8.1_Neg, MATCH(dms_TradingName,dms_CF_TradingName))="Y"</formula>
    </cfRule>
  </conditionalFormatting>
  <conditionalFormatting sqref="L40">
    <cfRule type="expression" dxfId="12" priority="9">
      <formula>INDEX(dms_CF_8.1_Neg, MATCH(dms_TradingName,dms_CF_TradingName))="Y"</formula>
    </cfRule>
  </conditionalFormatting>
  <pageMargins left="0.75" right="0.75" top="1" bottom="1" header="0.5" footer="0.5"/>
  <pageSetup paperSize="8" scale="85" orientation="landscape"/>
  <headerFooter alignWithMargins="0">
    <oddFooter>&amp;L&amp;D&amp;C&amp;A&amp;RPage &amp;P of &amp;N</oddFoot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tabColor rgb="FF4F6228"/>
    <pageSetUpPr fitToPage="1"/>
  </sheetPr>
  <dimension ref="A1:J253"/>
  <sheetViews>
    <sheetView showGridLines="0" topLeftCell="A86" zoomScale="85" zoomScaleNormal="85" workbookViewId="0">
      <selection activeCell="I104" sqref="I104"/>
    </sheetView>
  </sheetViews>
  <sheetFormatPr defaultColWidth="9.140625" defaultRowHeight="12.6" customHeight="1" outlineLevelRow="1" x14ac:dyDescent="0.2"/>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0" ht="30" customHeight="1" x14ac:dyDescent="0.2">
      <c r="A1" s="76"/>
      <c r="B1" s="649" t="s">
        <v>10</v>
      </c>
      <c r="C1" s="649"/>
      <c r="D1" s="649"/>
      <c r="E1" s="649"/>
      <c r="F1" s="649"/>
      <c r="G1" s="649"/>
      <c r="H1" s="649"/>
      <c r="I1" s="649"/>
      <c r="J1" s="649"/>
    </row>
    <row r="2" spans="1:10" ht="30" customHeight="1" x14ac:dyDescent="0.2">
      <c r="A2" s="76"/>
      <c r="B2" s="649" t="s">
        <v>1</v>
      </c>
      <c r="C2" s="649"/>
      <c r="D2" s="649"/>
      <c r="E2" s="649"/>
      <c r="F2" s="649"/>
      <c r="G2" s="649"/>
      <c r="H2" s="649"/>
      <c r="I2" s="649"/>
      <c r="J2" s="649"/>
    </row>
    <row r="3" spans="1:10" ht="30" customHeight="1" x14ac:dyDescent="0.2">
      <c r="A3" s="76"/>
      <c r="B3" s="649" t="s">
        <v>4447</v>
      </c>
      <c r="C3" s="649"/>
      <c r="D3" s="649"/>
      <c r="E3" s="649"/>
      <c r="F3" s="649"/>
      <c r="G3" s="649"/>
      <c r="H3" s="649"/>
      <c r="I3" s="649"/>
      <c r="J3" s="649"/>
    </row>
    <row r="4" spans="1:10" ht="30" customHeight="1" x14ac:dyDescent="0.2">
      <c r="A4" s="76"/>
      <c r="B4" s="453" t="s">
        <v>4313</v>
      </c>
      <c r="C4" s="453"/>
      <c r="D4" s="453"/>
      <c r="E4" s="453"/>
      <c r="F4" s="453"/>
      <c r="G4" s="453"/>
      <c r="H4" s="453"/>
      <c r="I4" s="453"/>
      <c r="J4" s="453"/>
    </row>
    <row r="5" spans="1:10" ht="18.75" customHeight="1" x14ac:dyDescent="0.2"/>
    <row r="6" spans="1:10" ht="12.75" customHeight="1" x14ac:dyDescent="0.2">
      <c r="B6" s="51" t="s">
        <v>56</v>
      </c>
    </row>
    <row r="7" spans="1:10" ht="30.75" customHeight="1" x14ac:dyDescent="0.2">
      <c r="A7" s="87"/>
      <c r="B7" s="1056" t="s">
        <v>4314</v>
      </c>
      <c r="C7" s="1057"/>
      <c r="D7" s="1057"/>
      <c r="E7" s="1058"/>
      <c r="F7" s="86"/>
      <c r="G7" s="86"/>
      <c r="H7" s="86"/>
      <c r="I7" s="86"/>
      <c r="J7" s="87"/>
    </row>
    <row r="8" spans="1:10" ht="20.25" customHeight="1" x14ac:dyDescent="0.2">
      <c r="A8" s="216"/>
      <c r="B8" s="1059" t="s">
        <v>4453</v>
      </c>
      <c r="C8" s="1060"/>
      <c r="D8" s="1060"/>
      <c r="E8" s="1061"/>
      <c r="F8" s="181"/>
      <c r="G8" s="86"/>
      <c r="H8" s="86"/>
      <c r="I8" s="86"/>
      <c r="J8" s="87"/>
    </row>
    <row r="9" spans="1:10" ht="32.25" customHeight="1" x14ac:dyDescent="0.2">
      <c r="A9" s="87"/>
      <c r="B9" s="1062" t="s">
        <v>4315</v>
      </c>
      <c r="C9" s="1063"/>
      <c r="D9" s="1063"/>
      <c r="E9" s="1064"/>
      <c r="F9" s="86"/>
      <c r="G9" s="86"/>
      <c r="H9" s="86"/>
      <c r="I9" s="86"/>
      <c r="J9" s="87"/>
    </row>
    <row r="10" spans="1:10" ht="17.25" customHeight="1" x14ac:dyDescent="0.2">
      <c r="A10" s="20"/>
      <c r="B10" s="45"/>
      <c r="C10" s="9"/>
      <c r="D10" s="19"/>
      <c r="E10" s="20"/>
      <c r="F10" s="20"/>
      <c r="G10" s="20"/>
      <c r="H10" s="22"/>
      <c r="I10" s="22"/>
      <c r="J10" s="20"/>
    </row>
    <row r="11" spans="1:10" ht="100.5" customHeight="1" x14ac:dyDescent="0.2">
      <c r="A11" s="87"/>
      <c r="B11" s="912" t="s">
        <v>4316</v>
      </c>
      <c r="C11" s="927"/>
      <c r="D11" s="927"/>
      <c r="E11" s="913"/>
      <c r="G11" s="86"/>
      <c r="H11" s="86"/>
      <c r="I11" s="86"/>
      <c r="J11" s="86"/>
    </row>
    <row r="12" spans="1:10" ht="19.5" customHeight="1" x14ac:dyDescent="0.2"/>
    <row r="13" spans="1:10" ht="24.95" customHeight="1" x14ac:dyDescent="0.2">
      <c r="A13" s="20"/>
      <c r="B13" s="454" t="s">
        <v>4317</v>
      </c>
      <c r="C13" s="454"/>
      <c r="D13" s="454"/>
      <c r="E13" s="454"/>
      <c r="F13" s="454"/>
      <c r="G13" s="454"/>
      <c r="H13" s="454"/>
      <c r="I13" s="454"/>
      <c r="J13" s="454"/>
    </row>
    <row r="14" spans="1:10" ht="12.75" customHeight="1" outlineLevel="1" x14ac:dyDescent="0.2"/>
    <row r="15" spans="1:10" ht="50.25" customHeight="1" outlineLevel="1" x14ac:dyDescent="0.2">
      <c r="A15" s="188"/>
      <c r="B15" s="912" t="s">
        <v>4318</v>
      </c>
      <c r="C15" s="927"/>
      <c r="D15" s="927"/>
      <c r="E15" s="913"/>
      <c r="F15" s="187"/>
      <c r="G15" s="188"/>
      <c r="H15" s="188"/>
      <c r="I15" s="188"/>
      <c r="J15" s="188"/>
    </row>
    <row r="16" spans="1:10" ht="13.5" customHeight="1" outlineLevel="1" x14ac:dyDescent="0.2">
      <c r="F16" s="174"/>
    </row>
    <row r="17" spans="1:10" ht="25.5" customHeight="1" outlineLevel="1" x14ac:dyDescent="0.2">
      <c r="A17" s="187"/>
      <c r="B17" s="328"/>
      <c r="C17" s="1065" t="s">
        <v>4319</v>
      </c>
      <c r="D17" s="1066"/>
      <c r="E17" s="1066"/>
      <c r="F17" s="1066"/>
      <c r="G17" s="1066"/>
      <c r="H17" s="1066"/>
      <c r="I17" s="1066"/>
      <c r="J17" s="1067"/>
    </row>
    <row r="18" spans="1:10" ht="32.25" customHeight="1" outlineLevel="1" x14ac:dyDescent="0.2">
      <c r="A18" s="188"/>
      <c r="B18" s="329"/>
      <c r="C18" s="1068" t="s">
        <v>4320</v>
      </c>
      <c r="D18" s="1070" t="s">
        <v>17</v>
      </c>
      <c r="E18" s="1072" t="s">
        <v>4262</v>
      </c>
      <c r="F18" s="1074" t="s">
        <v>4321</v>
      </c>
      <c r="G18" s="1076" t="s">
        <v>4322</v>
      </c>
      <c r="H18" s="1077"/>
      <c r="I18" s="1077"/>
      <c r="J18" s="1078"/>
    </row>
    <row r="19" spans="1:10" ht="13.5" customHeight="1" outlineLevel="1" x14ac:dyDescent="0.2">
      <c r="A19" s="188"/>
      <c r="B19" s="329"/>
      <c r="C19" s="1069"/>
      <c r="D19" s="1071"/>
      <c r="E19" s="1073"/>
      <c r="F19" s="1075"/>
      <c r="G19" s="246" t="s">
        <v>25</v>
      </c>
      <c r="H19" s="247" t="s">
        <v>24</v>
      </c>
      <c r="I19" s="247" t="s">
        <v>21</v>
      </c>
      <c r="J19" s="248" t="s">
        <v>4307</v>
      </c>
    </row>
    <row r="20" spans="1:10" ht="23.25" customHeight="1" outlineLevel="1" x14ac:dyDescent="0.2">
      <c r="A20" s="188"/>
      <c r="C20" s="1079" t="s">
        <v>119</v>
      </c>
      <c r="D20" s="1080"/>
      <c r="E20" s="251" t="s">
        <v>4323</v>
      </c>
      <c r="F20" s="1081" t="s">
        <v>119</v>
      </c>
      <c r="G20" s="1082"/>
      <c r="H20" s="1082"/>
      <c r="I20" s="1082"/>
      <c r="J20" s="1083"/>
    </row>
    <row r="21" spans="1:10" s="516" customFormat="1" ht="21.75" customHeight="1" outlineLevel="1" x14ac:dyDescent="0.2">
      <c r="A21" s="188"/>
      <c r="B21" s="330" t="s">
        <v>4180</v>
      </c>
      <c r="C21" s="1046" t="s">
        <v>27</v>
      </c>
      <c r="D21" s="1047"/>
      <c r="E21" s="1047"/>
      <c r="F21" s="1047"/>
      <c r="G21" s="1047"/>
      <c r="H21" s="1047"/>
      <c r="I21" s="1047"/>
      <c r="J21" s="1048"/>
    </row>
    <row r="22" spans="1:10" ht="15" customHeight="1" outlineLevel="1" x14ac:dyDescent="0.25">
      <c r="A22" s="20"/>
      <c r="B22" s="626" t="s">
        <v>4324</v>
      </c>
      <c r="C22" s="475">
        <v>205699292</v>
      </c>
      <c r="D22" s="628">
        <v>133375741</v>
      </c>
      <c r="E22" s="632">
        <v>-0.35159844400436729</v>
      </c>
      <c r="F22" s="475">
        <v>0</v>
      </c>
      <c r="G22" s="475">
        <v>30620232</v>
      </c>
      <c r="H22" s="475">
        <v>44495634</v>
      </c>
      <c r="I22" s="475">
        <v>3694494</v>
      </c>
      <c r="J22" s="476">
        <v>54565381</v>
      </c>
    </row>
    <row r="23" spans="1:10" ht="15" customHeight="1" outlineLevel="1" x14ac:dyDescent="0.25">
      <c r="A23" s="188"/>
      <c r="B23" s="627" t="s">
        <v>4325</v>
      </c>
      <c r="C23" s="463">
        <v>71804237</v>
      </c>
      <c r="D23" s="629">
        <v>78130495.829999998</v>
      </c>
      <c r="E23" s="633">
        <v>8.8104255324097352E-2</v>
      </c>
      <c r="F23" s="463">
        <v>0</v>
      </c>
      <c r="G23" s="463">
        <v>19532162.079999998</v>
      </c>
      <c r="H23" s="463">
        <v>35327198.159999996</v>
      </c>
      <c r="I23" s="463">
        <v>11399602.640000001</v>
      </c>
      <c r="J23" s="466">
        <v>11871532.949999999</v>
      </c>
    </row>
    <row r="24" spans="1:10" ht="15" customHeight="1" outlineLevel="1" x14ac:dyDescent="0.25">
      <c r="A24" s="188"/>
      <c r="B24" s="627" t="s">
        <v>4326</v>
      </c>
      <c r="C24" s="463">
        <v>111438213</v>
      </c>
      <c r="D24" s="629">
        <v>88709996</v>
      </c>
      <c r="E24" s="633">
        <v>-0.20395353073366315</v>
      </c>
      <c r="F24" s="463">
        <v>0</v>
      </c>
      <c r="G24" s="463">
        <v>88709996</v>
      </c>
      <c r="H24" s="463"/>
      <c r="I24" s="463"/>
      <c r="J24" s="466"/>
    </row>
    <row r="25" spans="1:10" ht="15" customHeight="1" outlineLevel="1" x14ac:dyDescent="0.25">
      <c r="A25" s="188"/>
      <c r="B25" s="627" t="s">
        <v>4327</v>
      </c>
      <c r="C25" s="463">
        <v>50902067</v>
      </c>
      <c r="D25" s="629">
        <v>65791995</v>
      </c>
      <c r="E25" s="633">
        <v>0.2925210876014131</v>
      </c>
      <c r="F25" s="463">
        <v>0</v>
      </c>
      <c r="G25" s="463"/>
      <c r="H25" s="463"/>
      <c r="I25" s="463"/>
      <c r="J25" s="466">
        <v>65791995</v>
      </c>
    </row>
    <row r="26" spans="1:10" ht="15" customHeight="1" outlineLevel="1" x14ac:dyDescent="0.25">
      <c r="A26" s="188"/>
      <c r="B26" s="627" t="s">
        <v>4328</v>
      </c>
      <c r="C26" s="463">
        <v>175046723</v>
      </c>
      <c r="D26" s="629">
        <v>154638234</v>
      </c>
      <c r="E26" s="633">
        <v>-0.1165888092632274</v>
      </c>
      <c r="F26" s="463">
        <v>0</v>
      </c>
      <c r="G26" s="463"/>
      <c r="H26" s="463"/>
      <c r="I26" s="463"/>
      <c r="J26" s="466">
        <v>154638234</v>
      </c>
    </row>
    <row r="27" spans="1:10" ht="15" customHeight="1" outlineLevel="1" x14ac:dyDescent="0.25">
      <c r="A27" s="188"/>
      <c r="B27" s="627"/>
      <c r="C27" s="463"/>
      <c r="D27" s="629">
        <v>0</v>
      </c>
      <c r="E27" s="633">
        <v>1</v>
      </c>
      <c r="F27" s="463"/>
      <c r="G27" s="463"/>
      <c r="H27" s="463"/>
      <c r="I27" s="463"/>
      <c r="J27" s="466"/>
    </row>
    <row r="28" spans="1:10" ht="15" customHeight="1" outlineLevel="1" x14ac:dyDescent="0.25">
      <c r="A28" s="188"/>
      <c r="B28" s="627"/>
      <c r="C28" s="463"/>
      <c r="D28" s="629">
        <v>0</v>
      </c>
      <c r="E28" s="633">
        <v>1</v>
      </c>
      <c r="F28" s="463"/>
      <c r="G28" s="463"/>
      <c r="H28" s="463"/>
      <c r="I28" s="463"/>
      <c r="J28" s="466"/>
    </row>
    <row r="29" spans="1:10" ht="15" customHeight="1" outlineLevel="1" x14ac:dyDescent="0.25">
      <c r="A29" s="188"/>
      <c r="B29" s="627"/>
      <c r="C29" s="463"/>
      <c r="D29" s="629">
        <v>0</v>
      </c>
      <c r="E29" s="633">
        <v>1</v>
      </c>
      <c r="F29" s="463"/>
      <c r="G29" s="463"/>
      <c r="H29" s="463"/>
      <c r="I29" s="463"/>
      <c r="J29" s="466"/>
    </row>
    <row r="30" spans="1:10" ht="15" customHeight="1" outlineLevel="1" x14ac:dyDescent="0.25">
      <c r="A30" s="188"/>
      <c r="B30" s="627"/>
      <c r="C30" s="463"/>
      <c r="D30" s="629">
        <v>0</v>
      </c>
      <c r="E30" s="633">
        <v>1</v>
      </c>
      <c r="F30" s="463"/>
      <c r="G30" s="463"/>
      <c r="H30" s="463"/>
      <c r="I30" s="463"/>
      <c r="J30" s="466"/>
    </row>
    <row r="31" spans="1:10" ht="15" customHeight="1" outlineLevel="1" x14ac:dyDescent="0.25">
      <c r="A31" s="20"/>
      <c r="B31" s="627"/>
      <c r="C31" s="463"/>
      <c r="D31" s="629">
        <v>0</v>
      </c>
      <c r="E31" s="633">
        <v>1</v>
      </c>
      <c r="F31" s="463"/>
      <c r="G31" s="463"/>
      <c r="H31" s="463"/>
      <c r="I31" s="463"/>
      <c r="J31" s="466"/>
    </row>
    <row r="32" spans="1:10" ht="15" customHeight="1" outlineLevel="1" x14ac:dyDescent="0.25">
      <c r="A32" s="20"/>
      <c r="B32" s="627"/>
      <c r="C32" s="463"/>
      <c r="D32" s="629">
        <v>0</v>
      </c>
      <c r="E32" s="633">
        <v>1</v>
      </c>
      <c r="F32" s="463"/>
      <c r="G32" s="463"/>
      <c r="H32" s="463"/>
      <c r="I32" s="463"/>
      <c r="J32" s="466"/>
    </row>
    <row r="33" spans="1:10" ht="15" customHeight="1" outlineLevel="1" x14ac:dyDescent="0.25">
      <c r="A33" s="20"/>
      <c r="B33" s="627"/>
      <c r="C33" s="463"/>
      <c r="D33" s="629">
        <v>0</v>
      </c>
      <c r="E33" s="633">
        <v>1</v>
      </c>
      <c r="F33" s="463"/>
      <c r="G33" s="463"/>
      <c r="H33" s="463"/>
      <c r="I33" s="463"/>
      <c r="J33" s="466"/>
    </row>
    <row r="34" spans="1:10" ht="15" customHeight="1" outlineLevel="1" x14ac:dyDescent="0.25">
      <c r="A34" s="20"/>
      <c r="B34" s="627"/>
      <c r="C34" s="463"/>
      <c r="D34" s="629">
        <v>0</v>
      </c>
      <c r="E34" s="633">
        <v>1</v>
      </c>
      <c r="F34" s="463"/>
      <c r="G34" s="463"/>
      <c r="H34" s="463"/>
      <c r="I34" s="463"/>
      <c r="J34" s="466"/>
    </row>
    <row r="35" spans="1:10" ht="15" customHeight="1" outlineLevel="1" x14ac:dyDescent="0.25">
      <c r="A35" s="20"/>
      <c r="B35" s="627"/>
      <c r="C35" s="463"/>
      <c r="D35" s="629">
        <v>0</v>
      </c>
      <c r="E35" s="633">
        <v>1</v>
      </c>
      <c r="F35" s="463"/>
      <c r="G35" s="463"/>
      <c r="H35" s="463"/>
      <c r="I35" s="463"/>
      <c r="J35" s="466"/>
    </row>
    <row r="36" spans="1:10" ht="15" customHeight="1" outlineLevel="1" x14ac:dyDescent="0.25">
      <c r="A36" s="225"/>
      <c r="B36" s="627"/>
      <c r="C36" s="463"/>
      <c r="D36" s="629">
        <v>0</v>
      </c>
      <c r="E36" s="633">
        <v>1</v>
      </c>
      <c r="F36" s="463"/>
      <c r="G36" s="463"/>
      <c r="H36" s="463"/>
      <c r="I36" s="463"/>
      <c r="J36" s="466"/>
    </row>
    <row r="37" spans="1:10" ht="15.75" customHeight="1" outlineLevel="1" x14ac:dyDescent="0.25">
      <c r="A37" s="20"/>
      <c r="B37" s="245" t="s">
        <v>4329</v>
      </c>
      <c r="C37" s="477">
        <v>40926969</v>
      </c>
      <c r="D37" s="630">
        <v>41841030</v>
      </c>
      <c r="E37" s="634">
        <v>2.2333952949215467E-2</v>
      </c>
      <c r="F37" s="477"/>
      <c r="G37" s="477"/>
      <c r="H37" s="477"/>
      <c r="I37" s="477"/>
      <c r="J37" s="478">
        <v>41841030</v>
      </c>
    </row>
    <row r="38" spans="1:10" ht="13.5" customHeight="1" outlineLevel="1" x14ac:dyDescent="0.2">
      <c r="A38" s="20"/>
      <c r="B38" s="244" t="s">
        <v>126</v>
      </c>
      <c r="C38" s="751">
        <v>614890532</v>
      </c>
      <c r="D38" s="751">
        <v>520646461.82999998</v>
      </c>
      <c r="E38" s="752">
        <v>-0.15326967202350747</v>
      </c>
      <c r="F38" s="751"/>
      <c r="G38" s="751">
        <v>138862390.07999998</v>
      </c>
      <c r="H38" s="751">
        <v>79822832.159999996</v>
      </c>
      <c r="I38" s="751">
        <v>15094096.640000001</v>
      </c>
      <c r="J38" s="751">
        <v>286867142.94999999</v>
      </c>
    </row>
    <row r="39" spans="1:10" ht="12.75" customHeight="1" x14ac:dyDescent="0.2">
      <c r="A39" s="81"/>
      <c r="B39" s="32"/>
      <c r="C39" s="32"/>
      <c r="D39" s="32"/>
      <c r="E39" s="32"/>
      <c r="F39" s="32"/>
      <c r="G39" s="32"/>
      <c r="H39" s="81"/>
      <c r="I39" s="81"/>
      <c r="J39" s="81"/>
    </row>
    <row r="41" spans="1:10" ht="24.95" customHeight="1" x14ac:dyDescent="0.2">
      <c r="A41" s="81"/>
      <c r="B41" s="454" t="s">
        <v>4330</v>
      </c>
      <c r="C41" s="454"/>
      <c r="D41" s="454"/>
      <c r="E41" s="454"/>
      <c r="F41" s="454"/>
    </row>
    <row r="42" spans="1:10" ht="11.25" customHeight="1" outlineLevel="1" x14ac:dyDescent="0.2"/>
    <row r="43" spans="1:10" ht="50.25" customHeight="1" outlineLevel="1" x14ac:dyDescent="0.2">
      <c r="A43" s="20"/>
      <c r="B43" s="912" t="s">
        <v>4331</v>
      </c>
      <c r="C43" s="927"/>
      <c r="D43" s="927"/>
      <c r="E43" s="913"/>
      <c r="G43" s="20"/>
      <c r="H43" s="20"/>
      <c r="I43" s="20"/>
      <c r="J43" s="20"/>
    </row>
    <row r="44" spans="1:10" ht="13.5" customHeight="1" outlineLevel="1" x14ac:dyDescent="0.2">
      <c r="A44" s="20"/>
      <c r="B44" s="34"/>
      <c r="C44" s="34"/>
      <c r="D44" s="34"/>
      <c r="E44" s="34"/>
      <c r="F44" s="33"/>
      <c r="G44" s="20"/>
      <c r="H44" s="20"/>
      <c r="I44" s="20"/>
      <c r="J44" s="20"/>
    </row>
    <row r="45" spans="1:10" ht="13.5" customHeight="1" outlineLevel="1" x14ac:dyDescent="0.2">
      <c r="A45" s="20"/>
      <c r="B45" s="635" t="s">
        <v>4180</v>
      </c>
      <c r="C45" s="1050" t="s">
        <v>4332</v>
      </c>
      <c r="D45" s="1050"/>
      <c r="E45" s="1050"/>
      <c r="F45" s="1051"/>
      <c r="G45" s="20"/>
      <c r="H45" s="20"/>
      <c r="I45" s="20"/>
      <c r="J45" s="20"/>
    </row>
    <row r="46" spans="1:10" ht="14.25" customHeight="1" outlineLevel="1" x14ac:dyDescent="0.2">
      <c r="A46" s="20"/>
      <c r="B46" s="636" t="s">
        <v>4333</v>
      </c>
      <c r="C46" s="1052" t="s">
        <v>4334</v>
      </c>
      <c r="D46" s="1052"/>
      <c r="E46" s="1052"/>
      <c r="F46" s="1053"/>
      <c r="G46" s="20"/>
      <c r="H46" s="20"/>
      <c r="I46" s="20"/>
      <c r="J46" s="20"/>
    </row>
    <row r="47" spans="1:10" ht="14.25" customHeight="1" outlineLevel="1" x14ac:dyDescent="0.2">
      <c r="A47" s="188"/>
      <c r="B47" s="637" t="s">
        <v>4335</v>
      </c>
      <c r="C47" s="1054" t="s">
        <v>4336</v>
      </c>
      <c r="D47" s="1054"/>
      <c r="E47" s="1054"/>
      <c r="F47" s="1055"/>
      <c r="G47" s="188"/>
      <c r="H47" s="188"/>
      <c r="I47" s="188"/>
      <c r="J47" s="188"/>
    </row>
    <row r="48" spans="1:10" ht="14.25" customHeight="1" outlineLevel="1" x14ac:dyDescent="0.2">
      <c r="A48" s="188"/>
      <c r="B48" s="637" t="s">
        <v>4337</v>
      </c>
      <c r="C48" s="1054" t="s">
        <v>4338</v>
      </c>
      <c r="D48" s="1054"/>
      <c r="E48" s="1054"/>
      <c r="F48" s="1055"/>
      <c r="G48" s="188"/>
      <c r="H48" s="188"/>
      <c r="I48" s="188"/>
      <c r="J48" s="188"/>
    </row>
    <row r="49" spans="1:10" ht="14.25" customHeight="1" outlineLevel="1" x14ac:dyDescent="0.2">
      <c r="A49" s="188"/>
      <c r="B49" s="637" t="s">
        <v>4339</v>
      </c>
      <c r="C49" s="1054" t="s">
        <v>4340</v>
      </c>
      <c r="D49" s="1054"/>
      <c r="E49" s="1054"/>
      <c r="F49" s="1055"/>
      <c r="G49" s="188"/>
      <c r="H49" s="188"/>
      <c r="I49" s="188"/>
      <c r="J49" s="188"/>
    </row>
    <row r="50" spans="1:10" ht="14.25" customHeight="1" outlineLevel="1" x14ac:dyDescent="0.2">
      <c r="A50" s="188"/>
      <c r="B50" s="637"/>
      <c r="C50" s="1054"/>
      <c r="D50" s="1054"/>
      <c r="E50" s="1054"/>
      <c r="F50" s="1055"/>
      <c r="G50" s="188"/>
      <c r="H50" s="188"/>
      <c r="I50" s="188"/>
      <c r="J50" s="188"/>
    </row>
    <row r="51" spans="1:10" ht="14.25" customHeight="1" outlineLevel="1" x14ac:dyDescent="0.2">
      <c r="A51" s="188"/>
      <c r="B51" s="637"/>
      <c r="C51" s="1054"/>
      <c r="D51" s="1054"/>
      <c r="E51" s="1054"/>
      <c r="F51" s="1055"/>
      <c r="G51" s="188"/>
      <c r="H51" s="188"/>
      <c r="I51" s="188"/>
      <c r="J51" s="188"/>
    </row>
    <row r="52" spans="1:10" ht="14.25" customHeight="1" outlineLevel="1" x14ac:dyDescent="0.2">
      <c r="A52" s="188"/>
      <c r="B52" s="637"/>
      <c r="C52" s="1054"/>
      <c r="D52" s="1054"/>
      <c r="E52" s="1054"/>
      <c r="F52" s="1055"/>
      <c r="G52" s="188"/>
      <c r="H52" s="188"/>
      <c r="I52" s="188"/>
      <c r="J52" s="188"/>
    </row>
    <row r="53" spans="1:10" ht="14.25" customHeight="1" outlineLevel="1" x14ac:dyDescent="0.2">
      <c r="A53" s="188"/>
      <c r="B53" s="637"/>
      <c r="C53" s="1054"/>
      <c r="D53" s="1054"/>
      <c r="E53" s="1054"/>
      <c r="F53" s="1055"/>
      <c r="G53" s="188"/>
      <c r="H53" s="188"/>
      <c r="I53" s="188"/>
      <c r="J53" s="188"/>
    </row>
    <row r="54" spans="1:10" ht="14.25" customHeight="1" outlineLevel="1" x14ac:dyDescent="0.2">
      <c r="A54" s="188"/>
      <c r="B54" s="637"/>
      <c r="C54" s="1054"/>
      <c r="D54" s="1054"/>
      <c r="E54" s="1054"/>
      <c r="F54" s="1055"/>
      <c r="G54" s="188"/>
      <c r="H54" s="188"/>
      <c r="I54" s="188"/>
      <c r="J54" s="188"/>
    </row>
    <row r="55" spans="1:10" ht="14.25" customHeight="1" outlineLevel="1" x14ac:dyDescent="0.2">
      <c r="A55" s="188"/>
      <c r="B55" s="637"/>
      <c r="C55" s="1054"/>
      <c r="D55" s="1054"/>
      <c r="E55" s="1054"/>
      <c r="F55" s="1055"/>
      <c r="G55" s="188"/>
      <c r="H55" s="188"/>
      <c r="I55" s="188"/>
      <c r="J55" s="188"/>
    </row>
    <row r="56" spans="1:10" ht="14.25" customHeight="1" outlineLevel="1" x14ac:dyDescent="0.2">
      <c r="A56" s="188"/>
      <c r="B56" s="637"/>
      <c r="C56" s="1054"/>
      <c r="D56" s="1054"/>
      <c r="E56" s="1054"/>
      <c r="F56" s="1055"/>
      <c r="G56" s="188"/>
      <c r="H56" s="188"/>
      <c r="I56" s="188"/>
      <c r="J56" s="188"/>
    </row>
    <row r="57" spans="1:10" ht="14.25" customHeight="1" outlineLevel="1" x14ac:dyDescent="0.2">
      <c r="A57" s="20"/>
      <c r="B57" s="637"/>
      <c r="C57" s="1054"/>
      <c r="D57" s="1054"/>
      <c r="E57" s="1054"/>
      <c r="F57" s="1055"/>
      <c r="G57" s="20"/>
      <c r="H57" s="20"/>
      <c r="I57" s="20"/>
      <c r="J57" s="20"/>
    </row>
    <row r="58" spans="1:10" ht="14.25" customHeight="1" outlineLevel="1" x14ac:dyDescent="0.2">
      <c r="A58" s="20"/>
      <c r="B58" s="637"/>
      <c r="C58" s="1054"/>
      <c r="D58" s="1054"/>
      <c r="E58" s="1054"/>
      <c r="F58" s="1055"/>
      <c r="G58" s="20"/>
      <c r="H58" s="20"/>
      <c r="I58" s="20"/>
      <c r="J58" s="20"/>
    </row>
    <row r="59" spans="1:10" ht="14.25" customHeight="1" outlineLevel="1" x14ac:dyDescent="0.2">
      <c r="A59" s="20"/>
      <c r="B59" s="637"/>
      <c r="C59" s="1054"/>
      <c r="D59" s="1054"/>
      <c r="E59" s="1054"/>
      <c r="F59" s="1055"/>
      <c r="G59" s="20"/>
      <c r="H59" s="20"/>
      <c r="I59" s="20"/>
      <c r="J59" s="20"/>
    </row>
    <row r="60" spans="1:10" ht="14.25" customHeight="1" outlineLevel="1" x14ac:dyDescent="0.2">
      <c r="A60" s="20"/>
      <c r="B60" s="638"/>
      <c r="C60" s="1086"/>
      <c r="D60" s="1086"/>
      <c r="E60" s="1086"/>
      <c r="F60" s="1087"/>
      <c r="G60" s="20"/>
      <c r="H60" s="20"/>
      <c r="I60" s="20"/>
      <c r="J60" s="20"/>
    </row>
    <row r="63" spans="1:10" ht="24.95" customHeight="1" x14ac:dyDescent="0.2">
      <c r="A63" s="81"/>
      <c r="B63" s="454" t="s">
        <v>4341</v>
      </c>
      <c r="C63" s="454"/>
      <c r="D63" s="454"/>
      <c r="E63" s="454"/>
      <c r="F63" s="454"/>
      <c r="G63" s="454"/>
      <c r="H63" s="454"/>
      <c r="I63" s="454"/>
      <c r="J63" s="454"/>
    </row>
    <row r="64" spans="1:10" ht="25.5" customHeight="1" outlineLevel="1" x14ac:dyDescent="0.2">
      <c r="B64" s="333"/>
      <c r="C64" s="1065" t="s">
        <v>4319</v>
      </c>
      <c r="D64" s="1066"/>
      <c r="E64" s="1066"/>
      <c r="F64" s="1066"/>
      <c r="G64" s="1066"/>
      <c r="H64" s="1066"/>
      <c r="I64" s="1066"/>
      <c r="J64" s="1067"/>
    </row>
    <row r="65" spans="1:10" ht="32.25" customHeight="1" outlineLevel="1" x14ac:dyDescent="0.2">
      <c r="A65" s="81"/>
      <c r="B65" s="329"/>
      <c r="C65" s="1068" t="s">
        <v>4320</v>
      </c>
      <c r="D65" s="1070" t="s">
        <v>17</v>
      </c>
      <c r="E65" s="1072" t="s">
        <v>4262</v>
      </c>
      <c r="F65" s="1074" t="s">
        <v>4321</v>
      </c>
      <c r="G65" s="1076" t="s">
        <v>4322</v>
      </c>
      <c r="H65" s="1077"/>
      <c r="I65" s="1077"/>
      <c r="J65" s="1078"/>
    </row>
    <row r="66" spans="1:10" ht="13.5" customHeight="1" outlineLevel="1" x14ac:dyDescent="0.2">
      <c r="A66" s="20"/>
      <c r="B66" s="329"/>
      <c r="C66" s="1069"/>
      <c r="D66" s="1071"/>
      <c r="E66" s="1073"/>
      <c r="F66" s="1075"/>
      <c r="G66" s="246" t="s">
        <v>25</v>
      </c>
      <c r="H66" s="247" t="s">
        <v>24</v>
      </c>
      <c r="I66" s="247" t="s">
        <v>21</v>
      </c>
      <c r="J66" s="248" t="s">
        <v>4307</v>
      </c>
    </row>
    <row r="67" spans="1:10" ht="13.5" customHeight="1" outlineLevel="1" x14ac:dyDescent="0.2">
      <c r="A67" s="81"/>
      <c r="C67" s="1079" t="s">
        <v>119</v>
      </c>
      <c r="D67" s="1080"/>
      <c r="E67" s="251" t="s">
        <v>4323</v>
      </c>
      <c r="F67" s="1081" t="s">
        <v>119</v>
      </c>
      <c r="G67" s="1082"/>
      <c r="H67" s="1082"/>
      <c r="I67" s="1082"/>
      <c r="J67" s="1083"/>
    </row>
    <row r="68" spans="1:10" s="516" customFormat="1" ht="21.75" customHeight="1" outlineLevel="1" x14ac:dyDescent="0.2">
      <c r="A68" s="188"/>
      <c r="B68" s="334"/>
      <c r="C68" s="1046" t="s">
        <v>27</v>
      </c>
      <c r="D68" s="1047"/>
      <c r="E68" s="1047"/>
      <c r="F68" s="1047"/>
      <c r="G68" s="1047"/>
      <c r="H68" s="1047"/>
      <c r="I68" s="1047"/>
      <c r="J68" s="1048"/>
    </row>
    <row r="69" spans="1:10" ht="12.75" customHeight="1" outlineLevel="1" x14ac:dyDescent="0.2">
      <c r="A69" s="81"/>
      <c r="B69" s="331" t="s">
        <v>4342</v>
      </c>
      <c r="C69" s="249"/>
      <c r="D69" s="249"/>
      <c r="E69" s="249"/>
      <c r="F69" s="249"/>
      <c r="G69" s="249"/>
      <c r="H69" s="249"/>
      <c r="I69" s="249"/>
      <c r="J69" s="250"/>
    </row>
    <row r="70" spans="1:10" ht="15" customHeight="1" outlineLevel="1" x14ac:dyDescent="0.25">
      <c r="A70" s="20"/>
      <c r="B70" s="66" t="s">
        <v>126</v>
      </c>
      <c r="C70" s="463">
        <v>12923335</v>
      </c>
      <c r="D70" s="629">
        <v>12441052</v>
      </c>
      <c r="E70" s="631">
        <v>-3.7318772592368765E-2</v>
      </c>
      <c r="F70" s="463">
        <v>0</v>
      </c>
      <c r="G70" s="463"/>
      <c r="H70" s="463"/>
      <c r="I70" s="463">
        <v>12441052</v>
      </c>
      <c r="J70" s="466"/>
    </row>
    <row r="71" spans="1:10" ht="15" customHeight="1" outlineLevel="1" x14ac:dyDescent="0.25">
      <c r="A71" s="20"/>
      <c r="B71" s="91"/>
      <c r="C71" s="464"/>
      <c r="D71" s="639">
        <v>0</v>
      </c>
      <c r="E71" s="631">
        <v>1</v>
      </c>
      <c r="F71" s="464"/>
      <c r="G71" s="464"/>
      <c r="H71" s="464"/>
      <c r="I71" s="464"/>
      <c r="J71" s="467"/>
    </row>
    <row r="72" spans="1:10" ht="12.75" customHeight="1" outlineLevel="1" x14ac:dyDescent="0.2">
      <c r="A72" s="81"/>
      <c r="B72" s="92" t="s">
        <v>4280</v>
      </c>
      <c r="C72" s="93"/>
      <c r="D72" s="93"/>
      <c r="E72" s="183"/>
      <c r="F72" s="183"/>
      <c r="G72" s="93"/>
      <c r="H72" s="93"/>
      <c r="I72" s="93"/>
      <c r="J72" s="94"/>
    </row>
    <row r="73" spans="1:10" ht="15" customHeight="1" outlineLevel="1" x14ac:dyDescent="0.25">
      <c r="A73" s="20"/>
      <c r="B73" s="66" t="s">
        <v>4283</v>
      </c>
      <c r="C73" s="463"/>
      <c r="D73" s="629">
        <v>5330532</v>
      </c>
      <c r="E73" s="631">
        <v>1</v>
      </c>
      <c r="F73" s="463">
        <v>0</v>
      </c>
      <c r="G73" s="463"/>
      <c r="H73" s="463"/>
      <c r="I73" s="463"/>
      <c r="J73" s="466">
        <v>5330532</v>
      </c>
    </row>
    <row r="74" spans="1:10" ht="15" customHeight="1" outlineLevel="1" x14ac:dyDescent="0.25">
      <c r="A74" s="188"/>
      <c r="B74" s="191" t="s">
        <v>4284</v>
      </c>
      <c r="C74" s="464">
        <v>9592153</v>
      </c>
      <c r="D74" s="639">
        <v>2103764</v>
      </c>
      <c r="E74" s="631">
        <v>-0.78067864430436007</v>
      </c>
      <c r="F74" s="464">
        <v>0</v>
      </c>
      <c r="G74" s="464"/>
      <c r="H74" s="464"/>
      <c r="I74" s="464">
        <v>2103764</v>
      </c>
      <c r="J74" s="467"/>
    </row>
    <row r="75" spans="1:10" ht="15" customHeight="1" outlineLevel="1" x14ac:dyDescent="0.25">
      <c r="A75" s="20"/>
      <c r="B75" s="91" t="s">
        <v>4285</v>
      </c>
      <c r="C75" s="464"/>
      <c r="D75" s="639">
        <v>3452914</v>
      </c>
      <c r="E75" s="631">
        <v>1</v>
      </c>
      <c r="F75" s="464">
        <v>0</v>
      </c>
      <c r="G75" s="464"/>
      <c r="H75" s="464"/>
      <c r="I75" s="464"/>
      <c r="J75" s="467">
        <v>3452914</v>
      </c>
    </row>
    <row r="76" spans="1:10" ht="12.75" customHeight="1" outlineLevel="1" x14ac:dyDescent="0.2">
      <c r="A76" s="81"/>
      <c r="B76" s="92" t="s">
        <v>4281</v>
      </c>
      <c r="C76" s="93"/>
      <c r="D76" s="93"/>
      <c r="E76" s="183"/>
      <c r="F76" s="183"/>
      <c r="G76" s="93"/>
      <c r="H76" s="93"/>
      <c r="I76" s="93"/>
      <c r="J76" s="94"/>
    </row>
    <row r="77" spans="1:10" ht="15.75" customHeight="1" outlineLevel="1" x14ac:dyDescent="0.25">
      <c r="A77" s="20"/>
      <c r="B77" s="85" t="s">
        <v>4343</v>
      </c>
      <c r="C77" s="477"/>
      <c r="D77" s="630">
        <v>0</v>
      </c>
      <c r="E77" s="631">
        <v>1</v>
      </c>
      <c r="F77" s="477"/>
      <c r="G77" s="477"/>
      <c r="H77" s="477"/>
      <c r="I77" s="477"/>
      <c r="J77" s="478"/>
    </row>
    <row r="78" spans="1:10" ht="18.75" customHeight="1" outlineLevel="1" x14ac:dyDescent="0.2">
      <c r="A78" s="20"/>
      <c r="B78" s="90" t="s">
        <v>126</v>
      </c>
      <c r="C78" s="469">
        <v>22515488</v>
      </c>
      <c r="D78" s="469">
        <v>23328262</v>
      </c>
      <c r="E78" s="640">
        <v>3.6098440326942947E-2</v>
      </c>
      <c r="F78" s="469"/>
      <c r="G78" s="469">
        <v>0</v>
      </c>
      <c r="H78" s="469">
        <v>0</v>
      </c>
      <c r="I78" s="469">
        <v>14544816</v>
      </c>
      <c r="J78" s="472">
        <v>8783446</v>
      </c>
    </row>
    <row r="80" spans="1:10" ht="12.75" customHeight="1" x14ac:dyDescent="0.2">
      <c r="B80" s="192"/>
    </row>
    <row r="81" spans="1:10" ht="13.5" customHeight="1" x14ac:dyDescent="0.2">
      <c r="A81" s="44"/>
      <c r="B81" s="43"/>
      <c r="C81" s="7"/>
      <c r="D81" s="7"/>
      <c r="E81" s="7"/>
      <c r="F81" s="7"/>
      <c r="G81" s="44"/>
      <c r="H81" s="44"/>
      <c r="I81" s="44"/>
      <c r="J81" s="44"/>
    </row>
    <row r="82" spans="1:10" ht="24.95" customHeight="1" x14ac:dyDescent="0.2">
      <c r="A82" s="81"/>
      <c r="B82" s="454" t="s">
        <v>4344</v>
      </c>
      <c r="C82" s="454"/>
      <c r="D82" s="454"/>
      <c r="E82" s="454"/>
      <c r="F82" s="454"/>
    </row>
    <row r="83" spans="1:10" ht="12.75" customHeight="1" outlineLevel="1" x14ac:dyDescent="0.2">
      <c r="A83" s="20"/>
      <c r="B83" s="35"/>
      <c r="C83" s="35"/>
      <c r="D83" s="35"/>
      <c r="E83" s="35"/>
      <c r="F83" s="23"/>
      <c r="G83" s="21"/>
      <c r="H83" s="21"/>
      <c r="I83" s="21"/>
      <c r="J83" s="20"/>
    </row>
    <row r="84" spans="1:10" ht="57" customHeight="1" outlineLevel="1" x14ac:dyDescent="0.2">
      <c r="A84" s="81"/>
      <c r="B84" s="1084" t="s">
        <v>4345</v>
      </c>
      <c r="C84" s="1085"/>
      <c r="D84" s="35"/>
      <c r="E84" s="35"/>
      <c r="F84" s="23"/>
      <c r="G84" s="21"/>
      <c r="H84" s="21"/>
      <c r="I84" s="21"/>
      <c r="J84" s="81"/>
    </row>
    <row r="85" spans="1:10" ht="13.5" customHeight="1" outlineLevel="1" x14ac:dyDescent="0.2">
      <c r="A85" s="81"/>
      <c r="B85" s="35"/>
      <c r="C85" s="35"/>
      <c r="D85" s="35"/>
      <c r="E85" s="35"/>
      <c r="F85" s="23"/>
      <c r="G85" s="21"/>
      <c r="H85" s="21"/>
      <c r="I85" s="21"/>
      <c r="J85" s="81"/>
    </row>
    <row r="86" spans="1:10" ht="84" customHeight="1" outlineLevel="1" x14ac:dyDescent="0.2">
      <c r="A86" s="20"/>
      <c r="B86" s="332"/>
      <c r="C86" s="287" t="s">
        <v>4320</v>
      </c>
      <c r="D86" s="285" t="s">
        <v>4346</v>
      </c>
      <c r="E86" s="289" t="s">
        <v>4262</v>
      </c>
      <c r="F86" s="288" t="s">
        <v>4347</v>
      </c>
      <c r="G86" s="20"/>
      <c r="H86" s="20"/>
      <c r="I86" s="20"/>
      <c r="J86" s="20"/>
    </row>
    <row r="87" spans="1:10" ht="23.25" customHeight="1" outlineLevel="1" x14ac:dyDescent="0.2">
      <c r="C87" s="753" t="s">
        <v>119</v>
      </c>
      <c r="D87" s="754"/>
      <c r="E87" s="755" t="s">
        <v>4323</v>
      </c>
      <c r="F87" s="756" t="s">
        <v>119</v>
      </c>
      <c r="H87" s="20"/>
      <c r="I87" s="20"/>
      <c r="J87" s="20"/>
    </row>
    <row r="88" spans="1:10" s="516" customFormat="1" ht="23.25" customHeight="1" outlineLevel="1" x14ac:dyDescent="0.2">
      <c r="B88" s="330" t="s">
        <v>4348</v>
      </c>
      <c r="C88" s="1043" t="s">
        <v>27</v>
      </c>
      <c r="D88" s="1044"/>
      <c r="E88" s="1044"/>
      <c r="F88" s="1045"/>
      <c r="H88" s="188"/>
      <c r="I88" s="188"/>
      <c r="J88" s="188"/>
    </row>
    <row r="89" spans="1:10" ht="15" customHeight="1" outlineLevel="1" x14ac:dyDescent="0.25">
      <c r="A89" s="20"/>
      <c r="B89" s="484" t="s">
        <v>4349</v>
      </c>
      <c r="C89" s="475">
        <v>17649142</v>
      </c>
      <c r="D89" s="475">
        <v>37161609</v>
      </c>
      <c r="E89" s="642">
        <v>1.1055759537772432</v>
      </c>
      <c r="F89" s="798">
        <v>-193114</v>
      </c>
      <c r="G89" s="20"/>
      <c r="H89" s="20"/>
      <c r="I89" s="20"/>
      <c r="J89" s="20"/>
    </row>
    <row r="90" spans="1:10" ht="15" customHeight="1" outlineLevel="1" x14ac:dyDescent="0.25">
      <c r="A90" s="188"/>
      <c r="B90" s="644" t="s">
        <v>4350</v>
      </c>
      <c r="C90" s="780">
        <v>30056785</v>
      </c>
      <c r="D90" s="780">
        <v>12502753</v>
      </c>
      <c r="E90" s="643">
        <v>-0.58402893057258121</v>
      </c>
      <c r="F90" s="799">
        <v>-64972</v>
      </c>
      <c r="G90" s="188"/>
      <c r="H90" s="188"/>
      <c r="I90" s="188"/>
      <c r="J90" s="188"/>
    </row>
    <row r="91" spans="1:10" ht="15" customHeight="1" outlineLevel="1" x14ac:dyDescent="0.25">
      <c r="A91" s="188"/>
      <c r="B91" s="485" t="s">
        <v>4351</v>
      </c>
      <c r="C91" s="463">
        <v>153943852</v>
      </c>
      <c r="D91" s="463">
        <v>97599532</v>
      </c>
      <c r="E91" s="643">
        <v>-0.36600565250244615</v>
      </c>
      <c r="F91" s="799">
        <v>-507186</v>
      </c>
      <c r="G91" s="188"/>
      <c r="H91" s="188"/>
      <c r="I91" s="188"/>
      <c r="J91" s="188"/>
    </row>
    <row r="92" spans="1:10" ht="15" customHeight="1" outlineLevel="1" x14ac:dyDescent="0.25">
      <c r="A92" s="188"/>
      <c r="B92" s="644" t="s">
        <v>4352</v>
      </c>
      <c r="C92" s="780">
        <v>76930573</v>
      </c>
      <c r="D92" s="780">
        <v>15339273</v>
      </c>
      <c r="E92" s="643">
        <v>-0.80060888146511011</v>
      </c>
      <c r="F92" s="799">
        <v>-79712</v>
      </c>
      <c r="G92" s="188"/>
      <c r="H92" s="188"/>
      <c r="I92" s="188"/>
      <c r="J92" s="188"/>
    </row>
    <row r="93" spans="1:10" ht="15" customHeight="1" outlineLevel="1" x14ac:dyDescent="0.25">
      <c r="A93" s="188"/>
      <c r="B93" s="485" t="s">
        <v>4353</v>
      </c>
      <c r="C93" s="463">
        <v>49070514</v>
      </c>
      <c r="D93" s="463">
        <v>44103389</v>
      </c>
      <c r="E93" s="643">
        <v>-0.1012242300946756</v>
      </c>
      <c r="F93" s="799">
        <v>-229188</v>
      </c>
      <c r="G93" s="188"/>
      <c r="H93" s="188"/>
      <c r="I93" s="188"/>
      <c r="J93" s="188"/>
    </row>
    <row r="94" spans="1:10" ht="15" customHeight="1" outlineLevel="1" x14ac:dyDescent="0.25">
      <c r="A94" s="188"/>
      <c r="B94" s="644" t="s">
        <v>4354</v>
      </c>
      <c r="C94" s="780">
        <v>36428788</v>
      </c>
      <c r="D94" s="780">
        <v>10834771</v>
      </c>
      <c r="E94" s="643">
        <v>-0.7025766819362752</v>
      </c>
      <c r="F94" s="799">
        <v>-56304</v>
      </c>
      <c r="G94" s="188"/>
      <c r="H94" s="188"/>
      <c r="I94" s="188"/>
      <c r="J94" s="188"/>
    </row>
    <row r="95" spans="1:10" ht="15" customHeight="1" outlineLevel="1" x14ac:dyDescent="0.25">
      <c r="A95" s="188"/>
      <c r="B95" s="485" t="s">
        <v>4355</v>
      </c>
      <c r="C95" s="463">
        <v>22833884</v>
      </c>
      <c r="D95" s="463">
        <v>13714837</v>
      </c>
      <c r="E95" s="643">
        <v>-0.39936468977419698</v>
      </c>
      <c r="F95" s="799">
        <v>-71271</v>
      </c>
      <c r="G95" s="188"/>
      <c r="H95" s="188"/>
      <c r="I95" s="188"/>
      <c r="J95" s="188"/>
    </row>
    <row r="96" spans="1:10" ht="15" customHeight="1" outlineLevel="1" x14ac:dyDescent="0.25">
      <c r="A96" s="188"/>
      <c r="B96" s="644" t="s">
        <v>4356</v>
      </c>
      <c r="C96" s="780">
        <v>0</v>
      </c>
      <c r="D96" s="780">
        <v>0</v>
      </c>
      <c r="E96" s="643">
        <v>1</v>
      </c>
      <c r="F96" s="799" t="s">
        <v>4441</v>
      </c>
      <c r="G96" s="188"/>
      <c r="H96" s="188"/>
      <c r="I96" s="188"/>
      <c r="J96" s="188"/>
    </row>
    <row r="97" spans="1:10" ht="15" customHeight="1" outlineLevel="1" x14ac:dyDescent="0.25">
      <c r="A97" s="188"/>
      <c r="B97" s="485" t="s">
        <v>4357</v>
      </c>
      <c r="C97" s="463">
        <v>35979339</v>
      </c>
      <c r="D97" s="463">
        <v>32509791</v>
      </c>
      <c r="E97" s="643">
        <v>-9.6431677080004163E-2</v>
      </c>
      <c r="F97" s="799">
        <v>-168940</v>
      </c>
      <c r="G97" s="188"/>
      <c r="H97" s="188"/>
      <c r="I97" s="188"/>
      <c r="J97" s="188"/>
    </row>
    <row r="98" spans="1:10" ht="15" customHeight="1" outlineLevel="1" x14ac:dyDescent="0.25">
      <c r="A98" s="188"/>
      <c r="B98" s="644" t="s">
        <v>4358</v>
      </c>
      <c r="C98" s="780">
        <v>53356206</v>
      </c>
      <c r="D98" s="780">
        <v>71958564</v>
      </c>
      <c r="E98" s="643">
        <v>0.34864469186583469</v>
      </c>
      <c r="F98" s="799">
        <v>-373940</v>
      </c>
      <c r="G98" s="188"/>
      <c r="H98" s="188"/>
      <c r="I98" s="188"/>
      <c r="J98" s="188"/>
    </row>
    <row r="99" spans="1:10" ht="15" customHeight="1" outlineLevel="1" x14ac:dyDescent="0.25">
      <c r="A99" s="188"/>
      <c r="B99" s="485" t="s">
        <v>4359</v>
      </c>
      <c r="C99" s="463">
        <v>21699793</v>
      </c>
      <c r="D99" s="463">
        <v>21003535</v>
      </c>
      <c r="E99" s="643">
        <v>-3.2085928192955575E-2</v>
      </c>
      <c r="F99" s="799">
        <v>-109147</v>
      </c>
      <c r="G99" s="188"/>
      <c r="H99" s="188"/>
      <c r="I99" s="188"/>
      <c r="J99" s="188"/>
    </row>
    <row r="100" spans="1:10" ht="15" customHeight="1" outlineLevel="1" x14ac:dyDescent="0.25">
      <c r="A100" s="188"/>
      <c r="B100" s="644" t="s">
        <v>4360</v>
      </c>
      <c r="C100" s="780">
        <v>1507917</v>
      </c>
      <c r="D100" s="780">
        <v>1599774</v>
      </c>
      <c r="E100" s="643">
        <v>6.0916482803761746E-2</v>
      </c>
      <c r="F100" s="799">
        <v>-8313</v>
      </c>
      <c r="G100" s="188"/>
      <c r="H100" s="188"/>
      <c r="I100" s="188"/>
      <c r="J100" s="188"/>
    </row>
    <row r="101" spans="1:10" ht="15" customHeight="1" outlineLevel="1" x14ac:dyDescent="0.25">
      <c r="A101" s="188"/>
      <c r="B101" s="485" t="s">
        <v>4361</v>
      </c>
      <c r="C101" s="463">
        <v>4854871</v>
      </c>
      <c r="D101" s="463">
        <v>42841630</v>
      </c>
      <c r="E101" s="643">
        <v>7.8244631010793082</v>
      </c>
      <c r="F101" s="799">
        <v>-222631</v>
      </c>
      <c r="G101" s="188"/>
      <c r="H101" s="188"/>
      <c r="I101" s="188"/>
      <c r="J101" s="188"/>
    </row>
    <row r="102" spans="1:10" ht="15" customHeight="1" outlineLevel="1" x14ac:dyDescent="0.25">
      <c r="A102" s="188"/>
      <c r="B102" s="644" t="s">
        <v>4362</v>
      </c>
      <c r="C102" s="780">
        <v>0</v>
      </c>
      <c r="D102" s="780">
        <v>0</v>
      </c>
      <c r="E102" s="643">
        <v>1</v>
      </c>
      <c r="F102" s="799" t="s">
        <v>4441</v>
      </c>
      <c r="G102" s="188"/>
      <c r="H102" s="188"/>
      <c r="I102" s="188"/>
      <c r="J102" s="188"/>
    </row>
    <row r="103" spans="1:10" ht="15" customHeight="1" outlineLevel="1" x14ac:dyDescent="0.25">
      <c r="A103" s="188"/>
      <c r="B103" s="485" t="s">
        <v>4363</v>
      </c>
      <c r="C103" s="463">
        <v>10348155</v>
      </c>
      <c r="D103" s="463">
        <v>0</v>
      </c>
      <c r="E103" s="643">
        <v>-1</v>
      </c>
      <c r="F103" s="799" t="s">
        <v>4441</v>
      </c>
      <c r="G103" s="188"/>
      <c r="H103" s="188"/>
      <c r="I103" s="188"/>
      <c r="J103" s="188"/>
    </row>
    <row r="104" spans="1:10" ht="15" customHeight="1" outlineLevel="1" x14ac:dyDescent="0.25">
      <c r="A104" s="188"/>
      <c r="B104" s="644" t="s">
        <v>4364</v>
      </c>
      <c r="C104" s="780">
        <v>0</v>
      </c>
      <c r="D104" s="780">
        <v>340766</v>
      </c>
      <c r="E104" s="643">
        <v>1</v>
      </c>
      <c r="F104" s="799">
        <v>-1771</v>
      </c>
      <c r="G104" s="188"/>
      <c r="H104" s="188"/>
      <c r="I104" s="188"/>
      <c r="J104" s="188"/>
    </row>
    <row r="105" spans="1:10" ht="15" customHeight="1" outlineLevel="1" x14ac:dyDescent="0.25">
      <c r="A105" s="188"/>
      <c r="B105" s="485" t="s">
        <v>4365</v>
      </c>
      <c r="C105" s="463">
        <v>5712925</v>
      </c>
      <c r="D105" s="463">
        <v>0</v>
      </c>
      <c r="E105" s="643">
        <v>-1</v>
      </c>
      <c r="F105" s="799" t="s">
        <v>4441</v>
      </c>
      <c r="G105" s="188"/>
      <c r="H105" s="188"/>
      <c r="I105" s="188"/>
      <c r="J105" s="188"/>
    </row>
    <row r="106" spans="1:10" ht="15" customHeight="1" outlineLevel="1" x14ac:dyDescent="0.25">
      <c r="A106" s="188"/>
      <c r="B106" s="644" t="s">
        <v>4366</v>
      </c>
      <c r="C106" s="780">
        <v>1023452</v>
      </c>
      <c r="D106" s="780">
        <v>0</v>
      </c>
      <c r="E106" s="643">
        <v>-1</v>
      </c>
      <c r="F106" s="799" t="s">
        <v>4441</v>
      </c>
      <c r="G106" s="188"/>
      <c r="H106" s="188"/>
      <c r="I106" s="188"/>
      <c r="J106" s="188"/>
    </row>
    <row r="107" spans="1:10" ht="15" customHeight="1" outlineLevel="1" x14ac:dyDescent="0.25">
      <c r="A107" s="188"/>
      <c r="B107" s="485" t="s">
        <v>4367</v>
      </c>
      <c r="C107" s="463">
        <v>1794593</v>
      </c>
      <c r="D107" s="463">
        <v>71527</v>
      </c>
      <c r="E107" s="643">
        <v>-0.96014305193433835</v>
      </c>
      <c r="F107" s="799">
        <v>-372</v>
      </c>
      <c r="G107" s="188"/>
      <c r="H107" s="188"/>
      <c r="I107" s="188"/>
      <c r="J107" s="188"/>
    </row>
    <row r="108" spans="1:10" ht="15" customHeight="1" outlineLevel="1" x14ac:dyDescent="0.25">
      <c r="A108" s="188"/>
      <c r="B108" s="644" t="s">
        <v>4368</v>
      </c>
      <c r="C108" s="780">
        <v>451368</v>
      </c>
      <c r="D108" s="780">
        <v>921379</v>
      </c>
      <c r="E108" s="643">
        <v>1.0413033267754914</v>
      </c>
      <c r="F108" s="799">
        <v>-4788</v>
      </c>
      <c r="G108" s="188"/>
      <c r="H108" s="188"/>
      <c r="I108" s="188"/>
      <c r="J108" s="188"/>
    </row>
    <row r="109" spans="1:10" ht="15" customHeight="1" outlineLevel="1" x14ac:dyDescent="0.25">
      <c r="A109" s="81"/>
      <c r="B109" s="485" t="s">
        <v>4369</v>
      </c>
      <c r="C109" s="463">
        <v>24440299</v>
      </c>
      <c r="D109" s="463">
        <v>36885080</v>
      </c>
      <c r="E109" s="643">
        <v>0.50919102912775327</v>
      </c>
      <c r="F109" s="799">
        <v>-191677</v>
      </c>
      <c r="G109" s="81"/>
      <c r="H109" s="81"/>
      <c r="I109" s="81"/>
      <c r="J109" s="81"/>
    </row>
    <row r="110" spans="1:10" ht="15" customHeight="1" outlineLevel="1" x14ac:dyDescent="0.25">
      <c r="A110" s="81"/>
      <c r="B110" s="644" t="s">
        <v>4370</v>
      </c>
      <c r="C110" s="780">
        <v>6070525</v>
      </c>
      <c r="D110" s="780">
        <v>4029684</v>
      </c>
      <c r="E110" s="643">
        <v>-0.33618855041367923</v>
      </c>
      <c r="F110" s="799">
        <v>-20941</v>
      </c>
      <c r="G110" s="81"/>
      <c r="H110" s="81"/>
      <c r="I110" s="81"/>
      <c r="J110" s="81"/>
    </row>
    <row r="111" spans="1:10" ht="15" customHeight="1" outlineLevel="1" x14ac:dyDescent="0.25">
      <c r="A111" s="81"/>
      <c r="B111" s="485" t="s">
        <v>4371</v>
      </c>
      <c r="C111" s="463">
        <v>0</v>
      </c>
      <c r="D111" s="463">
        <v>0</v>
      </c>
      <c r="E111" s="643">
        <v>1</v>
      </c>
      <c r="F111" s="799" t="s">
        <v>4441</v>
      </c>
      <c r="G111" s="81"/>
      <c r="H111" s="81"/>
      <c r="I111" s="81"/>
      <c r="J111" s="81"/>
    </row>
    <row r="112" spans="1:10" ht="15" customHeight="1" outlineLevel="1" x14ac:dyDescent="0.25">
      <c r="A112" s="81"/>
      <c r="B112" s="644" t="s">
        <v>4372</v>
      </c>
      <c r="C112" s="780">
        <v>15184083</v>
      </c>
      <c r="D112" s="780">
        <v>32912351</v>
      </c>
      <c r="E112" s="643">
        <v>1.1675560519525612</v>
      </c>
      <c r="F112" s="799">
        <v>-171032</v>
      </c>
      <c r="G112" s="81"/>
      <c r="H112" s="81"/>
      <c r="I112" s="81"/>
      <c r="J112" s="81"/>
    </row>
    <row r="113" spans="1:10" ht="15" customHeight="1" outlineLevel="1" x14ac:dyDescent="0.25">
      <c r="A113" s="81"/>
      <c r="B113" s="485" t="s">
        <v>4373</v>
      </c>
      <c r="C113" s="463">
        <v>0</v>
      </c>
      <c r="D113" s="463">
        <v>0</v>
      </c>
      <c r="E113" s="643">
        <v>1</v>
      </c>
      <c r="F113" s="799" t="s">
        <v>4441</v>
      </c>
      <c r="G113" s="81"/>
      <c r="H113" s="81"/>
      <c r="I113" s="81"/>
      <c r="J113" s="81"/>
    </row>
    <row r="114" spans="1:10" ht="15" customHeight="1" outlineLevel="1" x14ac:dyDescent="0.25">
      <c r="A114" s="81"/>
      <c r="B114" s="644" t="s">
        <v>4374</v>
      </c>
      <c r="C114" s="780">
        <v>4626498</v>
      </c>
      <c r="D114" s="780">
        <v>2475190</v>
      </c>
      <c r="E114" s="643">
        <v>-0.46499706689595455</v>
      </c>
      <c r="F114" s="799">
        <v>-12863</v>
      </c>
      <c r="G114" s="81"/>
      <c r="H114" s="81"/>
      <c r="I114" s="81"/>
      <c r="J114" s="81"/>
    </row>
    <row r="115" spans="1:10" ht="15" customHeight="1" outlineLevel="1" x14ac:dyDescent="0.25">
      <c r="A115" s="81"/>
      <c r="B115" s="485"/>
      <c r="C115" s="463"/>
      <c r="D115" s="463"/>
      <c r="E115" s="643">
        <v>1</v>
      </c>
      <c r="F115" s="466"/>
      <c r="G115" s="81"/>
      <c r="H115" s="81"/>
      <c r="I115" s="81"/>
      <c r="J115" s="81"/>
    </row>
    <row r="116" spans="1:10" ht="15" customHeight="1" outlineLevel="1" x14ac:dyDescent="0.25">
      <c r="A116" s="81"/>
      <c r="B116" s="644"/>
      <c r="C116" s="780"/>
      <c r="D116" s="780"/>
      <c r="E116" s="643">
        <v>1</v>
      </c>
      <c r="F116" s="781"/>
      <c r="G116" s="81"/>
      <c r="H116" s="81"/>
      <c r="I116" s="81"/>
      <c r="J116" s="81"/>
    </row>
    <row r="117" spans="1:10" ht="15" customHeight="1" outlineLevel="1" x14ac:dyDescent="0.25">
      <c r="A117" s="81"/>
      <c r="B117" s="485"/>
      <c r="C117" s="463"/>
      <c r="D117" s="463"/>
      <c r="E117" s="643">
        <v>1</v>
      </c>
      <c r="F117" s="466"/>
      <c r="G117" s="81"/>
      <c r="H117" s="81"/>
      <c r="I117" s="81"/>
      <c r="J117" s="81"/>
    </row>
    <row r="118" spans="1:10" ht="15" customHeight="1" outlineLevel="1" x14ac:dyDescent="0.25">
      <c r="A118" s="81"/>
      <c r="B118" s="644"/>
      <c r="C118" s="780"/>
      <c r="D118" s="780"/>
      <c r="E118" s="643">
        <v>1</v>
      </c>
      <c r="F118" s="781"/>
      <c r="G118" s="81"/>
      <c r="H118" s="81"/>
      <c r="I118" s="81"/>
      <c r="J118" s="81"/>
    </row>
    <row r="119" spans="1:10" ht="15" customHeight="1" outlineLevel="1" x14ac:dyDescent="0.25">
      <c r="A119" s="81"/>
      <c r="B119" s="485"/>
      <c r="C119" s="463"/>
      <c r="D119" s="463"/>
      <c r="E119" s="643">
        <v>1</v>
      </c>
      <c r="F119" s="466"/>
      <c r="G119" s="81"/>
      <c r="H119" s="81"/>
      <c r="I119" s="81"/>
      <c r="J119" s="81"/>
    </row>
    <row r="120" spans="1:10" ht="15" customHeight="1" outlineLevel="1" x14ac:dyDescent="0.25">
      <c r="A120" s="81"/>
      <c r="B120" s="644"/>
      <c r="C120" s="780"/>
      <c r="D120" s="780"/>
      <c r="E120" s="643">
        <v>1</v>
      </c>
      <c r="F120" s="781"/>
      <c r="G120" s="81"/>
      <c r="H120" s="81"/>
      <c r="I120" s="81"/>
      <c r="J120" s="81"/>
    </row>
    <row r="121" spans="1:10" ht="15" customHeight="1" outlineLevel="1" x14ac:dyDescent="0.25">
      <c r="A121" s="81"/>
      <c r="B121" s="485"/>
      <c r="C121" s="463"/>
      <c r="D121" s="463"/>
      <c r="E121" s="643">
        <v>1</v>
      </c>
      <c r="F121" s="466"/>
      <c r="G121" s="81"/>
      <c r="H121" s="81"/>
      <c r="I121" s="81"/>
      <c r="J121" s="81"/>
    </row>
    <row r="122" spans="1:10" ht="15" customHeight="1" outlineLevel="1" x14ac:dyDescent="0.25">
      <c r="A122" s="81"/>
      <c r="B122" s="644"/>
      <c r="C122" s="780"/>
      <c r="D122" s="780"/>
      <c r="E122" s="643">
        <v>1</v>
      </c>
      <c r="F122" s="781"/>
      <c r="G122" s="81"/>
      <c r="H122" s="81"/>
      <c r="I122" s="81"/>
      <c r="J122" s="81"/>
    </row>
    <row r="123" spans="1:10" ht="15" customHeight="1" outlineLevel="1" x14ac:dyDescent="0.25">
      <c r="A123" s="81"/>
      <c r="B123" s="485"/>
      <c r="C123" s="463"/>
      <c r="D123" s="463"/>
      <c r="E123" s="643">
        <v>1</v>
      </c>
      <c r="F123" s="466"/>
      <c r="G123" s="81"/>
      <c r="H123" s="81"/>
      <c r="I123" s="81"/>
      <c r="J123" s="81"/>
    </row>
    <row r="124" spans="1:10" ht="15" customHeight="1" outlineLevel="1" x14ac:dyDescent="0.25">
      <c r="A124" s="81"/>
      <c r="B124" s="644"/>
      <c r="C124" s="780"/>
      <c r="D124" s="780"/>
      <c r="E124" s="643">
        <v>1</v>
      </c>
      <c r="F124" s="781"/>
      <c r="G124" s="81"/>
      <c r="H124" s="81"/>
      <c r="I124" s="81"/>
      <c r="J124" s="81"/>
    </row>
    <row r="125" spans="1:10" ht="15" customHeight="1" outlineLevel="1" x14ac:dyDescent="0.25">
      <c r="A125" s="81"/>
      <c r="B125" s="485"/>
      <c r="C125" s="463"/>
      <c r="D125" s="463"/>
      <c r="E125" s="643">
        <v>1</v>
      </c>
      <c r="F125" s="466"/>
      <c r="G125" s="81"/>
      <c r="H125" s="81"/>
      <c r="I125" s="81"/>
      <c r="J125" s="81"/>
    </row>
    <row r="126" spans="1:10" ht="15" customHeight="1" outlineLevel="1" x14ac:dyDescent="0.25">
      <c r="A126" s="81"/>
      <c r="B126" s="644"/>
      <c r="C126" s="780"/>
      <c r="D126" s="780"/>
      <c r="E126" s="643">
        <v>1</v>
      </c>
      <c r="F126" s="781"/>
      <c r="G126" s="81"/>
      <c r="H126" s="81"/>
      <c r="I126" s="81"/>
      <c r="J126" s="81"/>
    </row>
    <row r="127" spans="1:10" ht="15" customHeight="1" outlineLevel="1" x14ac:dyDescent="0.25">
      <c r="A127" s="81"/>
      <c r="B127" s="485"/>
      <c r="C127" s="463"/>
      <c r="D127" s="463"/>
      <c r="E127" s="643">
        <v>1</v>
      </c>
      <c r="F127" s="466"/>
      <c r="G127" s="81"/>
      <c r="H127" s="81"/>
      <c r="I127" s="81"/>
      <c r="J127" s="81"/>
    </row>
    <row r="128" spans="1:10" ht="15" customHeight="1" outlineLevel="1" x14ac:dyDescent="0.25">
      <c r="A128" s="81"/>
      <c r="B128" s="644"/>
      <c r="C128" s="780"/>
      <c r="D128" s="780"/>
      <c r="E128" s="643">
        <v>1</v>
      </c>
      <c r="F128" s="781"/>
      <c r="G128" s="81"/>
      <c r="H128" s="81"/>
      <c r="I128" s="81"/>
      <c r="J128" s="81"/>
    </row>
    <row r="129" spans="1:10" ht="15" customHeight="1" outlineLevel="1" x14ac:dyDescent="0.25">
      <c r="A129" s="20"/>
      <c r="B129" s="485"/>
      <c r="C129" s="463"/>
      <c r="D129" s="463"/>
      <c r="E129" s="643">
        <v>1</v>
      </c>
      <c r="F129" s="466"/>
      <c r="G129" s="20"/>
      <c r="H129" s="20"/>
      <c r="I129" s="20"/>
      <c r="J129" s="20"/>
    </row>
    <row r="130" spans="1:10" ht="15" customHeight="1" outlineLevel="1" x14ac:dyDescent="0.25">
      <c r="A130" s="20"/>
      <c r="B130" s="644"/>
      <c r="C130" s="780"/>
      <c r="D130" s="780"/>
      <c r="E130" s="643">
        <v>1</v>
      </c>
      <c r="F130" s="781"/>
      <c r="G130" s="20"/>
      <c r="H130" s="20"/>
      <c r="I130" s="20"/>
      <c r="J130" s="20"/>
    </row>
    <row r="131" spans="1:10" ht="15" customHeight="1" outlineLevel="1" x14ac:dyDescent="0.25">
      <c r="A131" s="20"/>
      <c r="B131" s="485"/>
      <c r="C131" s="463"/>
      <c r="D131" s="463"/>
      <c r="E131" s="643">
        <v>1</v>
      </c>
      <c r="F131" s="466"/>
      <c r="G131" s="20"/>
      <c r="H131" s="20"/>
      <c r="I131" s="20"/>
      <c r="J131" s="20"/>
    </row>
    <row r="132" spans="1:10" ht="15" customHeight="1" outlineLevel="1" x14ac:dyDescent="0.25">
      <c r="A132" s="20"/>
      <c r="B132" s="644"/>
      <c r="C132" s="780"/>
      <c r="D132" s="780"/>
      <c r="E132" s="643">
        <v>1</v>
      </c>
      <c r="F132" s="781"/>
      <c r="G132" s="20"/>
      <c r="H132" s="20"/>
      <c r="I132" s="20"/>
      <c r="J132" s="20"/>
    </row>
    <row r="133" spans="1:10" ht="15" customHeight="1" outlineLevel="1" x14ac:dyDescent="0.25">
      <c r="A133" s="20"/>
      <c r="B133" s="485"/>
      <c r="C133" s="463"/>
      <c r="D133" s="463"/>
      <c r="E133" s="643">
        <v>1</v>
      </c>
      <c r="F133" s="466"/>
      <c r="G133" s="20"/>
      <c r="H133" s="20"/>
      <c r="I133" s="20"/>
      <c r="J133" s="20"/>
    </row>
    <row r="134" spans="1:10" ht="15" customHeight="1" outlineLevel="1" x14ac:dyDescent="0.25">
      <c r="A134" s="20"/>
      <c r="B134" s="644"/>
      <c r="C134" s="780"/>
      <c r="D134" s="780"/>
      <c r="E134" s="643">
        <v>1</v>
      </c>
      <c r="F134" s="781"/>
      <c r="G134" s="20"/>
      <c r="H134" s="20"/>
      <c r="I134" s="20"/>
      <c r="J134" s="20"/>
    </row>
    <row r="135" spans="1:10" ht="15" customHeight="1" outlineLevel="1" x14ac:dyDescent="0.25">
      <c r="A135" s="20"/>
      <c r="B135" s="485"/>
      <c r="C135" s="463"/>
      <c r="D135" s="463"/>
      <c r="E135" s="643">
        <v>1</v>
      </c>
      <c r="F135" s="466"/>
      <c r="G135" s="20"/>
      <c r="H135" s="20"/>
      <c r="I135" s="20"/>
      <c r="J135" s="20"/>
    </row>
    <row r="136" spans="1:10" ht="15" customHeight="1" outlineLevel="1" x14ac:dyDescent="0.25">
      <c r="A136" s="20"/>
      <c r="B136" s="644"/>
      <c r="C136" s="780"/>
      <c r="D136" s="780"/>
      <c r="E136" s="643">
        <v>1</v>
      </c>
      <c r="F136" s="781"/>
      <c r="G136" s="20"/>
      <c r="H136" s="20"/>
      <c r="I136" s="20"/>
      <c r="J136" s="20"/>
    </row>
    <row r="137" spans="1:10" ht="15" customHeight="1" outlineLevel="1" x14ac:dyDescent="0.25">
      <c r="A137" s="20"/>
      <c r="B137" s="485"/>
      <c r="C137" s="463"/>
      <c r="D137" s="463"/>
      <c r="E137" s="643">
        <v>1</v>
      </c>
      <c r="F137" s="466"/>
      <c r="G137" s="20"/>
      <c r="H137" s="20"/>
      <c r="I137" s="20"/>
      <c r="J137" s="20"/>
    </row>
    <row r="138" spans="1:10" ht="15.75" customHeight="1" outlineLevel="1" x14ac:dyDescent="0.25">
      <c r="A138" s="20"/>
      <c r="B138" s="645"/>
      <c r="C138" s="782"/>
      <c r="D138" s="782"/>
      <c r="E138" s="646">
        <v>1</v>
      </c>
      <c r="F138" s="783"/>
      <c r="G138" s="20"/>
      <c r="H138" s="20"/>
      <c r="I138" s="20"/>
      <c r="J138" s="20"/>
    </row>
    <row r="139" spans="1:10" ht="13.5" customHeight="1" outlineLevel="1" x14ac:dyDescent="0.2">
      <c r="A139" s="20"/>
      <c r="B139" s="90" t="s">
        <v>126</v>
      </c>
      <c r="C139" s="666">
        <v>573963562</v>
      </c>
      <c r="D139" s="666">
        <v>478805435</v>
      </c>
      <c r="E139" s="670">
        <v>-0.16579123362538475</v>
      </c>
      <c r="F139" s="800">
        <v>-2488162</v>
      </c>
      <c r="G139" s="21"/>
      <c r="H139" s="20"/>
      <c r="I139" s="20"/>
      <c r="J139" s="20"/>
    </row>
    <row r="140" spans="1:10" ht="12.75" customHeight="1" x14ac:dyDescent="0.2">
      <c r="A140" s="20"/>
      <c r="B140" s="15"/>
      <c r="C140" s="21"/>
      <c r="D140" s="21"/>
      <c r="E140" s="21"/>
      <c r="F140" s="20"/>
      <c r="G140" s="20"/>
      <c r="H140" s="20"/>
      <c r="I140" s="20"/>
      <c r="J140" s="20"/>
    </row>
    <row r="142" spans="1:10" ht="24.95" customHeight="1" x14ac:dyDescent="0.2">
      <c r="A142" s="81"/>
      <c r="B142" s="454" t="s">
        <v>4375</v>
      </c>
      <c r="C142" s="454"/>
      <c r="D142" s="454"/>
      <c r="E142" s="454"/>
      <c r="H142" s="51"/>
    </row>
    <row r="143" spans="1:10" ht="35.25" customHeight="1" outlineLevel="1" x14ac:dyDescent="0.2">
      <c r="A143" s="81"/>
      <c r="B143" s="333"/>
      <c r="C143" s="335" t="s">
        <v>4376</v>
      </c>
      <c r="D143" s="286" t="s">
        <v>17</v>
      </c>
      <c r="E143" s="336" t="s">
        <v>4262</v>
      </c>
      <c r="G143" s="81"/>
      <c r="H143" s="20"/>
      <c r="I143" s="20"/>
      <c r="J143" s="20"/>
    </row>
    <row r="144" spans="1:10" ht="15.75" customHeight="1" outlineLevel="1" x14ac:dyDescent="0.2">
      <c r="A144" s="20"/>
      <c r="C144" s="1049" t="s">
        <v>119</v>
      </c>
      <c r="D144" s="1042"/>
      <c r="E144" s="757" t="s">
        <v>4323</v>
      </c>
      <c r="G144" s="20"/>
      <c r="H144" s="20"/>
      <c r="I144" s="20"/>
      <c r="J144" s="20"/>
    </row>
    <row r="145" spans="1:10" s="516" customFormat="1" ht="23.25" customHeight="1" outlineLevel="1" x14ac:dyDescent="0.2">
      <c r="B145" s="330" t="s">
        <v>4348</v>
      </c>
      <c r="C145" s="1043" t="s">
        <v>27</v>
      </c>
      <c r="D145" s="1044"/>
      <c r="E145" s="1044"/>
      <c r="H145" s="188"/>
      <c r="I145" s="188"/>
      <c r="J145" s="188"/>
    </row>
    <row r="146" spans="1:10" ht="15" customHeight="1" outlineLevel="1" x14ac:dyDescent="0.25">
      <c r="A146" s="138"/>
      <c r="B146" s="456" t="s">
        <v>4349</v>
      </c>
      <c r="C146" s="475">
        <v>1412889</v>
      </c>
      <c r="D146" s="475">
        <v>1718</v>
      </c>
      <c r="E146" s="642">
        <v>-0.99878405168417339</v>
      </c>
      <c r="G146" s="81"/>
      <c r="H146" s="81"/>
      <c r="I146" s="81"/>
      <c r="J146" s="81"/>
    </row>
    <row r="147" spans="1:10" ht="15" customHeight="1" outlineLevel="1" x14ac:dyDescent="0.25">
      <c r="A147" s="188"/>
      <c r="B147" s="456" t="s">
        <v>4350</v>
      </c>
      <c r="C147" s="780">
        <v>3059636</v>
      </c>
      <c r="D147" s="780">
        <v>0</v>
      </c>
      <c r="E147" s="643">
        <v>-1</v>
      </c>
      <c r="G147" s="187"/>
      <c r="H147" s="188"/>
      <c r="I147" s="188"/>
      <c r="J147" s="188"/>
    </row>
    <row r="148" spans="1:10" ht="15" customHeight="1" outlineLevel="1" x14ac:dyDescent="0.25">
      <c r="A148" s="188"/>
      <c r="B148" s="456" t="s">
        <v>4351</v>
      </c>
      <c r="C148" s="463">
        <v>2938159</v>
      </c>
      <c r="D148" s="463">
        <v>606664</v>
      </c>
      <c r="E148" s="643">
        <v>-0.79352240637759908</v>
      </c>
      <c r="G148" s="144"/>
      <c r="H148" s="188"/>
      <c r="I148" s="188"/>
      <c r="J148" s="188"/>
    </row>
    <row r="149" spans="1:10" ht="15" customHeight="1" outlineLevel="1" x14ac:dyDescent="0.25">
      <c r="A149" s="188"/>
      <c r="B149" s="456" t="s">
        <v>4352</v>
      </c>
      <c r="C149" s="780">
        <v>26127798</v>
      </c>
      <c r="D149" s="780">
        <v>26247818</v>
      </c>
      <c r="E149" s="643">
        <v>4.5935750115643119E-3</v>
      </c>
      <c r="F149" s="188"/>
      <c r="G149" s="144"/>
      <c r="H149" s="188"/>
      <c r="I149" s="188"/>
      <c r="J149" s="188"/>
    </row>
    <row r="150" spans="1:10" ht="15" customHeight="1" outlineLevel="1" x14ac:dyDescent="0.25">
      <c r="A150" s="188"/>
      <c r="B150" s="456" t="s">
        <v>4353</v>
      </c>
      <c r="C150" s="463">
        <v>136470</v>
      </c>
      <c r="D150" s="463">
        <v>217390</v>
      </c>
      <c r="E150" s="643">
        <v>0.59295083168461937</v>
      </c>
      <c r="F150" s="188"/>
      <c r="G150" s="188"/>
      <c r="H150" s="188"/>
      <c r="I150" s="188"/>
      <c r="J150" s="188"/>
    </row>
    <row r="151" spans="1:10" ht="15" customHeight="1" outlineLevel="1" x14ac:dyDescent="0.25">
      <c r="A151" s="188"/>
      <c r="B151" s="456" t="s">
        <v>4354</v>
      </c>
      <c r="C151" s="780">
        <v>1904</v>
      </c>
      <c r="D151" s="780">
        <v>0</v>
      </c>
      <c r="E151" s="643">
        <v>-1</v>
      </c>
      <c r="F151" s="188"/>
      <c r="G151" s="188"/>
      <c r="H151" s="188"/>
      <c r="I151" s="188"/>
      <c r="J151" s="188"/>
    </row>
    <row r="152" spans="1:10" ht="15" customHeight="1" outlineLevel="1" x14ac:dyDescent="0.25">
      <c r="A152" s="188"/>
      <c r="B152" s="456" t="s">
        <v>4355</v>
      </c>
      <c r="C152" s="463">
        <v>1825</v>
      </c>
      <c r="D152" s="463">
        <v>0</v>
      </c>
      <c r="E152" s="643">
        <v>-1</v>
      </c>
      <c r="F152" s="188"/>
      <c r="G152" s="188"/>
      <c r="H152" s="188"/>
      <c r="I152" s="188"/>
      <c r="J152" s="188"/>
    </row>
    <row r="153" spans="1:10" ht="15" customHeight="1" outlineLevel="1" x14ac:dyDescent="0.25">
      <c r="A153" s="188"/>
      <c r="B153" s="456" t="s">
        <v>4356</v>
      </c>
      <c r="C153" s="780">
        <v>0</v>
      </c>
      <c r="D153" s="780">
        <v>0</v>
      </c>
      <c r="E153" s="643">
        <v>1</v>
      </c>
      <c r="F153" s="188"/>
      <c r="G153" s="188"/>
      <c r="H153" s="21"/>
      <c r="I153" s="188"/>
      <c r="J153" s="188"/>
    </row>
    <row r="154" spans="1:10" ht="15" customHeight="1" outlineLevel="1" x14ac:dyDescent="0.25">
      <c r="A154" s="188"/>
      <c r="B154" s="456" t="s">
        <v>4357</v>
      </c>
      <c r="C154" s="463">
        <v>9013</v>
      </c>
      <c r="D154" s="463">
        <v>0</v>
      </c>
      <c r="E154" s="643">
        <v>-1</v>
      </c>
      <c r="F154" s="188"/>
      <c r="G154" s="188"/>
      <c r="H154" s="188"/>
      <c r="I154" s="188"/>
      <c r="J154" s="188"/>
    </row>
    <row r="155" spans="1:10" ht="15" customHeight="1" outlineLevel="1" x14ac:dyDescent="0.25">
      <c r="A155" s="188"/>
      <c r="B155" s="456" t="s">
        <v>4358</v>
      </c>
      <c r="C155" s="780">
        <v>6951053</v>
      </c>
      <c r="D155" s="780">
        <v>14766034</v>
      </c>
      <c r="E155" s="643">
        <v>1.1242873561746687</v>
      </c>
      <c r="F155" s="188"/>
      <c r="G155" s="188"/>
      <c r="H155" s="187"/>
      <c r="I155" s="187"/>
      <c r="J155" s="187"/>
    </row>
    <row r="156" spans="1:10" ht="15" customHeight="1" outlineLevel="1" x14ac:dyDescent="0.25">
      <c r="A156" s="138"/>
      <c r="B156" s="456" t="s">
        <v>4359</v>
      </c>
      <c r="C156" s="463">
        <v>65387</v>
      </c>
      <c r="D156" s="463">
        <v>592</v>
      </c>
      <c r="E156" s="643">
        <v>-0.99094621254989523</v>
      </c>
      <c r="F156" s="188"/>
      <c r="G156" s="188"/>
      <c r="H156" s="188"/>
      <c r="I156" s="188"/>
      <c r="J156" s="188"/>
    </row>
    <row r="157" spans="1:10" ht="15" customHeight="1" outlineLevel="1" x14ac:dyDescent="0.25">
      <c r="A157" s="188"/>
      <c r="B157" s="456" t="s">
        <v>4360</v>
      </c>
      <c r="C157" s="780">
        <v>204975</v>
      </c>
      <c r="D157" s="780">
        <v>196</v>
      </c>
      <c r="E157" s="643">
        <v>-0.99904378582753994</v>
      </c>
      <c r="F157" s="188"/>
      <c r="G157" s="188"/>
      <c r="H157" s="188"/>
      <c r="I157" s="188"/>
      <c r="J157" s="188"/>
    </row>
    <row r="158" spans="1:10" ht="15" customHeight="1" outlineLevel="1" x14ac:dyDescent="0.25">
      <c r="A158" s="188"/>
      <c r="B158" s="456" t="s">
        <v>4361</v>
      </c>
      <c r="C158" s="463">
        <v>17860</v>
      </c>
      <c r="D158" s="463">
        <v>617</v>
      </c>
      <c r="E158" s="643">
        <v>-0.9654535274356103</v>
      </c>
      <c r="F158" s="188"/>
      <c r="G158" s="188"/>
      <c r="H158" s="188"/>
      <c r="I158" s="188"/>
      <c r="J158" s="188"/>
    </row>
    <row r="159" spans="1:10" ht="15" customHeight="1" outlineLevel="1" x14ac:dyDescent="0.25">
      <c r="A159" s="188"/>
      <c r="B159" s="456" t="s">
        <v>4362</v>
      </c>
      <c r="C159" s="780"/>
      <c r="D159" s="780"/>
      <c r="E159" s="643">
        <v>1</v>
      </c>
      <c r="F159" s="188"/>
      <c r="G159" s="188"/>
      <c r="H159" s="188"/>
      <c r="I159" s="188"/>
      <c r="J159" s="188"/>
    </row>
    <row r="160" spans="1:10" ht="15" customHeight="1" outlineLevel="1" x14ac:dyDescent="0.25">
      <c r="A160" s="188"/>
      <c r="B160" s="456" t="s">
        <v>4363</v>
      </c>
      <c r="C160" s="463"/>
      <c r="D160" s="463"/>
      <c r="E160" s="643">
        <v>1</v>
      </c>
      <c r="F160" s="188"/>
      <c r="G160" s="188"/>
      <c r="H160" s="188"/>
      <c r="I160" s="188"/>
      <c r="J160" s="188"/>
    </row>
    <row r="161" spans="1:10" ht="15" customHeight="1" outlineLevel="1" x14ac:dyDescent="0.25">
      <c r="A161" s="188"/>
      <c r="B161" s="456" t="s">
        <v>4364</v>
      </c>
      <c r="C161" s="780"/>
      <c r="D161" s="780"/>
      <c r="E161" s="643">
        <v>1</v>
      </c>
      <c r="F161" s="188"/>
      <c r="G161" s="188"/>
      <c r="H161" s="188"/>
      <c r="I161" s="188"/>
      <c r="J161" s="188"/>
    </row>
    <row r="162" spans="1:10" ht="15" customHeight="1" outlineLevel="1" x14ac:dyDescent="0.25">
      <c r="A162" s="188"/>
      <c r="B162" s="456" t="s">
        <v>4365</v>
      </c>
      <c r="C162" s="463"/>
      <c r="D162" s="463"/>
      <c r="E162" s="643">
        <v>1</v>
      </c>
      <c r="F162" s="188"/>
      <c r="G162" s="188"/>
      <c r="H162" s="188"/>
      <c r="I162" s="188"/>
      <c r="J162" s="188"/>
    </row>
    <row r="163" spans="1:10" ht="15" customHeight="1" outlineLevel="1" x14ac:dyDescent="0.25">
      <c r="A163" s="188"/>
      <c r="B163" s="456" t="s">
        <v>4366</v>
      </c>
      <c r="C163" s="780"/>
      <c r="D163" s="780"/>
      <c r="E163" s="643">
        <v>1</v>
      </c>
      <c r="F163" s="188"/>
      <c r="G163" s="188"/>
      <c r="H163" s="21"/>
      <c r="I163" s="188"/>
      <c r="J163" s="188"/>
    </row>
    <row r="164" spans="1:10" ht="15" customHeight="1" outlineLevel="1" x14ac:dyDescent="0.25">
      <c r="A164" s="188"/>
      <c r="B164" s="456" t="s">
        <v>4367</v>
      </c>
      <c r="C164" s="463"/>
      <c r="D164" s="463"/>
      <c r="E164" s="643">
        <v>1</v>
      </c>
      <c r="F164" s="188"/>
      <c r="G164" s="188"/>
      <c r="H164" s="188"/>
      <c r="I164" s="188"/>
      <c r="J164" s="188"/>
    </row>
    <row r="165" spans="1:10" ht="15" customHeight="1" outlineLevel="1" x14ac:dyDescent="0.25">
      <c r="A165" s="188"/>
      <c r="B165" s="456" t="s">
        <v>4368</v>
      </c>
      <c r="C165" s="780"/>
      <c r="D165" s="780"/>
      <c r="E165" s="643">
        <v>1</v>
      </c>
      <c r="F165" s="188"/>
      <c r="G165" s="188"/>
      <c r="H165" s="187"/>
      <c r="I165" s="187"/>
      <c r="J165" s="187"/>
    </row>
    <row r="166" spans="1:10" ht="15" customHeight="1" outlineLevel="1" x14ac:dyDescent="0.25">
      <c r="A166" s="81"/>
      <c r="B166" s="456" t="s">
        <v>4369</v>
      </c>
      <c r="C166" s="463"/>
      <c r="D166" s="463"/>
      <c r="E166" s="643">
        <v>1</v>
      </c>
      <c r="F166" s="81"/>
      <c r="H166" s="81"/>
      <c r="I166" s="81"/>
      <c r="J166" s="81"/>
    </row>
    <row r="167" spans="1:10" ht="15" customHeight="1" outlineLevel="1" x14ac:dyDescent="0.25">
      <c r="A167" s="81"/>
      <c r="B167" s="456" t="s">
        <v>4370</v>
      </c>
      <c r="C167" s="780"/>
      <c r="D167" s="780"/>
      <c r="E167" s="643">
        <v>1</v>
      </c>
      <c r="F167" s="81"/>
      <c r="G167" s="144"/>
      <c r="H167" s="81"/>
      <c r="I167" s="81"/>
      <c r="J167" s="81"/>
    </row>
    <row r="168" spans="1:10" ht="15" customHeight="1" outlineLevel="1" x14ac:dyDescent="0.25">
      <c r="A168" s="81"/>
      <c r="B168" s="456" t="s">
        <v>4371</v>
      </c>
      <c r="C168" s="463"/>
      <c r="D168" s="463"/>
      <c r="E168" s="643">
        <v>1</v>
      </c>
      <c r="F168" s="81"/>
      <c r="G168" s="144"/>
      <c r="H168" s="81"/>
      <c r="I168" s="81"/>
      <c r="J168" s="81"/>
    </row>
    <row r="169" spans="1:10" ht="15" customHeight="1" outlineLevel="1" x14ac:dyDescent="0.25">
      <c r="A169" s="81"/>
      <c r="B169" s="456" t="s">
        <v>4372</v>
      </c>
      <c r="C169" s="780"/>
      <c r="D169" s="780"/>
      <c r="E169" s="643">
        <v>1</v>
      </c>
      <c r="F169" s="81"/>
      <c r="G169" s="81"/>
      <c r="H169" s="81"/>
      <c r="I169" s="81"/>
      <c r="J169" s="81"/>
    </row>
    <row r="170" spans="1:10" ht="15" customHeight="1" outlineLevel="1" x14ac:dyDescent="0.25">
      <c r="A170" s="81"/>
      <c r="B170" s="456" t="s">
        <v>4373</v>
      </c>
      <c r="C170" s="463"/>
      <c r="D170" s="463"/>
      <c r="E170" s="643">
        <v>1</v>
      </c>
      <c r="F170" s="81"/>
      <c r="G170" s="81"/>
      <c r="H170" s="81"/>
      <c r="I170" s="81"/>
      <c r="J170" s="81"/>
    </row>
    <row r="171" spans="1:10" ht="15" customHeight="1" outlineLevel="1" x14ac:dyDescent="0.25">
      <c r="A171" s="81"/>
      <c r="B171" s="456" t="s">
        <v>4374</v>
      </c>
      <c r="C171" s="780"/>
      <c r="D171" s="780"/>
      <c r="E171" s="643">
        <v>1</v>
      </c>
      <c r="F171" s="81"/>
      <c r="G171" s="81"/>
      <c r="H171" s="81"/>
      <c r="I171" s="81"/>
      <c r="J171" s="81"/>
    </row>
    <row r="172" spans="1:10" ht="15" customHeight="1" outlineLevel="1" x14ac:dyDescent="0.25">
      <c r="A172" s="81"/>
      <c r="B172" s="456"/>
      <c r="C172" s="463"/>
      <c r="D172" s="463"/>
      <c r="E172" s="643">
        <v>1</v>
      </c>
      <c r="F172" s="81"/>
      <c r="G172" s="81"/>
      <c r="H172" s="21"/>
      <c r="I172" s="81"/>
      <c r="J172" s="81"/>
    </row>
    <row r="173" spans="1:10" ht="15" customHeight="1" outlineLevel="1" x14ac:dyDescent="0.25">
      <c r="A173" s="81"/>
      <c r="B173" s="456"/>
      <c r="C173" s="780"/>
      <c r="D173" s="780"/>
      <c r="E173" s="643">
        <v>1</v>
      </c>
      <c r="F173" s="81"/>
      <c r="G173" s="81"/>
      <c r="H173" s="81"/>
      <c r="I173" s="81"/>
      <c r="J173" s="81"/>
    </row>
    <row r="174" spans="1:10" ht="15" customHeight="1" outlineLevel="1" x14ac:dyDescent="0.25">
      <c r="A174" s="81"/>
      <c r="B174" s="456"/>
      <c r="C174" s="463"/>
      <c r="D174" s="463"/>
      <c r="E174" s="643">
        <v>1</v>
      </c>
      <c r="F174" s="81"/>
      <c r="G174" s="81"/>
    </row>
    <row r="175" spans="1:10" ht="15" customHeight="1" outlineLevel="1" x14ac:dyDescent="0.25">
      <c r="A175" s="138"/>
      <c r="B175" s="456"/>
      <c r="C175" s="780"/>
      <c r="D175" s="780"/>
      <c r="E175" s="643">
        <v>1</v>
      </c>
      <c r="F175" s="81"/>
      <c r="G175" s="81"/>
      <c r="H175" s="81"/>
      <c r="I175" s="81"/>
      <c r="J175" s="81"/>
    </row>
    <row r="176" spans="1:10" ht="15" customHeight="1" outlineLevel="1" x14ac:dyDescent="0.25">
      <c r="A176" s="81"/>
      <c r="B176" s="456"/>
      <c r="C176" s="463"/>
      <c r="D176" s="463"/>
      <c r="E176" s="643">
        <v>1</v>
      </c>
      <c r="F176" s="81"/>
      <c r="G176" s="81"/>
      <c r="H176" s="81"/>
      <c r="I176" s="81"/>
      <c r="J176" s="81"/>
    </row>
    <row r="177" spans="1:10" ht="15" customHeight="1" outlineLevel="1" x14ac:dyDescent="0.25">
      <c r="A177" s="81"/>
      <c r="B177" s="456"/>
      <c r="C177" s="780"/>
      <c r="D177" s="780"/>
      <c r="E177" s="643">
        <v>1</v>
      </c>
      <c r="F177" s="81"/>
      <c r="G177" s="81"/>
      <c r="H177" s="81"/>
      <c r="I177" s="81"/>
      <c r="J177" s="81"/>
    </row>
    <row r="178" spans="1:10" ht="15" customHeight="1" outlineLevel="1" x14ac:dyDescent="0.25">
      <c r="A178" s="81"/>
      <c r="B178" s="456"/>
      <c r="C178" s="463"/>
      <c r="D178" s="463"/>
      <c r="E178" s="643">
        <v>1</v>
      </c>
      <c r="F178" s="81"/>
      <c r="G178" s="81"/>
      <c r="H178" s="81"/>
      <c r="I178" s="81"/>
      <c r="J178" s="81"/>
    </row>
    <row r="179" spans="1:10" ht="15" customHeight="1" outlineLevel="1" x14ac:dyDescent="0.25">
      <c r="A179" s="81"/>
      <c r="B179" s="456"/>
      <c r="C179" s="780"/>
      <c r="D179" s="780"/>
      <c r="E179" s="643">
        <v>1</v>
      </c>
      <c r="F179" s="81"/>
      <c r="G179" s="81"/>
      <c r="H179" s="81"/>
      <c r="I179" s="81"/>
      <c r="J179" s="81"/>
    </row>
    <row r="180" spans="1:10" ht="15" customHeight="1" outlineLevel="1" x14ac:dyDescent="0.25">
      <c r="A180" s="81"/>
      <c r="B180" s="456"/>
      <c r="C180" s="463"/>
      <c r="D180" s="463"/>
      <c r="E180" s="643">
        <v>1</v>
      </c>
      <c r="F180" s="81"/>
      <c r="G180" s="81"/>
      <c r="H180" s="81"/>
      <c r="I180" s="81"/>
      <c r="J180" s="81"/>
    </row>
    <row r="181" spans="1:10" ht="15" customHeight="1" outlineLevel="1" x14ac:dyDescent="0.25">
      <c r="A181" s="81"/>
      <c r="B181" s="456"/>
      <c r="C181" s="780"/>
      <c r="D181" s="780"/>
      <c r="E181" s="643">
        <v>1</v>
      </c>
      <c r="F181" s="81"/>
      <c r="G181" s="81"/>
      <c r="H181" s="81"/>
      <c r="I181" s="81"/>
      <c r="J181" s="81"/>
    </row>
    <row r="182" spans="1:10" ht="15" customHeight="1" outlineLevel="1" x14ac:dyDescent="0.25">
      <c r="A182" s="81"/>
      <c r="B182" s="456"/>
      <c r="C182" s="463"/>
      <c r="D182" s="463"/>
      <c r="E182" s="643">
        <v>1</v>
      </c>
      <c r="F182" s="81"/>
      <c r="G182" s="81"/>
      <c r="H182" s="21"/>
      <c r="I182" s="81"/>
      <c r="J182" s="81"/>
    </row>
    <row r="183" spans="1:10" ht="15" customHeight="1" outlineLevel="1" x14ac:dyDescent="0.25">
      <c r="A183" s="81"/>
      <c r="B183" s="456"/>
      <c r="C183" s="780"/>
      <c r="D183" s="780"/>
      <c r="E183" s="643">
        <v>1</v>
      </c>
      <c r="F183" s="81"/>
      <c r="G183" s="81"/>
      <c r="H183" s="81"/>
      <c r="I183" s="81"/>
      <c r="J183" s="81"/>
    </row>
    <row r="184" spans="1:10" ht="15" customHeight="1" outlineLevel="1" x14ac:dyDescent="0.25">
      <c r="A184" s="81"/>
      <c r="B184" s="456"/>
      <c r="C184" s="463"/>
      <c r="D184" s="463"/>
      <c r="E184" s="643">
        <v>1</v>
      </c>
      <c r="F184" s="81"/>
      <c r="G184" s="81"/>
    </row>
    <row r="185" spans="1:10" ht="15" customHeight="1" outlineLevel="1" x14ac:dyDescent="0.25">
      <c r="A185" s="138"/>
      <c r="B185" s="456"/>
      <c r="C185" s="780"/>
      <c r="D185" s="780"/>
      <c r="E185" s="643">
        <v>1</v>
      </c>
      <c r="F185" s="20"/>
      <c r="G185" s="20"/>
      <c r="H185" s="20"/>
      <c r="I185" s="20"/>
      <c r="J185" s="20"/>
    </row>
    <row r="186" spans="1:10" ht="15" customHeight="1" outlineLevel="1" x14ac:dyDescent="0.25">
      <c r="A186" s="20"/>
      <c r="B186" s="456"/>
      <c r="C186" s="463"/>
      <c r="D186" s="463"/>
      <c r="E186" s="643">
        <v>1</v>
      </c>
      <c r="F186" s="20"/>
      <c r="G186" s="20"/>
      <c r="H186" s="20"/>
      <c r="I186" s="20"/>
      <c r="J186" s="20"/>
    </row>
    <row r="187" spans="1:10" ht="15" customHeight="1" outlineLevel="1" x14ac:dyDescent="0.25">
      <c r="A187" s="20"/>
      <c r="B187" s="456"/>
      <c r="C187" s="780"/>
      <c r="D187" s="780"/>
      <c r="E187" s="643">
        <v>1</v>
      </c>
      <c r="F187" s="20"/>
      <c r="G187" s="20"/>
      <c r="H187" s="20"/>
      <c r="I187" s="20"/>
      <c r="J187" s="20"/>
    </row>
    <row r="188" spans="1:10" ht="15" customHeight="1" outlineLevel="1" x14ac:dyDescent="0.25">
      <c r="A188" s="20"/>
      <c r="B188" s="456"/>
      <c r="C188" s="463"/>
      <c r="D188" s="463"/>
      <c r="E188" s="643">
        <v>1</v>
      </c>
      <c r="F188" s="20"/>
      <c r="G188" s="20"/>
      <c r="H188" s="20"/>
      <c r="I188" s="20"/>
      <c r="J188" s="20"/>
    </row>
    <row r="189" spans="1:10" ht="15" customHeight="1" outlineLevel="1" x14ac:dyDescent="0.25">
      <c r="A189" s="20"/>
      <c r="B189" s="456"/>
      <c r="C189" s="780"/>
      <c r="D189" s="780"/>
      <c r="E189" s="643">
        <v>1</v>
      </c>
      <c r="F189" s="20"/>
      <c r="G189" s="20"/>
      <c r="H189" s="20"/>
      <c r="I189" s="20"/>
      <c r="J189" s="20"/>
    </row>
    <row r="190" spans="1:10" ht="15" customHeight="1" outlineLevel="1" x14ac:dyDescent="0.25">
      <c r="A190" s="20"/>
      <c r="B190" s="456"/>
      <c r="C190" s="463"/>
      <c r="D190" s="463"/>
      <c r="E190" s="643">
        <v>1</v>
      </c>
      <c r="F190" s="20"/>
      <c r="G190" s="20"/>
      <c r="H190" s="20"/>
      <c r="I190" s="20"/>
      <c r="J190" s="20"/>
    </row>
    <row r="191" spans="1:10" ht="15" customHeight="1" outlineLevel="1" x14ac:dyDescent="0.25">
      <c r="A191" s="20"/>
      <c r="B191" s="456"/>
      <c r="C191" s="780"/>
      <c r="D191" s="780"/>
      <c r="E191" s="643">
        <v>1</v>
      </c>
      <c r="F191" s="20"/>
      <c r="G191" s="20"/>
      <c r="H191" s="20"/>
      <c r="I191" s="20"/>
      <c r="J191" s="20"/>
    </row>
    <row r="192" spans="1:10" ht="15" customHeight="1" outlineLevel="1" x14ac:dyDescent="0.25">
      <c r="A192" s="20"/>
      <c r="B192" s="456"/>
      <c r="C192" s="463"/>
      <c r="D192" s="463"/>
      <c r="E192" s="643">
        <v>1</v>
      </c>
      <c r="F192" s="20"/>
      <c r="G192" s="20"/>
      <c r="H192" s="21"/>
      <c r="I192" s="20"/>
      <c r="J192" s="20"/>
    </row>
    <row r="193" spans="1:10" ht="15" customHeight="1" outlineLevel="1" x14ac:dyDescent="0.25">
      <c r="A193" s="20"/>
      <c r="B193" s="456"/>
      <c r="C193" s="780"/>
      <c r="D193" s="780"/>
      <c r="E193" s="643">
        <v>1</v>
      </c>
      <c r="F193" s="20"/>
      <c r="G193" s="20"/>
      <c r="H193" s="20"/>
      <c r="I193" s="20"/>
      <c r="J193" s="20"/>
    </row>
    <row r="194" spans="1:10" ht="15" customHeight="1" outlineLevel="1" x14ac:dyDescent="0.25">
      <c r="A194" s="20"/>
      <c r="B194" s="456"/>
      <c r="C194" s="463"/>
      <c r="D194" s="463"/>
      <c r="E194" s="643">
        <v>1</v>
      </c>
      <c r="F194" s="20"/>
      <c r="G194" s="20"/>
    </row>
    <row r="195" spans="1:10" ht="15.75" customHeight="1" outlineLevel="1" x14ac:dyDescent="0.25">
      <c r="A195" s="20"/>
      <c r="B195" s="456"/>
      <c r="C195" s="782"/>
      <c r="D195" s="782"/>
      <c r="E195" s="646">
        <v>1</v>
      </c>
      <c r="F195" s="20"/>
      <c r="G195" s="20"/>
      <c r="H195" s="81"/>
      <c r="I195" s="81"/>
      <c r="J195" s="81"/>
    </row>
    <row r="196" spans="1:10" ht="13.5" customHeight="1" outlineLevel="1" x14ac:dyDescent="0.2">
      <c r="A196" s="20"/>
      <c r="B196" s="667" t="s">
        <v>126</v>
      </c>
      <c r="C196" s="668">
        <v>40926969</v>
      </c>
      <c r="D196" s="668">
        <v>41841029</v>
      </c>
      <c r="E196" s="669">
        <v>2.2333928515449068E-2</v>
      </c>
      <c r="F196" s="20"/>
      <c r="G196" s="20"/>
      <c r="H196" s="20"/>
      <c r="I196" s="20"/>
      <c r="J196" s="20"/>
    </row>
    <row r="197" spans="1:10" ht="12.75" customHeight="1" x14ac:dyDescent="0.2">
      <c r="A197" s="20"/>
      <c r="B197" s="32"/>
      <c r="C197" s="20"/>
      <c r="D197" s="20"/>
      <c r="E197" s="20"/>
      <c r="F197" s="20"/>
      <c r="G197" s="20"/>
      <c r="H197" s="20"/>
      <c r="I197" s="20"/>
      <c r="J197" s="20"/>
    </row>
    <row r="199" spans="1:10" ht="24.95" customHeight="1" x14ac:dyDescent="0.2">
      <c r="A199" s="81"/>
      <c r="B199" s="454" t="s">
        <v>4377</v>
      </c>
      <c r="C199" s="454"/>
      <c r="D199" s="454"/>
      <c r="E199" s="454"/>
      <c r="I199" s="20"/>
      <c r="J199" s="20"/>
    </row>
    <row r="200" spans="1:10" ht="46.5" customHeight="1" outlineLevel="1" x14ac:dyDescent="0.2">
      <c r="A200" s="81"/>
      <c r="B200" s="758"/>
      <c r="C200" s="335" t="s">
        <v>4376</v>
      </c>
      <c r="D200" s="285" t="s">
        <v>17</v>
      </c>
      <c r="E200" s="290" t="s">
        <v>4262</v>
      </c>
      <c r="G200" s="81"/>
      <c r="H200" s="20"/>
      <c r="I200" s="20"/>
      <c r="J200" s="20"/>
    </row>
    <row r="201" spans="1:10" s="516" customFormat="1" ht="15.75" customHeight="1" outlineLevel="1" x14ac:dyDescent="0.2">
      <c r="A201" s="188"/>
      <c r="C201" s="1041" t="s">
        <v>119</v>
      </c>
      <c r="D201" s="1042"/>
      <c r="E201" s="757" t="s">
        <v>4323</v>
      </c>
      <c r="G201" s="188"/>
      <c r="H201" s="188"/>
      <c r="I201" s="188"/>
      <c r="J201" s="188"/>
    </row>
    <row r="202" spans="1:10" s="516" customFormat="1" ht="23.25" customHeight="1" outlineLevel="1" x14ac:dyDescent="0.2">
      <c r="B202" s="759" t="s">
        <v>4348</v>
      </c>
      <c r="C202" s="1043" t="s">
        <v>27</v>
      </c>
      <c r="D202" s="1044"/>
      <c r="E202" s="1045"/>
      <c r="H202" s="188"/>
      <c r="I202" s="188"/>
      <c r="J202" s="188"/>
    </row>
    <row r="203" spans="1:10" ht="15" customHeight="1" outlineLevel="1" x14ac:dyDescent="0.25">
      <c r="A203" s="20"/>
      <c r="B203" s="456" t="s">
        <v>4349</v>
      </c>
      <c r="C203" s="475">
        <v>0</v>
      </c>
      <c r="D203" s="475">
        <v>0</v>
      </c>
      <c r="E203" s="642">
        <v>1</v>
      </c>
      <c r="F203" s="20"/>
      <c r="G203" s="20"/>
      <c r="H203" s="20"/>
      <c r="I203" s="20"/>
      <c r="J203" s="20"/>
    </row>
    <row r="204" spans="1:10" ht="15" customHeight="1" outlineLevel="1" x14ac:dyDescent="0.25">
      <c r="A204" s="188"/>
      <c r="B204" s="456" t="s">
        <v>4350</v>
      </c>
      <c r="C204" s="780">
        <v>0</v>
      </c>
      <c r="D204" s="780">
        <v>0</v>
      </c>
      <c r="E204" s="643">
        <v>1</v>
      </c>
      <c r="F204" s="188"/>
      <c r="G204" s="188"/>
      <c r="H204" s="188"/>
      <c r="I204" s="188"/>
      <c r="J204" s="188"/>
    </row>
    <row r="205" spans="1:10" ht="15" customHeight="1" outlineLevel="1" x14ac:dyDescent="0.25">
      <c r="A205" s="188"/>
      <c r="B205" s="456" t="s">
        <v>4351</v>
      </c>
      <c r="C205" s="463">
        <v>0</v>
      </c>
      <c r="D205" s="463">
        <v>0</v>
      </c>
      <c r="E205" s="643">
        <v>1</v>
      </c>
      <c r="F205" s="188"/>
      <c r="G205" s="188"/>
      <c r="H205" s="188"/>
      <c r="I205" s="188"/>
      <c r="J205" s="188"/>
    </row>
    <row r="206" spans="1:10" ht="15" customHeight="1" outlineLevel="1" x14ac:dyDescent="0.25">
      <c r="A206" s="188"/>
      <c r="B206" s="456" t="s">
        <v>4352</v>
      </c>
      <c r="C206" s="780">
        <v>0</v>
      </c>
      <c r="D206" s="780">
        <v>0</v>
      </c>
      <c r="E206" s="643">
        <v>1</v>
      </c>
      <c r="F206" s="188"/>
      <c r="G206" s="188"/>
      <c r="H206" s="188"/>
      <c r="I206" s="188"/>
      <c r="J206" s="188"/>
    </row>
    <row r="207" spans="1:10" ht="15" customHeight="1" outlineLevel="1" x14ac:dyDescent="0.25">
      <c r="A207" s="188"/>
      <c r="B207" s="456" t="s">
        <v>4353</v>
      </c>
      <c r="C207" s="463">
        <v>762873</v>
      </c>
      <c r="D207" s="463">
        <v>0</v>
      </c>
      <c r="E207" s="643">
        <v>-1</v>
      </c>
      <c r="F207" s="188"/>
      <c r="G207" s="188"/>
      <c r="H207" s="188"/>
      <c r="I207" s="188"/>
      <c r="J207" s="188"/>
    </row>
    <row r="208" spans="1:10" ht="15" customHeight="1" outlineLevel="1" x14ac:dyDescent="0.25">
      <c r="A208" s="188"/>
      <c r="B208" s="456" t="s">
        <v>4354</v>
      </c>
      <c r="C208" s="780">
        <v>653891</v>
      </c>
      <c r="D208" s="780">
        <v>0</v>
      </c>
      <c r="E208" s="643">
        <v>-1</v>
      </c>
      <c r="F208" s="188"/>
      <c r="G208" s="188"/>
      <c r="H208" s="188"/>
      <c r="I208" s="188"/>
      <c r="J208" s="188"/>
    </row>
    <row r="209" spans="1:10" ht="15" customHeight="1" outlineLevel="1" x14ac:dyDescent="0.25">
      <c r="A209" s="188"/>
      <c r="B209" s="456" t="s">
        <v>4355</v>
      </c>
      <c r="C209" s="463">
        <v>0</v>
      </c>
      <c r="D209" s="463">
        <v>0</v>
      </c>
      <c r="E209" s="643">
        <v>1</v>
      </c>
      <c r="F209" s="188"/>
      <c r="G209" s="188"/>
      <c r="H209" s="188"/>
      <c r="I209" s="188"/>
      <c r="J209" s="188"/>
    </row>
    <row r="210" spans="1:10" ht="15" customHeight="1" outlineLevel="1" x14ac:dyDescent="0.25">
      <c r="A210" s="188"/>
      <c r="B210" s="456" t="s">
        <v>4356</v>
      </c>
      <c r="C210" s="780">
        <v>0</v>
      </c>
      <c r="D210" s="780">
        <v>0</v>
      </c>
      <c r="E210" s="643">
        <v>1</v>
      </c>
      <c r="F210" s="188"/>
      <c r="G210" s="188"/>
      <c r="H210" s="188"/>
      <c r="I210" s="188"/>
      <c r="J210" s="188"/>
    </row>
    <row r="211" spans="1:10" ht="15" customHeight="1" outlineLevel="1" x14ac:dyDescent="0.25">
      <c r="A211" s="188"/>
      <c r="B211" s="456" t="s">
        <v>4357</v>
      </c>
      <c r="C211" s="463">
        <v>980836</v>
      </c>
      <c r="D211" s="463">
        <v>0</v>
      </c>
      <c r="E211" s="643">
        <v>-1</v>
      </c>
      <c r="F211" s="188"/>
      <c r="G211" s="188"/>
      <c r="H211" s="188"/>
      <c r="I211" s="188"/>
      <c r="J211" s="188"/>
    </row>
    <row r="212" spans="1:10" ht="15" customHeight="1" outlineLevel="1" x14ac:dyDescent="0.25">
      <c r="A212" s="188"/>
      <c r="B212" s="456" t="s">
        <v>4358</v>
      </c>
      <c r="C212" s="780">
        <v>5231128</v>
      </c>
      <c r="D212" s="780">
        <v>0</v>
      </c>
      <c r="E212" s="643">
        <v>-1</v>
      </c>
      <c r="F212" s="188"/>
      <c r="G212" s="188"/>
      <c r="H212" s="188"/>
      <c r="I212" s="188"/>
      <c r="J212" s="188"/>
    </row>
    <row r="213" spans="1:10" ht="15" customHeight="1" outlineLevel="1" x14ac:dyDescent="0.25">
      <c r="A213" s="188"/>
      <c r="B213" s="456" t="s">
        <v>4359</v>
      </c>
      <c r="C213" s="463">
        <v>1198800</v>
      </c>
      <c r="D213" s="463">
        <v>0</v>
      </c>
      <c r="E213" s="643">
        <v>-1</v>
      </c>
      <c r="F213" s="188"/>
      <c r="G213" s="188"/>
      <c r="H213" s="188"/>
      <c r="I213" s="188"/>
      <c r="J213" s="188"/>
    </row>
    <row r="214" spans="1:10" ht="15" customHeight="1" outlineLevel="1" x14ac:dyDescent="0.25">
      <c r="A214" s="188"/>
      <c r="B214" s="456" t="s">
        <v>4360</v>
      </c>
      <c r="C214" s="780">
        <v>0</v>
      </c>
      <c r="D214" s="780">
        <v>0</v>
      </c>
      <c r="E214" s="643">
        <v>1</v>
      </c>
      <c r="F214" s="188"/>
      <c r="G214" s="188"/>
      <c r="H214" s="188"/>
      <c r="I214" s="188"/>
      <c r="J214" s="188"/>
    </row>
    <row r="215" spans="1:10" ht="15" customHeight="1" outlineLevel="1" x14ac:dyDescent="0.25">
      <c r="A215" s="188"/>
      <c r="B215" s="456" t="s">
        <v>4361</v>
      </c>
      <c r="C215" s="463">
        <v>0</v>
      </c>
      <c r="D215" s="463">
        <v>0</v>
      </c>
      <c r="E215" s="643">
        <v>1</v>
      </c>
      <c r="F215" s="188"/>
      <c r="G215" s="188"/>
      <c r="H215" s="188"/>
      <c r="I215" s="188"/>
      <c r="J215" s="188"/>
    </row>
    <row r="216" spans="1:10" ht="15" customHeight="1" outlineLevel="1" x14ac:dyDescent="0.25">
      <c r="A216" s="188"/>
      <c r="B216" s="456" t="s">
        <v>4362</v>
      </c>
      <c r="C216" s="780">
        <v>0</v>
      </c>
      <c r="D216" s="780">
        <v>0</v>
      </c>
      <c r="E216" s="643">
        <v>1</v>
      </c>
      <c r="F216" s="188"/>
      <c r="G216" s="188"/>
      <c r="H216" s="188"/>
      <c r="I216" s="188"/>
      <c r="J216" s="188"/>
    </row>
    <row r="217" spans="1:10" ht="15" customHeight="1" outlineLevel="1" x14ac:dyDescent="0.25">
      <c r="A217" s="188"/>
      <c r="B217" s="456" t="s">
        <v>4363</v>
      </c>
      <c r="C217" s="463">
        <v>0</v>
      </c>
      <c r="D217" s="463">
        <v>0</v>
      </c>
      <c r="E217" s="643">
        <v>1</v>
      </c>
      <c r="F217" s="188"/>
      <c r="G217" s="188"/>
      <c r="H217" s="188"/>
      <c r="I217" s="188"/>
      <c r="J217" s="188"/>
    </row>
    <row r="218" spans="1:10" ht="15" customHeight="1" outlineLevel="1" x14ac:dyDescent="0.25">
      <c r="A218" s="188"/>
      <c r="B218" s="456" t="s">
        <v>4364</v>
      </c>
      <c r="C218" s="780">
        <v>0</v>
      </c>
      <c r="D218" s="780">
        <v>0</v>
      </c>
      <c r="E218" s="643">
        <v>1</v>
      </c>
      <c r="F218" s="188"/>
      <c r="G218" s="188"/>
      <c r="H218" s="188"/>
      <c r="I218" s="188"/>
      <c r="J218" s="188"/>
    </row>
    <row r="219" spans="1:10" ht="15" customHeight="1" outlineLevel="1" x14ac:dyDescent="0.25">
      <c r="A219" s="188"/>
      <c r="B219" s="456" t="s">
        <v>4365</v>
      </c>
      <c r="C219" s="463">
        <v>0</v>
      </c>
      <c r="D219" s="463">
        <v>0</v>
      </c>
      <c r="E219" s="643">
        <v>1</v>
      </c>
      <c r="F219" s="188"/>
      <c r="G219" s="188"/>
      <c r="H219" s="188"/>
      <c r="I219" s="188"/>
      <c r="J219" s="188"/>
    </row>
    <row r="220" spans="1:10" ht="15" customHeight="1" outlineLevel="1" x14ac:dyDescent="0.25">
      <c r="A220" s="188"/>
      <c r="B220" s="456" t="s">
        <v>4366</v>
      </c>
      <c r="C220" s="780">
        <v>0</v>
      </c>
      <c r="D220" s="780">
        <v>0</v>
      </c>
      <c r="E220" s="643">
        <v>1</v>
      </c>
      <c r="F220" s="188"/>
      <c r="G220" s="188"/>
      <c r="H220" s="188"/>
      <c r="I220" s="188"/>
      <c r="J220" s="188"/>
    </row>
    <row r="221" spans="1:10" ht="15" customHeight="1" outlineLevel="1" x14ac:dyDescent="0.25">
      <c r="A221" s="188"/>
      <c r="B221" s="456" t="s">
        <v>4367</v>
      </c>
      <c r="C221" s="463">
        <v>0</v>
      </c>
      <c r="D221" s="463">
        <v>0</v>
      </c>
      <c r="E221" s="643">
        <v>1</v>
      </c>
      <c r="F221" s="188"/>
      <c r="G221" s="188"/>
      <c r="H221" s="188"/>
      <c r="I221" s="188"/>
      <c r="J221" s="188"/>
    </row>
    <row r="222" spans="1:10" ht="15" customHeight="1" outlineLevel="1" x14ac:dyDescent="0.25">
      <c r="A222" s="188"/>
      <c r="B222" s="456" t="s">
        <v>4368</v>
      </c>
      <c r="C222" s="780">
        <v>0</v>
      </c>
      <c r="D222" s="780">
        <v>0</v>
      </c>
      <c r="E222" s="643">
        <v>1</v>
      </c>
      <c r="F222" s="188"/>
      <c r="G222" s="188"/>
      <c r="H222" s="188"/>
      <c r="I222" s="188"/>
      <c r="J222" s="188"/>
    </row>
    <row r="223" spans="1:10" ht="15" customHeight="1" outlineLevel="1" x14ac:dyDescent="0.25">
      <c r="A223" s="81"/>
      <c r="B223" s="456" t="s">
        <v>4369</v>
      </c>
      <c r="C223" s="463">
        <v>5637244</v>
      </c>
      <c r="D223" s="463">
        <v>5519616</v>
      </c>
      <c r="E223" s="643">
        <v>-2.0866224701290206E-2</v>
      </c>
      <c r="F223" s="81"/>
      <c r="G223" s="81"/>
      <c r="H223" s="81"/>
      <c r="I223" s="81"/>
      <c r="J223" s="81"/>
    </row>
    <row r="224" spans="1:10" ht="15" customHeight="1" outlineLevel="1" x14ac:dyDescent="0.25">
      <c r="A224" s="81"/>
      <c r="B224" s="456" t="s">
        <v>4370</v>
      </c>
      <c r="C224" s="780">
        <v>0</v>
      </c>
      <c r="D224" s="780">
        <v>0</v>
      </c>
      <c r="E224" s="643">
        <v>1</v>
      </c>
      <c r="F224" s="81"/>
      <c r="G224" s="81"/>
      <c r="H224" s="81"/>
      <c r="I224" s="81"/>
      <c r="J224" s="81"/>
    </row>
    <row r="225" spans="1:10" ht="15" customHeight="1" outlineLevel="1" x14ac:dyDescent="0.25">
      <c r="A225" s="81"/>
      <c r="B225" s="456" t="s">
        <v>4371</v>
      </c>
      <c r="C225" s="463">
        <v>0</v>
      </c>
      <c r="D225" s="463">
        <v>0</v>
      </c>
      <c r="E225" s="643">
        <v>1</v>
      </c>
      <c r="F225" s="81"/>
      <c r="G225" s="81"/>
      <c r="H225" s="81"/>
      <c r="I225" s="81"/>
      <c r="J225" s="81"/>
    </row>
    <row r="226" spans="1:10" ht="15" customHeight="1" outlineLevel="1" x14ac:dyDescent="0.25">
      <c r="A226" s="81"/>
      <c r="B226" s="456" t="s">
        <v>4372</v>
      </c>
      <c r="C226" s="780">
        <v>0</v>
      </c>
      <c r="D226" s="780">
        <v>0</v>
      </c>
      <c r="E226" s="643">
        <v>1</v>
      </c>
      <c r="F226" s="81"/>
      <c r="G226" s="81"/>
      <c r="H226" s="81"/>
      <c r="I226" s="81"/>
      <c r="J226" s="81"/>
    </row>
    <row r="227" spans="1:10" ht="15" customHeight="1" outlineLevel="1" x14ac:dyDescent="0.25">
      <c r="A227" s="81"/>
      <c r="B227" s="456" t="s">
        <v>4373</v>
      </c>
      <c r="C227" s="463">
        <v>0</v>
      </c>
      <c r="D227" s="463">
        <v>0</v>
      </c>
      <c r="E227" s="643">
        <v>1</v>
      </c>
      <c r="F227" s="81"/>
      <c r="G227" s="81"/>
      <c r="H227" s="81"/>
      <c r="I227" s="81"/>
      <c r="J227" s="81"/>
    </row>
    <row r="228" spans="1:10" ht="15" customHeight="1" outlineLevel="1" x14ac:dyDescent="0.25">
      <c r="A228" s="81"/>
      <c r="B228" s="456" t="s">
        <v>4374</v>
      </c>
      <c r="C228" s="780">
        <v>0</v>
      </c>
      <c r="D228" s="780">
        <v>5578934</v>
      </c>
      <c r="E228" s="643">
        <v>1</v>
      </c>
      <c r="F228" s="81"/>
      <c r="G228" s="81"/>
      <c r="H228" s="81"/>
      <c r="I228" s="81"/>
      <c r="J228" s="81"/>
    </row>
    <row r="229" spans="1:10" ht="15" customHeight="1" outlineLevel="1" x14ac:dyDescent="0.25">
      <c r="A229" s="81"/>
      <c r="B229" s="456"/>
      <c r="C229" s="463"/>
      <c r="D229" s="463"/>
      <c r="E229" s="643">
        <v>1</v>
      </c>
      <c r="F229" s="81"/>
      <c r="G229" s="81"/>
      <c r="H229" s="81"/>
      <c r="I229" s="81"/>
      <c r="J229" s="81"/>
    </row>
    <row r="230" spans="1:10" ht="15" customHeight="1" outlineLevel="1" x14ac:dyDescent="0.25">
      <c r="A230" s="81"/>
      <c r="B230" s="456"/>
      <c r="C230" s="780"/>
      <c r="D230" s="780"/>
      <c r="E230" s="643">
        <v>1</v>
      </c>
      <c r="F230" s="81"/>
      <c r="G230" s="81"/>
      <c r="H230" s="81"/>
      <c r="I230" s="81"/>
      <c r="J230" s="81"/>
    </row>
    <row r="231" spans="1:10" ht="15" customHeight="1" outlineLevel="1" x14ac:dyDescent="0.25">
      <c r="A231" s="81"/>
      <c r="B231" s="456"/>
      <c r="C231" s="463"/>
      <c r="D231" s="463"/>
      <c r="E231" s="643">
        <v>1</v>
      </c>
      <c r="F231" s="81"/>
      <c r="G231" s="81"/>
      <c r="H231" s="81"/>
      <c r="I231" s="81"/>
      <c r="J231" s="81"/>
    </row>
    <row r="232" spans="1:10" ht="15" customHeight="1" outlineLevel="1" x14ac:dyDescent="0.25">
      <c r="A232" s="81"/>
      <c r="B232" s="456"/>
      <c r="C232" s="780"/>
      <c r="D232" s="780"/>
      <c r="E232" s="643">
        <v>1</v>
      </c>
      <c r="F232" s="81"/>
      <c r="G232" s="81"/>
      <c r="H232" s="81"/>
      <c r="I232" s="81"/>
      <c r="J232" s="81"/>
    </row>
    <row r="233" spans="1:10" ht="15" customHeight="1" outlineLevel="1" x14ac:dyDescent="0.25">
      <c r="A233" s="81"/>
      <c r="B233" s="456"/>
      <c r="C233" s="463"/>
      <c r="D233" s="463"/>
      <c r="E233" s="643">
        <v>1</v>
      </c>
      <c r="F233" s="81"/>
      <c r="G233" s="81"/>
      <c r="H233" s="81"/>
      <c r="I233" s="81"/>
      <c r="J233" s="81"/>
    </row>
    <row r="234" spans="1:10" ht="15" customHeight="1" outlineLevel="1" x14ac:dyDescent="0.25">
      <c r="A234" s="81"/>
      <c r="B234" s="456"/>
      <c r="C234" s="780"/>
      <c r="D234" s="780"/>
      <c r="E234" s="643">
        <v>1</v>
      </c>
      <c r="F234" s="81"/>
      <c r="G234" s="81"/>
      <c r="H234" s="81"/>
      <c r="I234" s="81"/>
      <c r="J234" s="81"/>
    </row>
    <row r="235" spans="1:10" ht="15" customHeight="1" outlineLevel="1" x14ac:dyDescent="0.25">
      <c r="A235" s="81"/>
      <c r="B235" s="456"/>
      <c r="C235" s="463"/>
      <c r="D235" s="463"/>
      <c r="E235" s="643">
        <v>1</v>
      </c>
      <c r="F235" s="81"/>
      <c r="G235" s="81"/>
      <c r="H235" s="81"/>
      <c r="I235" s="81"/>
      <c r="J235" s="81"/>
    </row>
    <row r="236" spans="1:10" ht="15" customHeight="1" outlineLevel="1" x14ac:dyDescent="0.25">
      <c r="A236" s="81"/>
      <c r="B236" s="456"/>
      <c r="C236" s="780"/>
      <c r="D236" s="780"/>
      <c r="E236" s="643">
        <v>1</v>
      </c>
      <c r="F236" s="81"/>
      <c r="G236" s="81"/>
      <c r="H236" s="81"/>
      <c r="I236" s="81"/>
      <c r="J236" s="81"/>
    </row>
    <row r="237" spans="1:10" ht="15" customHeight="1" outlineLevel="1" x14ac:dyDescent="0.25">
      <c r="A237" s="81"/>
      <c r="B237" s="456"/>
      <c r="C237" s="463"/>
      <c r="D237" s="463"/>
      <c r="E237" s="643">
        <v>1</v>
      </c>
      <c r="F237" s="81"/>
      <c r="G237" s="81"/>
      <c r="H237" s="81"/>
      <c r="I237" s="81"/>
      <c r="J237" s="81"/>
    </row>
    <row r="238" spans="1:10" ht="15" customHeight="1" outlineLevel="1" x14ac:dyDescent="0.25">
      <c r="A238" s="81"/>
      <c r="B238" s="456"/>
      <c r="C238" s="780"/>
      <c r="D238" s="780"/>
      <c r="E238" s="643">
        <v>1</v>
      </c>
      <c r="F238" s="81"/>
      <c r="G238" s="81"/>
      <c r="H238" s="81"/>
      <c r="I238" s="81"/>
      <c r="J238" s="81"/>
    </row>
    <row r="239" spans="1:10" ht="15" customHeight="1" outlineLevel="1" x14ac:dyDescent="0.25">
      <c r="A239" s="81"/>
      <c r="B239" s="456"/>
      <c r="C239" s="463"/>
      <c r="D239" s="463"/>
      <c r="E239" s="643">
        <v>1</v>
      </c>
      <c r="F239" s="81"/>
      <c r="G239" s="81"/>
      <c r="H239" s="81"/>
      <c r="I239" s="81"/>
      <c r="J239" s="81"/>
    </row>
    <row r="240" spans="1:10" ht="15" customHeight="1" outlineLevel="1" x14ac:dyDescent="0.25">
      <c r="A240" s="81"/>
      <c r="B240" s="456"/>
      <c r="C240" s="780"/>
      <c r="D240" s="780"/>
      <c r="E240" s="643">
        <v>1</v>
      </c>
      <c r="F240" s="81"/>
      <c r="G240" s="81"/>
      <c r="H240" s="81"/>
      <c r="I240" s="81"/>
      <c r="J240" s="81"/>
    </row>
    <row r="241" spans="1:10" ht="15" customHeight="1" outlineLevel="1" x14ac:dyDescent="0.25">
      <c r="A241" s="81"/>
      <c r="B241" s="456"/>
      <c r="C241" s="463"/>
      <c r="D241" s="463"/>
      <c r="E241" s="643">
        <v>1</v>
      </c>
      <c r="F241" s="81"/>
      <c r="G241" s="81"/>
      <c r="H241" s="81"/>
      <c r="I241" s="81"/>
      <c r="J241" s="81"/>
    </row>
    <row r="242" spans="1:10" ht="15" customHeight="1" outlineLevel="1" x14ac:dyDescent="0.25">
      <c r="A242" s="81"/>
      <c r="B242" s="456"/>
      <c r="C242" s="780"/>
      <c r="D242" s="780"/>
      <c r="E242" s="643">
        <v>1</v>
      </c>
      <c r="F242" s="81"/>
      <c r="G242" s="81"/>
      <c r="H242" s="81"/>
      <c r="I242" s="81"/>
      <c r="J242" s="81"/>
    </row>
    <row r="243" spans="1:10" ht="15" customHeight="1" outlineLevel="1" x14ac:dyDescent="0.25">
      <c r="A243" s="20"/>
      <c r="B243" s="456"/>
      <c r="C243" s="463"/>
      <c r="D243" s="463"/>
      <c r="E243" s="643">
        <v>1</v>
      </c>
      <c r="F243" s="20"/>
      <c r="G243" s="20"/>
      <c r="H243" s="20"/>
      <c r="I243" s="20"/>
      <c r="J243" s="20"/>
    </row>
    <row r="244" spans="1:10" ht="15" customHeight="1" outlineLevel="1" x14ac:dyDescent="0.25">
      <c r="A244" s="20"/>
      <c r="B244" s="456"/>
      <c r="C244" s="780"/>
      <c r="D244" s="780"/>
      <c r="E244" s="643">
        <v>1</v>
      </c>
      <c r="F244" s="20"/>
      <c r="G244" s="20"/>
      <c r="H244" s="20"/>
      <c r="I244" s="20"/>
      <c r="J244" s="20"/>
    </row>
    <row r="245" spans="1:10" ht="15" customHeight="1" outlineLevel="1" x14ac:dyDescent="0.25">
      <c r="A245" s="20"/>
      <c r="B245" s="456"/>
      <c r="C245" s="463"/>
      <c r="D245" s="463"/>
      <c r="E245" s="643">
        <v>1</v>
      </c>
      <c r="F245" s="20"/>
      <c r="G245" s="20"/>
      <c r="H245" s="20"/>
      <c r="I245" s="20"/>
      <c r="J245" s="20"/>
    </row>
    <row r="246" spans="1:10" ht="15" customHeight="1" outlineLevel="1" x14ac:dyDescent="0.25">
      <c r="A246" s="20"/>
      <c r="B246" s="456"/>
      <c r="C246" s="780"/>
      <c r="D246" s="780"/>
      <c r="E246" s="643">
        <v>1</v>
      </c>
      <c r="F246" s="20"/>
      <c r="G246" s="20"/>
      <c r="H246" s="20"/>
      <c r="I246" s="20"/>
      <c r="J246" s="20"/>
    </row>
    <row r="247" spans="1:10" ht="15" customHeight="1" outlineLevel="1" x14ac:dyDescent="0.25">
      <c r="A247" s="20"/>
      <c r="B247" s="456"/>
      <c r="C247" s="463"/>
      <c r="D247" s="463"/>
      <c r="E247" s="643">
        <v>1</v>
      </c>
      <c r="F247" s="20"/>
      <c r="G247" s="20"/>
      <c r="H247" s="20"/>
      <c r="I247" s="20"/>
      <c r="J247" s="20"/>
    </row>
    <row r="248" spans="1:10" ht="15" customHeight="1" outlineLevel="1" x14ac:dyDescent="0.25">
      <c r="A248" s="20"/>
      <c r="B248" s="456"/>
      <c r="C248" s="780"/>
      <c r="D248" s="780"/>
      <c r="E248" s="643">
        <v>1</v>
      </c>
      <c r="F248" s="20"/>
      <c r="G248" s="20"/>
      <c r="H248" s="20"/>
      <c r="I248" s="20"/>
      <c r="J248" s="20"/>
    </row>
    <row r="249" spans="1:10" ht="15" customHeight="1" outlineLevel="1" x14ac:dyDescent="0.25">
      <c r="A249" s="20"/>
      <c r="B249" s="456"/>
      <c r="C249" s="463"/>
      <c r="D249" s="463"/>
      <c r="E249" s="643">
        <v>1</v>
      </c>
      <c r="F249" s="20"/>
      <c r="G249" s="20"/>
      <c r="H249" s="20"/>
      <c r="I249" s="20"/>
      <c r="J249" s="20"/>
    </row>
    <row r="250" spans="1:10" ht="15" customHeight="1" outlineLevel="1" x14ac:dyDescent="0.25">
      <c r="A250" s="20"/>
      <c r="B250" s="456"/>
      <c r="C250" s="780"/>
      <c r="D250" s="780"/>
      <c r="E250" s="643">
        <v>1</v>
      </c>
      <c r="F250" s="20"/>
      <c r="G250" s="20"/>
      <c r="H250" s="20"/>
      <c r="I250" s="20"/>
      <c r="J250" s="20"/>
    </row>
    <row r="251" spans="1:10" ht="15" customHeight="1" outlineLevel="1" x14ac:dyDescent="0.25">
      <c r="A251" s="20"/>
      <c r="B251" s="456"/>
      <c r="C251" s="463"/>
      <c r="D251" s="463"/>
      <c r="E251" s="643">
        <v>1</v>
      </c>
      <c r="F251" s="20"/>
      <c r="G251" s="20"/>
      <c r="H251" s="20"/>
      <c r="I251" s="20"/>
      <c r="J251" s="20"/>
    </row>
    <row r="252" spans="1:10" ht="15.75" customHeight="1" outlineLevel="1" x14ac:dyDescent="0.25">
      <c r="A252" s="20"/>
      <c r="B252" s="456"/>
      <c r="C252" s="782"/>
      <c r="D252" s="782"/>
      <c r="E252" s="646">
        <v>1</v>
      </c>
      <c r="F252" s="20"/>
      <c r="G252" s="20"/>
      <c r="H252" s="20"/>
      <c r="I252" s="20"/>
      <c r="J252" s="20"/>
    </row>
    <row r="253" spans="1:10" ht="13.5" customHeight="1" outlineLevel="1" x14ac:dyDescent="0.2">
      <c r="A253" s="20"/>
      <c r="B253" s="667" t="s">
        <v>126</v>
      </c>
      <c r="C253" s="668">
        <v>14464772</v>
      </c>
      <c r="D253" s="668">
        <v>11098550</v>
      </c>
      <c r="E253" s="669">
        <v>-0.23271863531620132</v>
      </c>
      <c r="F253" s="20"/>
      <c r="G253" s="20"/>
      <c r="H253" s="20"/>
      <c r="I253" s="20"/>
      <c r="J253" s="20"/>
    </row>
  </sheetData>
  <sheetProtection insertRows="0"/>
  <mergeCells count="46">
    <mergeCell ref="C49:F49"/>
    <mergeCell ref="B84:C84"/>
    <mergeCell ref="C60:F60"/>
    <mergeCell ref="D65:D66"/>
    <mergeCell ref="F65:F66"/>
    <mergeCell ref="F67:J67"/>
    <mergeCell ref="C67:D67"/>
    <mergeCell ref="C59:F59"/>
    <mergeCell ref="E65:E66"/>
    <mergeCell ref="C50:F50"/>
    <mergeCell ref="C65:C66"/>
    <mergeCell ref="C54:F54"/>
    <mergeCell ref="C55:F55"/>
    <mergeCell ref="C56:F56"/>
    <mergeCell ref="C64:J64"/>
    <mergeCell ref="G65:J65"/>
    <mergeCell ref="B7:E7"/>
    <mergeCell ref="B43:E43"/>
    <mergeCell ref="B11:E11"/>
    <mergeCell ref="B8:E8"/>
    <mergeCell ref="B9:E9"/>
    <mergeCell ref="B15:E15"/>
    <mergeCell ref="C17:J17"/>
    <mergeCell ref="C18:C19"/>
    <mergeCell ref="D18:D19"/>
    <mergeCell ref="E18:E19"/>
    <mergeCell ref="F18:F19"/>
    <mergeCell ref="G18:J18"/>
    <mergeCell ref="C20:D20"/>
    <mergeCell ref="F20:J20"/>
    <mergeCell ref="C201:D201"/>
    <mergeCell ref="C202:E202"/>
    <mergeCell ref="C21:J21"/>
    <mergeCell ref="C68:J68"/>
    <mergeCell ref="C88:F88"/>
    <mergeCell ref="C145:E145"/>
    <mergeCell ref="C144:D144"/>
    <mergeCell ref="C45:F45"/>
    <mergeCell ref="C46:F46"/>
    <mergeCell ref="C57:F57"/>
    <mergeCell ref="C58:F58"/>
    <mergeCell ref="C52:F52"/>
    <mergeCell ref="C53:F53"/>
    <mergeCell ref="C51:F51"/>
    <mergeCell ref="C47:F47"/>
    <mergeCell ref="C48:F48"/>
  </mergeCells>
  <conditionalFormatting sqref="C71">
    <cfRule type="expression" dxfId="11" priority="1">
      <formula>dms_Jurisdiction&lt;&gt;"Vic"</formula>
    </cfRule>
  </conditionalFormatting>
  <conditionalFormatting sqref="F71:J71">
    <cfRule type="expression" dxfId="10" priority="2">
      <formula>dms_Jurisdiction&lt;&gt;"Vic"</formula>
    </cfRule>
  </conditionalFormatting>
  <conditionalFormatting sqref="C70">
    <cfRule type="expression" dxfId="9" priority="3">
      <formula>dms_Public_Lighting="NO"</formula>
    </cfRule>
  </conditionalFormatting>
  <conditionalFormatting sqref="F70:J70">
    <cfRule type="expression" dxfId="8" priority="4">
      <formula>dms_Public_Lighting="NO"</formula>
    </cfRule>
  </conditionalFormatting>
  <pageMargins left="0.75" right="0.75" top="1" bottom="1" header="0.5" footer="0.5"/>
  <pageSetup paperSize="8" scale="79" orientation="portrait"/>
  <headerFooter alignWithMargins="0">
    <oddFooter>&amp;L&amp;D&amp;C&amp;A&amp;RPage &amp;P of &amp;N</oddFooter>
  </headerFooter>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215967"/>
    <pageSetUpPr fitToPage="1"/>
  </sheetPr>
  <dimension ref="A1:D32"/>
  <sheetViews>
    <sheetView showGridLines="0" zoomScale="70" zoomScaleNormal="70" workbookViewId="0">
      <selection activeCell="B3" sqref="B3:D3"/>
    </sheetView>
  </sheetViews>
  <sheetFormatPr defaultColWidth="9.140625" defaultRowHeight="12.6" customHeight="1" x14ac:dyDescent="0.2"/>
  <cols>
    <col min="1" max="1" width="45.42578125" customWidth="1"/>
    <col min="2" max="2" width="70.5703125" customWidth="1"/>
    <col min="3" max="4" width="60.85546875" customWidth="1"/>
  </cols>
  <sheetData>
    <row r="1" spans="1:4" ht="24" customHeight="1" x14ac:dyDescent="0.2">
      <c r="A1" s="5"/>
      <c r="B1" s="71"/>
      <c r="C1" s="71"/>
      <c r="D1" s="71"/>
    </row>
    <row r="2" spans="1:4" ht="96" customHeight="1" x14ac:dyDescent="0.2">
      <c r="A2" s="31"/>
      <c r="B2" s="72"/>
      <c r="C2" s="73"/>
      <c r="D2" s="74"/>
    </row>
    <row r="3" spans="1:4" ht="39.75" customHeight="1" x14ac:dyDescent="0.2">
      <c r="A3" s="31"/>
      <c r="B3" s="844" t="s">
        <v>4446</v>
      </c>
      <c r="C3" s="845"/>
      <c r="D3" s="846"/>
    </row>
    <row r="4" spans="1:4" ht="39.75" customHeight="1" x14ac:dyDescent="0.2">
      <c r="A4" s="31"/>
      <c r="B4" s="844"/>
      <c r="C4" s="845"/>
      <c r="D4" s="846"/>
    </row>
    <row r="5" spans="1:4" ht="33" customHeight="1" x14ac:dyDescent="0.2">
      <c r="A5" s="31"/>
      <c r="B5" s="844" t="s">
        <v>55</v>
      </c>
      <c r="C5" s="845"/>
      <c r="D5" s="846"/>
    </row>
    <row r="6" spans="1:4" ht="20.100000000000001" customHeight="1" x14ac:dyDescent="0.2">
      <c r="A6" s="5"/>
      <c r="B6" s="193"/>
      <c r="C6" s="194"/>
      <c r="D6" s="195"/>
    </row>
    <row r="7" spans="1:4" ht="20.100000000000001" customHeight="1" x14ac:dyDescent="0.2">
      <c r="A7" s="5"/>
      <c r="B7" s="196"/>
      <c r="C7" s="197"/>
      <c r="D7" s="198"/>
    </row>
    <row r="8" spans="1:4" ht="20.100000000000001" customHeight="1" x14ac:dyDescent="0.2">
      <c r="A8" s="5"/>
      <c r="B8" s="196"/>
      <c r="C8" s="449" t="s">
        <v>56</v>
      </c>
      <c r="D8" s="198"/>
    </row>
    <row r="9" spans="1:4" ht="20.100000000000001" customHeight="1" x14ac:dyDescent="0.2">
      <c r="A9" s="5"/>
      <c r="B9" s="196"/>
      <c r="C9" s="273" t="s">
        <v>57</v>
      </c>
      <c r="D9" s="199"/>
    </row>
    <row r="10" spans="1:4" ht="20.100000000000001" customHeight="1" x14ac:dyDescent="0.2">
      <c r="A10" s="5"/>
      <c r="B10" s="196"/>
      <c r="C10" s="200"/>
      <c r="D10" s="201"/>
    </row>
    <row r="11" spans="1:4" ht="20.100000000000001" customHeight="1" x14ac:dyDescent="0.2">
      <c r="A11" s="5"/>
      <c r="B11" s="196"/>
      <c r="C11" s="200"/>
      <c r="D11" s="201"/>
    </row>
    <row r="12" spans="1:4" ht="20.100000000000001" customHeight="1" x14ac:dyDescent="0.2">
      <c r="A12" s="5"/>
      <c r="B12" s="220" t="s">
        <v>14</v>
      </c>
      <c r="C12" s="221" t="s">
        <v>58</v>
      </c>
      <c r="D12" s="222" t="s">
        <v>59</v>
      </c>
    </row>
    <row r="13" spans="1:4" ht="20.100000000000001" customHeight="1" x14ac:dyDescent="0.2">
      <c r="A13" s="5"/>
      <c r="B13" s="202"/>
      <c r="C13" s="272"/>
      <c r="D13" s="204"/>
    </row>
    <row r="14" spans="1:4" ht="20.100000000000001" customHeight="1" x14ac:dyDescent="0.2">
      <c r="A14" s="5"/>
      <c r="B14" s="210" t="s">
        <v>60</v>
      </c>
      <c r="C14" s="272" t="s">
        <v>61</v>
      </c>
      <c r="D14" s="211" t="s">
        <v>62</v>
      </c>
    </row>
    <row r="15" spans="1:4" ht="20.100000000000001" customHeight="1" x14ac:dyDescent="0.2">
      <c r="A15" s="5"/>
      <c r="B15" s="196"/>
      <c r="C15" s="272" t="s">
        <v>63</v>
      </c>
      <c r="D15" s="211" t="s">
        <v>64</v>
      </c>
    </row>
    <row r="16" spans="1:4" ht="20.100000000000001" customHeight="1" x14ac:dyDescent="0.2">
      <c r="A16" s="5"/>
      <c r="B16" s="212"/>
      <c r="C16" s="272" t="s">
        <v>65</v>
      </c>
      <c r="D16" s="211"/>
    </row>
    <row r="17" spans="1:4" ht="20.100000000000001" customHeight="1" x14ac:dyDescent="0.2">
      <c r="A17" s="5"/>
      <c r="B17" s="212"/>
      <c r="C17" s="272" t="s">
        <v>66</v>
      </c>
      <c r="D17" s="211" t="s">
        <v>67</v>
      </c>
    </row>
    <row r="18" spans="1:4" ht="20.100000000000001" customHeight="1" x14ac:dyDescent="0.2">
      <c r="A18" s="5"/>
      <c r="B18" s="212"/>
      <c r="C18" s="272" t="s">
        <v>68</v>
      </c>
      <c r="D18" s="211"/>
    </row>
    <row r="19" spans="1:4" ht="20.100000000000001" customHeight="1" x14ac:dyDescent="0.2">
      <c r="A19" s="5"/>
      <c r="B19" s="205"/>
      <c r="C19" s="203"/>
      <c r="D19" s="204"/>
    </row>
    <row r="20" spans="1:4" ht="20.100000000000001" customHeight="1" x14ac:dyDescent="0.2">
      <c r="A20" s="5"/>
      <c r="B20" s="205"/>
      <c r="C20" s="206"/>
      <c r="D20" s="204"/>
    </row>
    <row r="21" spans="1:4" ht="20.100000000000001" customHeight="1" x14ac:dyDescent="0.2">
      <c r="A21" s="5"/>
      <c r="B21" s="205"/>
      <c r="C21" s="206"/>
      <c r="D21" s="207"/>
    </row>
    <row r="22" spans="1:4" ht="20.100000000000001" customHeight="1" x14ac:dyDescent="0.2">
      <c r="A22" s="5"/>
      <c r="B22" s="220" t="s">
        <v>69</v>
      </c>
      <c r="C22" s="221" t="s">
        <v>70</v>
      </c>
      <c r="D22" s="222" t="s">
        <v>71</v>
      </c>
    </row>
    <row r="23" spans="1:4" ht="20.100000000000001" customHeight="1" x14ac:dyDescent="0.2">
      <c r="A23" s="5"/>
      <c r="B23" s="205"/>
      <c r="C23" s="209"/>
      <c r="D23" s="208" t="s">
        <v>72</v>
      </c>
    </row>
    <row r="24" spans="1:4" ht="20.100000000000001" customHeight="1" x14ac:dyDescent="0.25">
      <c r="A24" s="5"/>
      <c r="B24" s="210" t="s">
        <v>73</v>
      </c>
      <c r="C24" s="223" t="s">
        <v>74</v>
      </c>
      <c r="D24" s="213"/>
    </row>
    <row r="25" spans="1:4" ht="20.100000000000001" customHeight="1" x14ac:dyDescent="0.25">
      <c r="A25" s="5"/>
      <c r="B25" s="210" t="s">
        <v>75</v>
      </c>
      <c r="C25" s="223" t="s">
        <v>76</v>
      </c>
      <c r="D25" s="211" t="s">
        <v>77</v>
      </c>
    </row>
    <row r="26" spans="1:4" ht="20.100000000000001" customHeight="1" x14ac:dyDescent="0.25">
      <c r="A26" s="5"/>
      <c r="B26" s="210" t="s">
        <v>78</v>
      </c>
      <c r="C26" s="223" t="s">
        <v>79</v>
      </c>
      <c r="D26" s="211"/>
    </row>
    <row r="27" spans="1:4" ht="20.100000000000001" customHeight="1" x14ac:dyDescent="0.25">
      <c r="A27" s="5"/>
      <c r="B27" s="212"/>
      <c r="C27" s="223" t="s">
        <v>80</v>
      </c>
      <c r="D27" s="211"/>
    </row>
    <row r="28" spans="1:4" ht="20.100000000000001" customHeight="1" x14ac:dyDescent="0.25">
      <c r="A28" s="5"/>
      <c r="B28" s="212"/>
      <c r="C28" s="223"/>
      <c r="D28" s="211"/>
    </row>
    <row r="29" spans="1:4" ht="20.100000000000001" customHeight="1" x14ac:dyDescent="0.25">
      <c r="A29" s="5"/>
      <c r="B29" s="220" t="s">
        <v>81</v>
      </c>
      <c r="C29" s="223"/>
      <c r="D29" s="211"/>
    </row>
    <row r="30" spans="1:4" ht="20.100000000000001" customHeight="1" x14ac:dyDescent="0.25">
      <c r="A30" s="5"/>
      <c r="B30" s="212"/>
      <c r="C30" s="223"/>
      <c r="D30" s="211"/>
    </row>
    <row r="31" spans="1:4" ht="20.100000000000001" customHeight="1" x14ac:dyDescent="0.25">
      <c r="A31" s="5"/>
      <c r="B31" s="210" t="s">
        <v>82</v>
      </c>
      <c r="C31" s="224"/>
      <c r="D31" s="204"/>
    </row>
    <row r="32" spans="1:4" s="516" customFormat="1" ht="20.100000000000001" customHeight="1" x14ac:dyDescent="0.2">
      <c r="A32" s="5"/>
      <c r="B32" s="776"/>
      <c r="C32" s="777"/>
      <c r="D32" s="778"/>
    </row>
  </sheetData>
  <sheetProtection insertRows="0"/>
  <mergeCells count="3">
    <mergeCell ref="B3:D3"/>
    <mergeCell ref="B4:D4"/>
    <mergeCell ref="B5:D5"/>
  </mergeCells>
  <hyperlinks>
    <hyperlink ref="B14" location="'2.11 Labour'!A1" display="2.11 Labour" xr:uid="{00000000-0004-0000-0300-000000000000}"/>
    <hyperlink ref="B24" location="'3.6 Quality of services'!A1" display="3.6 Quality of services" xr:uid="{00000000-0004-0000-0300-000001000000}"/>
    <hyperlink ref="B25" location="'3.6.8 Network-feeders'!A1" display="3.6.8 Network-feeders" xr:uid="{00000000-0004-0000-0300-000002000000}"/>
    <hyperlink ref="B26" location="'3.6.9 Network-reliability'!A1" display="3.6.9 Network-reliability" xr:uid="{00000000-0004-0000-0300-000003000000}"/>
    <hyperlink ref="B31" location="'4.1 Public lighting'!A1" display="4.1 Public lighting tariffs" xr:uid="{00000000-0004-0000-0300-000004000000}"/>
    <hyperlink ref="C14" location="'6.2 STPIS Reliability'!A1" display="6.2 STPIS Reliability" xr:uid="{00000000-0004-0000-0300-000005000000}"/>
    <hyperlink ref="C15" location="'6.6 STPIS Customer Service'!A1" display="6.6 STPIS Customer Service" xr:uid="{00000000-0004-0000-0300-000006000000}"/>
    <hyperlink ref="C16" location="'6.7 STPIS Daily Performance'!A1" display="6.7 STPIS Daily Performance" xr:uid="{00000000-0004-0000-0300-000007000000}"/>
    <hyperlink ref="C17" location="'6.8 STPIS Exclusions'!A1" display="6.8 STPIS Exclusions" xr:uid="{00000000-0004-0000-0300-000008000000}"/>
    <hyperlink ref="C18" location="'6.9 STPIS - GSL'!A1" display="6.9 STPIS GSL" xr:uid="{00000000-0004-0000-0300-000009000000}"/>
    <hyperlink ref="C24" location="'7.8 Avoided Cost Payments'!A1" display="7.8 Avoided Cost Payments" xr:uid="{00000000-0004-0000-0300-00000A000000}"/>
    <hyperlink ref="C25" location="'7.10 Juris Scheme'!A1" display="7.10 Juris Scheme" xr:uid="{00000000-0004-0000-0300-00000B000000}"/>
    <hyperlink ref="C26" location="'7.10 DMIS-DMIA'!A1" display="7.11 DMIS-DMIA" xr:uid="{00000000-0004-0000-0300-00000C000000}"/>
    <hyperlink ref="C27" location="'7.12 Safety and Bushfire'!A1" display="7.12 Safety and Bushfire" xr:uid="{00000000-0004-0000-0300-00000D000000}"/>
    <hyperlink ref="D14" location="'8.1 Income'!A1" display="8.1 Income" xr:uid="{00000000-0004-0000-0300-00000E000000}"/>
    <hyperlink ref="D15" location="'8.2 Capex'!A1" display="8.2 Capex" xr:uid="{00000000-0004-0000-0300-00000F000000}"/>
    <hyperlink ref="D17" location="'8.4 Opex'!A1" display="8.4 Opex" xr:uid="{00000000-0004-0000-0300-000010000000}"/>
    <hyperlink ref="C8" location="'Instructions'!A1" display="Instructions" xr:uid="{00000000-0004-0000-0300-000011000000}"/>
    <hyperlink ref="C9" location="'Business &amp; other details'!A1" display="Business &amp; other details" xr:uid="{00000000-0004-0000-0300-000012000000}"/>
    <hyperlink ref="D25" location="'9.5 TUoS'!A1" display="9.5 TUoS" xr:uid="{00000000-0004-0000-0300-000013000000}"/>
  </hyperlinks>
  <pageMargins left="0.75" right="0.75" top="1" bottom="1" header="0.5" footer="0.5"/>
  <pageSetup paperSize="9" scale="63" orientation="landscape"/>
  <headerFooter alignWithMargins="0">
    <oddFooter>&amp;L&amp;D&amp;C&amp;A&amp;RPage &amp;P of &amp;N</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6">
    <tabColor rgb="FF4F6228"/>
    <pageSetUpPr fitToPage="1"/>
  </sheetPr>
  <dimension ref="A1:N159"/>
  <sheetViews>
    <sheetView showGridLines="0" zoomScale="85" zoomScaleNormal="85" workbookViewId="0">
      <selection activeCell="N21" sqref="N21"/>
    </sheetView>
  </sheetViews>
  <sheetFormatPr defaultColWidth="9.140625" defaultRowHeight="12.6" customHeight="1" outlineLevelRow="1" x14ac:dyDescent="0.2"/>
  <cols>
    <col min="1" max="1" width="22.7109375" customWidth="1"/>
    <col min="2" max="2" width="53" customWidth="1"/>
    <col min="3" max="14" width="15.7109375" customWidth="1"/>
  </cols>
  <sheetData>
    <row r="1" spans="1:14" ht="30" customHeight="1" x14ac:dyDescent="0.2">
      <c r="A1" s="70"/>
      <c r="B1" s="649" t="s">
        <v>10</v>
      </c>
      <c r="C1" s="649"/>
      <c r="D1" s="649"/>
      <c r="E1" s="649"/>
      <c r="F1" s="649"/>
      <c r="G1" s="649"/>
      <c r="H1" s="649"/>
      <c r="I1" s="649"/>
      <c r="J1" s="649"/>
      <c r="K1" s="649"/>
      <c r="L1" s="649"/>
      <c r="M1" s="649"/>
      <c r="N1" s="649"/>
    </row>
    <row r="2" spans="1:14" ht="30" customHeight="1" x14ac:dyDescent="0.2">
      <c r="A2" s="70"/>
      <c r="B2" s="649" t="s">
        <v>1</v>
      </c>
      <c r="C2" s="649"/>
      <c r="D2" s="649"/>
      <c r="E2" s="649"/>
      <c r="F2" s="649"/>
      <c r="G2" s="649"/>
      <c r="H2" s="649"/>
      <c r="I2" s="649"/>
      <c r="J2" s="649"/>
      <c r="K2" s="649"/>
      <c r="L2" s="649"/>
      <c r="M2" s="649"/>
      <c r="N2" s="649"/>
    </row>
    <row r="3" spans="1:14" ht="30" customHeight="1" x14ac:dyDescent="0.2">
      <c r="A3" s="70"/>
      <c r="B3" s="649" t="s">
        <v>4447</v>
      </c>
      <c r="C3" s="649"/>
      <c r="D3" s="649"/>
      <c r="E3" s="649"/>
      <c r="F3" s="649"/>
      <c r="G3" s="649"/>
      <c r="H3" s="649"/>
      <c r="I3" s="649"/>
      <c r="J3" s="649"/>
      <c r="K3" s="649"/>
      <c r="L3" s="649"/>
      <c r="M3" s="649"/>
      <c r="N3" s="649"/>
    </row>
    <row r="4" spans="1:14" ht="30" customHeight="1" x14ac:dyDescent="0.2">
      <c r="A4" s="70"/>
      <c r="B4" s="453" t="s">
        <v>4378</v>
      </c>
      <c r="C4" s="453"/>
      <c r="D4" s="453"/>
      <c r="E4" s="453"/>
      <c r="F4" s="453"/>
      <c r="G4" s="453"/>
      <c r="H4" s="453"/>
      <c r="I4" s="453"/>
      <c r="J4" s="453"/>
      <c r="K4" s="453"/>
      <c r="L4" s="453"/>
      <c r="M4" s="453"/>
      <c r="N4" s="453"/>
    </row>
    <row r="6" spans="1:14" ht="12.75" customHeight="1" x14ac:dyDescent="0.2">
      <c r="A6" s="20"/>
      <c r="B6" s="51" t="s">
        <v>56</v>
      </c>
    </row>
    <row r="7" spans="1:14" ht="27.75" customHeight="1" x14ac:dyDescent="0.2">
      <c r="A7" s="216"/>
      <c r="B7" s="1102" t="s">
        <v>4454</v>
      </c>
      <c r="C7" s="1103"/>
      <c r="D7" s="1103"/>
      <c r="E7" s="1104"/>
      <c r="F7" s="86"/>
      <c r="G7" s="86"/>
      <c r="H7" s="86"/>
      <c r="I7" s="87"/>
      <c r="J7" s="87"/>
      <c r="K7" s="87"/>
      <c r="L7" s="87"/>
      <c r="M7" s="87"/>
      <c r="N7" s="87"/>
    </row>
    <row r="8" spans="1:14" ht="45.75" customHeight="1" x14ac:dyDescent="0.2">
      <c r="A8" s="87"/>
      <c r="B8" s="1117" t="s">
        <v>4379</v>
      </c>
      <c r="C8" s="1118"/>
      <c r="D8" s="1118"/>
      <c r="E8" s="1119"/>
      <c r="F8" s="86"/>
      <c r="G8" s="86"/>
      <c r="H8" s="86"/>
      <c r="I8" s="87"/>
      <c r="J8" s="87"/>
      <c r="K8" s="87"/>
      <c r="L8" s="87"/>
      <c r="M8" s="87"/>
      <c r="N8" s="87"/>
    </row>
    <row r="10" spans="1:14" ht="24" customHeight="1" x14ac:dyDescent="0.2">
      <c r="A10" s="14"/>
      <c r="B10" s="454" t="s">
        <v>4380</v>
      </c>
      <c r="C10" s="454"/>
      <c r="D10" s="454"/>
      <c r="E10" s="454"/>
      <c r="F10" s="454"/>
      <c r="G10" s="454"/>
      <c r="H10" s="454"/>
      <c r="I10" s="454"/>
      <c r="J10" s="454"/>
      <c r="K10" s="454"/>
      <c r="L10" s="454"/>
      <c r="M10" s="454"/>
      <c r="N10" s="454"/>
    </row>
    <row r="11" spans="1:14" ht="12.75" customHeight="1" outlineLevel="1" x14ac:dyDescent="0.2"/>
    <row r="12" spans="1:14" ht="37.5" customHeight="1" outlineLevel="1" x14ac:dyDescent="0.2">
      <c r="A12" s="14"/>
      <c r="B12" s="1114" t="s">
        <v>4455</v>
      </c>
      <c r="C12" s="1115"/>
      <c r="D12" s="1115"/>
      <c r="E12" s="1115"/>
      <c r="F12" s="1116"/>
      <c r="G12" s="12"/>
      <c r="H12" s="12"/>
      <c r="I12" s="12"/>
      <c r="J12" s="12"/>
      <c r="K12" s="13"/>
      <c r="L12" s="14"/>
      <c r="M12" s="14"/>
      <c r="N12" s="168"/>
    </row>
    <row r="13" spans="1:14" ht="33.75" customHeight="1" outlineLevel="1" x14ac:dyDescent="0.2">
      <c r="A13" s="168"/>
      <c r="B13" s="1120" t="s">
        <v>4456</v>
      </c>
      <c r="C13" s="1121"/>
      <c r="D13" s="1121"/>
      <c r="E13" s="1121"/>
      <c r="F13" s="1122"/>
      <c r="G13" s="12"/>
      <c r="H13" s="12"/>
      <c r="I13" s="12"/>
      <c r="J13" s="12"/>
      <c r="K13" s="13"/>
      <c r="L13" s="168"/>
      <c r="M13" s="168"/>
      <c r="N13" s="168"/>
    </row>
    <row r="14" spans="1:14" ht="29.25" customHeight="1" outlineLevel="1" x14ac:dyDescent="0.2">
      <c r="A14" s="70"/>
      <c r="B14" s="1105" t="s">
        <v>4381</v>
      </c>
      <c r="C14" s="1106"/>
      <c r="D14" s="1106"/>
      <c r="E14" s="1106"/>
      <c r="F14" s="1107"/>
      <c r="I14" s="70"/>
      <c r="J14" s="27"/>
      <c r="K14" s="27"/>
      <c r="L14" s="27"/>
      <c r="M14" s="27"/>
      <c r="N14" s="27"/>
    </row>
    <row r="15" spans="1:14" ht="21" customHeight="1" outlineLevel="1" x14ac:dyDescent="0.2">
      <c r="A15" s="14"/>
      <c r="B15" s="8"/>
      <c r="C15" s="14"/>
      <c r="D15" s="14"/>
      <c r="E15" s="14"/>
      <c r="F15" s="14"/>
      <c r="G15" s="49"/>
      <c r="H15" s="14"/>
      <c r="I15" s="14"/>
      <c r="J15" s="14"/>
      <c r="K15" s="14"/>
      <c r="L15" s="14"/>
      <c r="M15" s="14"/>
      <c r="N15" s="168"/>
    </row>
    <row r="16" spans="1:14" ht="25.5" customHeight="1" outlineLevel="1" x14ac:dyDescent="0.2">
      <c r="A16" s="70"/>
      <c r="B16" s="763"/>
      <c r="C16" s="1108" t="s">
        <v>4276</v>
      </c>
      <c r="D16" s="1110" t="s">
        <v>4277</v>
      </c>
      <c r="E16" s="1112" t="s">
        <v>4278</v>
      </c>
      <c r="F16" s="1125" t="s">
        <v>4279</v>
      </c>
      <c r="G16" s="1125"/>
      <c r="H16" s="1126"/>
      <c r="I16" s="1149" t="s">
        <v>4280</v>
      </c>
      <c r="J16" s="1150"/>
      <c r="K16" s="1150"/>
      <c r="L16" s="1150"/>
      <c r="M16" s="1151"/>
      <c r="N16" s="1141" t="s">
        <v>4281</v>
      </c>
    </row>
    <row r="17" spans="1:14" ht="25.5" customHeight="1" outlineLevel="1" x14ac:dyDescent="0.2">
      <c r="A17" s="70"/>
      <c r="B17" s="763"/>
      <c r="C17" s="1109"/>
      <c r="D17" s="1111"/>
      <c r="E17" s="1113"/>
      <c r="F17" s="1123" t="s">
        <v>4376</v>
      </c>
      <c r="G17" s="1100" t="s">
        <v>17</v>
      </c>
      <c r="H17" s="1127" t="s">
        <v>4262</v>
      </c>
      <c r="I17" s="1147" t="s">
        <v>4282</v>
      </c>
      <c r="J17" s="1031"/>
      <c r="K17" s="1020" t="s">
        <v>16</v>
      </c>
      <c r="L17" s="1021"/>
      <c r="M17" s="1148"/>
      <c r="N17" s="1142"/>
    </row>
    <row r="18" spans="1:14" ht="38.25" customHeight="1" outlineLevel="1" x14ac:dyDescent="0.2">
      <c r="A18" s="70"/>
      <c r="B18" s="763"/>
      <c r="C18" s="1109"/>
      <c r="D18" s="1111"/>
      <c r="E18" s="1113"/>
      <c r="F18" s="1124"/>
      <c r="G18" s="1101"/>
      <c r="H18" s="1128"/>
      <c r="I18" s="760"/>
      <c r="J18" s="760"/>
      <c r="K18" s="761" t="s">
        <v>4283</v>
      </c>
      <c r="L18" s="762" t="s">
        <v>4284</v>
      </c>
      <c r="M18" s="762" t="s">
        <v>4285</v>
      </c>
      <c r="N18" s="1142"/>
    </row>
    <row r="19" spans="1:14" ht="16.5" customHeight="1" outlineLevel="1" x14ac:dyDescent="0.2">
      <c r="A19" s="70"/>
      <c r="C19" s="1138" t="s">
        <v>119</v>
      </c>
      <c r="D19" s="1139"/>
      <c r="E19" s="1139"/>
      <c r="F19" s="1139"/>
      <c r="G19" s="1140"/>
      <c r="H19" s="80" t="s">
        <v>12</v>
      </c>
      <c r="I19" s="1144" t="s">
        <v>119</v>
      </c>
      <c r="J19" s="1145"/>
      <c r="K19" s="1145"/>
      <c r="L19" s="1145"/>
      <c r="M19" s="1145"/>
      <c r="N19" s="1146"/>
    </row>
    <row r="20" spans="1:14" s="516" customFormat="1" ht="13.5" customHeight="1" outlineLevel="1" x14ac:dyDescent="0.2">
      <c r="A20" s="188"/>
      <c r="B20" s="764" t="s">
        <v>4382</v>
      </c>
      <c r="C20" s="1097" t="s">
        <v>27</v>
      </c>
      <c r="D20" s="1098"/>
      <c r="E20" s="1098"/>
      <c r="F20" s="1098"/>
      <c r="G20" s="1098"/>
      <c r="H20" s="1098"/>
      <c r="I20" s="1098"/>
      <c r="J20" s="1098"/>
      <c r="K20" s="1098"/>
      <c r="L20" s="1098"/>
      <c r="M20" s="1098"/>
      <c r="N20" s="1099"/>
    </row>
    <row r="21" spans="1:14" ht="15" customHeight="1" outlineLevel="1" x14ac:dyDescent="0.25">
      <c r="A21" s="70"/>
      <c r="B21" s="484" t="s">
        <v>4383</v>
      </c>
      <c r="C21" s="475">
        <v>23411480</v>
      </c>
      <c r="D21" s="475">
        <v>3500993</v>
      </c>
      <c r="E21" s="475">
        <v>26912473</v>
      </c>
      <c r="F21" s="475">
        <v>25324127</v>
      </c>
      <c r="G21" s="475">
        <v>26912473</v>
      </c>
      <c r="H21" s="672">
        <v>6.2720661604642874E-2</v>
      </c>
      <c r="I21" s="571"/>
      <c r="J21" s="572"/>
      <c r="K21" s="674"/>
      <c r="L21" s="475"/>
      <c r="M21" s="641"/>
      <c r="N21" s="340"/>
    </row>
    <row r="22" spans="1:14" ht="15" customHeight="1" outlineLevel="1" x14ac:dyDescent="0.25">
      <c r="A22" s="168"/>
      <c r="B22" s="485" t="s">
        <v>4384</v>
      </c>
      <c r="C22" s="463">
        <v>74940249</v>
      </c>
      <c r="D22" s="463">
        <v>2294948</v>
      </c>
      <c r="E22" s="463">
        <v>77235198</v>
      </c>
      <c r="F22" s="463">
        <v>88815795</v>
      </c>
      <c r="G22" s="463">
        <v>77235198</v>
      </c>
      <c r="H22" s="673">
        <v>-0.13038893588691067</v>
      </c>
      <c r="I22" s="574"/>
      <c r="J22" s="575"/>
      <c r="K22" s="550"/>
      <c r="L22" s="463"/>
      <c r="M22" s="608"/>
      <c r="N22" s="341"/>
    </row>
    <row r="23" spans="1:14" ht="15" customHeight="1" outlineLevel="1" x14ac:dyDescent="0.25">
      <c r="A23" s="168"/>
      <c r="B23" s="485" t="s">
        <v>4385</v>
      </c>
      <c r="C23" s="463">
        <v>68873994</v>
      </c>
      <c r="D23" s="463">
        <v>153081</v>
      </c>
      <c r="E23" s="463">
        <v>69027076</v>
      </c>
      <c r="F23" s="463">
        <v>46439856</v>
      </c>
      <c r="G23" s="463">
        <v>69027076</v>
      </c>
      <c r="H23" s="673">
        <v>0.48637575448123699</v>
      </c>
      <c r="I23" s="574"/>
      <c r="J23" s="575"/>
      <c r="K23" s="550"/>
      <c r="L23" s="463"/>
      <c r="M23" s="608"/>
      <c r="N23" s="341"/>
    </row>
    <row r="24" spans="1:14" ht="15" customHeight="1" outlineLevel="1" x14ac:dyDescent="0.25">
      <c r="A24" s="168"/>
      <c r="B24" s="485" t="s">
        <v>22</v>
      </c>
      <c r="C24" s="463">
        <v>37868179</v>
      </c>
      <c r="D24" s="463">
        <v>13164159</v>
      </c>
      <c r="E24" s="463">
        <v>51032338</v>
      </c>
      <c r="F24" s="463">
        <v>70892879</v>
      </c>
      <c r="G24" s="463">
        <v>51032338</v>
      </c>
      <c r="H24" s="673">
        <v>-0.28014860279549375</v>
      </c>
      <c r="I24" s="574"/>
      <c r="J24" s="575"/>
      <c r="K24" s="550"/>
      <c r="L24" s="463"/>
      <c r="M24" s="608"/>
      <c r="N24" s="341"/>
    </row>
    <row r="25" spans="1:14" ht="15" customHeight="1" outlineLevel="1" x14ac:dyDescent="0.25">
      <c r="A25" s="168"/>
      <c r="B25" s="485" t="s">
        <v>4386</v>
      </c>
      <c r="C25" s="463">
        <v>5332093</v>
      </c>
      <c r="D25" s="463">
        <v>-255131</v>
      </c>
      <c r="E25" s="463">
        <v>5076963</v>
      </c>
      <c r="F25" s="463">
        <v>13313390</v>
      </c>
      <c r="G25" s="463">
        <v>5076963</v>
      </c>
      <c r="H25" s="673">
        <v>-0.61865738177879559</v>
      </c>
      <c r="I25" s="574"/>
      <c r="J25" s="575"/>
      <c r="K25" s="550"/>
      <c r="L25" s="463"/>
      <c r="M25" s="608"/>
      <c r="N25" s="341"/>
    </row>
    <row r="26" spans="1:14" ht="15" customHeight="1" outlineLevel="1" x14ac:dyDescent="0.25">
      <c r="A26" s="168"/>
      <c r="B26" s="485" t="s">
        <v>4387</v>
      </c>
      <c r="C26" s="463">
        <v>16061793</v>
      </c>
      <c r="D26" s="463">
        <v>4795437</v>
      </c>
      <c r="E26" s="463">
        <v>20857230</v>
      </c>
      <c r="F26" s="463"/>
      <c r="G26" s="463"/>
      <c r="H26" s="673">
        <v>1</v>
      </c>
      <c r="I26" s="574">
        <v>20857229.550000001</v>
      </c>
      <c r="J26" s="575"/>
      <c r="K26" s="550"/>
      <c r="L26" s="463"/>
      <c r="M26" s="608"/>
      <c r="N26" s="341"/>
    </row>
    <row r="27" spans="1:14" ht="15" customHeight="1" outlineLevel="1" x14ac:dyDescent="0.25">
      <c r="A27" s="168"/>
      <c r="B27" s="485" t="s">
        <v>4388</v>
      </c>
      <c r="C27" s="463">
        <v>48422935</v>
      </c>
      <c r="D27" s="463">
        <v>-815832</v>
      </c>
      <c r="E27" s="463">
        <v>47607103</v>
      </c>
      <c r="F27" s="463">
        <v>33138707</v>
      </c>
      <c r="G27" s="463">
        <v>47607103</v>
      </c>
      <c r="H27" s="673">
        <v>0.43660110214921782</v>
      </c>
      <c r="I27" s="574"/>
      <c r="J27" s="575"/>
      <c r="K27" s="550"/>
      <c r="L27" s="463"/>
      <c r="M27" s="608"/>
      <c r="N27" s="341"/>
    </row>
    <row r="28" spans="1:14" ht="15" customHeight="1" outlineLevel="1" x14ac:dyDescent="0.25">
      <c r="A28" s="168"/>
      <c r="B28" s="485" t="s">
        <v>4389</v>
      </c>
      <c r="C28" s="463">
        <v>22654900</v>
      </c>
      <c r="D28" s="463">
        <v>696492</v>
      </c>
      <c r="E28" s="463">
        <v>23351392</v>
      </c>
      <c r="F28" s="463">
        <v>3498186</v>
      </c>
      <c r="G28" s="463">
        <v>4180903</v>
      </c>
      <c r="H28" s="673">
        <v>0.19516315027274136</v>
      </c>
      <c r="I28" s="574">
        <v>660123.21</v>
      </c>
      <c r="J28" s="575"/>
      <c r="K28" s="550">
        <v>496274</v>
      </c>
      <c r="L28" s="463">
        <v>17448786</v>
      </c>
      <c r="M28" s="608">
        <v>565307</v>
      </c>
      <c r="N28" s="341"/>
    </row>
    <row r="29" spans="1:14" ht="15" customHeight="1" outlineLevel="1" x14ac:dyDescent="0.25">
      <c r="A29" s="168"/>
      <c r="B29" s="485" t="s">
        <v>4390</v>
      </c>
      <c r="C29" s="463">
        <v>16754653</v>
      </c>
      <c r="D29" s="463">
        <v>5008710</v>
      </c>
      <c r="E29" s="463">
        <v>21763363</v>
      </c>
      <c r="F29" s="463">
        <v>21394396</v>
      </c>
      <c r="G29" s="463">
        <v>15984008</v>
      </c>
      <c r="H29" s="673">
        <v>-0.25288809275101759</v>
      </c>
      <c r="I29" s="574">
        <v>1963651.11</v>
      </c>
      <c r="J29" s="575"/>
      <c r="K29" s="550">
        <v>1476252</v>
      </c>
      <c r="L29" s="463">
        <v>657849</v>
      </c>
      <c r="M29" s="608">
        <v>1681603</v>
      </c>
      <c r="N29" s="341"/>
    </row>
    <row r="30" spans="1:14" ht="15" customHeight="1" outlineLevel="1" x14ac:dyDescent="0.25">
      <c r="A30" s="168"/>
      <c r="B30" s="485" t="s">
        <v>4391</v>
      </c>
      <c r="C30" s="463">
        <v>7197589</v>
      </c>
      <c r="D30" s="463">
        <v>102269</v>
      </c>
      <c r="E30" s="463">
        <v>7299858</v>
      </c>
      <c r="F30" s="463">
        <v>25097536</v>
      </c>
      <c r="G30" s="463">
        <v>7299858</v>
      </c>
      <c r="H30" s="673">
        <v>-0.70914045107854418</v>
      </c>
      <c r="I30" s="574"/>
      <c r="J30" s="575"/>
      <c r="K30" s="550"/>
      <c r="L30" s="463"/>
      <c r="M30" s="608"/>
      <c r="N30" s="341"/>
    </row>
    <row r="31" spans="1:14" ht="15" customHeight="1" outlineLevel="1" x14ac:dyDescent="0.25">
      <c r="A31" s="168"/>
      <c r="B31" s="485" t="s">
        <v>4392</v>
      </c>
      <c r="C31" s="463">
        <v>11712301</v>
      </c>
      <c r="D31" s="463">
        <v>-221399</v>
      </c>
      <c r="E31" s="463">
        <v>11490902</v>
      </c>
      <c r="F31" s="463">
        <v>9265922</v>
      </c>
      <c r="G31" s="463">
        <v>11490902</v>
      </c>
      <c r="H31" s="673">
        <v>0.24012505177574342</v>
      </c>
      <c r="I31" s="574"/>
      <c r="J31" s="575"/>
      <c r="K31" s="550"/>
      <c r="L31" s="463"/>
      <c r="M31" s="608"/>
      <c r="N31" s="341"/>
    </row>
    <row r="32" spans="1:14" ht="15" customHeight="1" outlineLevel="1" x14ac:dyDescent="0.25">
      <c r="A32" s="168"/>
      <c r="B32" s="485" t="s">
        <v>4393</v>
      </c>
      <c r="C32" s="463">
        <v>0</v>
      </c>
      <c r="D32" s="463">
        <v>0</v>
      </c>
      <c r="E32" s="463">
        <v>0</v>
      </c>
      <c r="F32" s="463">
        <v>7798119</v>
      </c>
      <c r="G32" s="463">
        <v>0</v>
      </c>
      <c r="H32" s="673">
        <v>-1</v>
      </c>
      <c r="I32" s="574"/>
      <c r="J32" s="575"/>
      <c r="K32" s="550"/>
      <c r="L32" s="463"/>
      <c r="M32" s="608"/>
      <c r="N32" s="341"/>
    </row>
    <row r="33" spans="1:14" ht="15" customHeight="1" outlineLevel="1" x14ac:dyDescent="0.25">
      <c r="A33" s="168"/>
      <c r="B33" s="485" t="s">
        <v>4394</v>
      </c>
      <c r="C33" s="463">
        <v>120016665</v>
      </c>
      <c r="D33" s="463">
        <v>-36000624</v>
      </c>
      <c r="E33" s="463">
        <v>84016041</v>
      </c>
      <c r="F33" s="463">
        <v>44279146</v>
      </c>
      <c r="G33" s="463">
        <v>23205418</v>
      </c>
      <c r="H33" s="673">
        <v>-0.4759289621349066</v>
      </c>
      <c r="I33" s="574">
        <v>2923929.15</v>
      </c>
      <c r="J33" s="575"/>
      <c r="K33" s="550">
        <v>39890755</v>
      </c>
      <c r="L33" s="463">
        <v>979555</v>
      </c>
      <c r="M33" s="608">
        <v>17016384</v>
      </c>
      <c r="N33" s="341"/>
    </row>
    <row r="34" spans="1:14" ht="15" customHeight="1" outlineLevel="1" x14ac:dyDescent="0.25">
      <c r="A34" s="168"/>
      <c r="B34" s="485"/>
      <c r="C34" s="463"/>
      <c r="D34" s="463"/>
      <c r="E34" s="463"/>
      <c r="F34" s="463"/>
      <c r="G34" s="463"/>
      <c r="H34" s="673">
        <v>1</v>
      </c>
      <c r="I34" s="574"/>
      <c r="J34" s="575"/>
      <c r="K34" s="550"/>
      <c r="L34" s="463"/>
      <c r="M34" s="608"/>
      <c r="N34" s="341"/>
    </row>
    <row r="35" spans="1:14" ht="15" customHeight="1" outlineLevel="1" x14ac:dyDescent="0.25">
      <c r="A35" s="168"/>
      <c r="B35" s="485"/>
      <c r="C35" s="463"/>
      <c r="D35" s="463"/>
      <c r="E35" s="463"/>
      <c r="F35" s="463"/>
      <c r="G35" s="463"/>
      <c r="H35" s="673">
        <v>1</v>
      </c>
      <c r="I35" s="574"/>
      <c r="J35" s="575"/>
      <c r="K35" s="550"/>
      <c r="L35" s="463"/>
      <c r="M35" s="608"/>
      <c r="N35" s="341"/>
    </row>
    <row r="36" spans="1:14" ht="15" customHeight="1" outlineLevel="1" x14ac:dyDescent="0.25">
      <c r="A36" s="168"/>
      <c r="B36" s="485"/>
      <c r="C36" s="463"/>
      <c r="D36" s="463"/>
      <c r="E36" s="463"/>
      <c r="F36" s="463"/>
      <c r="G36" s="463"/>
      <c r="H36" s="673">
        <v>1</v>
      </c>
      <c r="I36" s="574"/>
      <c r="J36" s="575"/>
      <c r="K36" s="550"/>
      <c r="L36" s="463"/>
      <c r="M36" s="608"/>
      <c r="N36" s="341"/>
    </row>
    <row r="37" spans="1:14" ht="15" customHeight="1" outlineLevel="1" x14ac:dyDescent="0.25">
      <c r="A37" s="168"/>
      <c r="B37" s="485"/>
      <c r="C37" s="463"/>
      <c r="D37" s="463"/>
      <c r="E37" s="463"/>
      <c r="F37" s="463"/>
      <c r="G37" s="463"/>
      <c r="H37" s="673">
        <v>1</v>
      </c>
      <c r="I37" s="574"/>
      <c r="J37" s="575"/>
      <c r="K37" s="550"/>
      <c r="L37" s="463"/>
      <c r="M37" s="608"/>
      <c r="N37" s="341"/>
    </row>
    <row r="38" spans="1:14" ht="15" customHeight="1" outlineLevel="1" x14ac:dyDescent="0.25">
      <c r="A38" s="168"/>
      <c r="B38" s="485"/>
      <c r="C38" s="463"/>
      <c r="D38" s="463"/>
      <c r="E38" s="463"/>
      <c r="F38" s="463"/>
      <c r="G38" s="463"/>
      <c r="H38" s="673">
        <v>1</v>
      </c>
      <c r="I38" s="574"/>
      <c r="J38" s="575"/>
      <c r="K38" s="550"/>
      <c r="L38" s="463"/>
      <c r="M38" s="608"/>
      <c r="N38" s="341"/>
    </row>
    <row r="39" spans="1:14" ht="15" customHeight="1" outlineLevel="1" x14ac:dyDescent="0.25">
      <c r="A39" s="168"/>
      <c r="B39" s="485"/>
      <c r="C39" s="463"/>
      <c r="D39" s="463"/>
      <c r="E39" s="463"/>
      <c r="F39" s="463"/>
      <c r="G39" s="463"/>
      <c r="H39" s="673">
        <v>1</v>
      </c>
      <c r="I39" s="574"/>
      <c r="J39" s="575"/>
      <c r="K39" s="550"/>
      <c r="L39" s="463"/>
      <c r="M39" s="608"/>
      <c r="N39" s="341"/>
    </row>
    <row r="40" spans="1:14" ht="15" customHeight="1" outlineLevel="1" x14ac:dyDescent="0.25">
      <c r="A40" s="168"/>
      <c r="B40" s="485"/>
      <c r="C40" s="463"/>
      <c r="D40" s="463"/>
      <c r="E40" s="463"/>
      <c r="F40" s="463"/>
      <c r="G40" s="463"/>
      <c r="H40" s="673">
        <v>1</v>
      </c>
      <c r="I40" s="574"/>
      <c r="J40" s="575"/>
      <c r="K40" s="550"/>
      <c r="L40" s="463"/>
      <c r="M40" s="608"/>
      <c r="N40" s="341"/>
    </row>
    <row r="41" spans="1:14" ht="15" customHeight="1" outlineLevel="1" x14ac:dyDescent="0.25">
      <c r="A41" s="168"/>
      <c r="B41" s="485"/>
      <c r="C41" s="463"/>
      <c r="D41" s="463"/>
      <c r="E41" s="463"/>
      <c r="F41" s="463"/>
      <c r="G41" s="463"/>
      <c r="H41" s="673">
        <v>1</v>
      </c>
      <c r="I41" s="574"/>
      <c r="J41" s="575"/>
      <c r="K41" s="550"/>
      <c r="L41" s="463"/>
      <c r="M41" s="608"/>
      <c r="N41" s="341"/>
    </row>
    <row r="42" spans="1:14" ht="15" customHeight="1" outlineLevel="1" x14ac:dyDescent="0.25">
      <c r="A42" s="142"/>
      <c r="B42" s="485"/>
      <c r="C42" s="463"/>
      <c r="D42" s="463"/>
      <c r="E42" s="463"/>
      <c r="F42" s="463"/>
      <c r="G42" s="463"/>
      <c r="H42" s="673">
        <v>1</v>
      </c>
      <c r="I42" s="574"/>
      <c r="J42" s="575"/>
      <c r="K42" s="550"/>
      <c r="L42" s="463"/>
      <c r="M42" s="608"/>
      <c r="N42" s="341"/>
    </row>
    <row r="43" spans="1:14" ht="15" customHeight="1" outlineLevel="1" x14ac:dyDescent="0.25">
      <c r="A43" s="142"/>
      <c r="B43" s="485"/>
      <c r="C43" s="463"/>
      <c r="D43" s="463"/>
      <c r="E43" s="463"/>
      <c r="F43" s="463"/>
      <c r="G43" s="463"/>
      <c r="H43" s="673">
        <v>1</v>
      </c>
      <c r="I43" s="574"/>
      <c r="J43" s="575"/>
      <c r="K43" s="550"/>
      <c r="L43" s="463"/>
      <c r="M43" s="608"/>
      <c r="N43" s="341"/>
    </row>
    <row r="44" spans="1:14" ht="15" customHeight="1" outlineLevel="1" x14ac:dyDescent="0.25">
      <c r="A44" s="142"/>
      <c r="B44" s="485"/>
      <c r="C44" s="463"/>
      <c r="D44" s="463"/>
      <c r="E44" s="463"/>
      <c r="F44" s="463"/>
      <c r="G44" s="463"/>
      <c r="H44" s="673">
        <v>1</v>
      </c>
      <c r="I44" s="574"/>
      <c r="J44" s="575"/>
      <c r="K44" s="550"/>
      <c r="L44" s="463"/>
      <c r="M44" s="608"/>
      <c r="N44" s="341"/>
    </row>
    <row r="45" spans="1:14" ht="15" customHeight="1" outlineLevel="1" x14ac:dyDescent="0.25">
      <c r="A45" s="142"/>
      <c r="B45" s="485"/>
      <c r="C45" s="463"/>
      <c r="D45" s="463"/>
      <c r="E45" s="463"/>
      <c r="F45" s="463"/>
      <c r="G45" s="463"/>
      <c r="H45" s="673">
        <v>1</v>
      </c>
      <c r="I45" s="574"/>
      <c r="J45" s="575"/>
      <c r="K45" s="550"/>
      <c r="L45" s="463"/>
      <c r="M45" s="608"/>
      <c r="N45" s="341"/>
    </row>
    <row r="46" spans="1:14" ht="15" customHeight="1" outlineLevel="1" x14ac:dyDescent="0.25">
      <c r="A46" s="142"/>
      <c r="B46" s="485"/>
      <c r="C46" s="463"/>
      <c r="D46" s="463"/>
      <c r="E46" s="463"/>
      <c r="F46" s="463"/>
      <c r="G46" s="463"/>
      <c r="H46" s="673">
        <v>1</v>
      </c>
      <c r="I46" s="574"/>
      <c r="J46" s="575"/>
      <c r="K46" s="550"/>
      <c r="L46" s="463"/>
      <c r="M46" s="608"/>
      <c r="N46" s="341"/>
    </row>
    <row r="47" spans="1:14" ht="15" customHeight="1" outlineLevel="1" x14ac:dyDescent="0.25">
      <c r="A47" s="142"/>
      <c r="B47" s="485"/>
      <c r="C47" s="463"/>
      <c r="D47" s="463"/>
      <c r="E47" s="463"/>
      <c r="F47" s="463"/>
      <c r="G47" s="463"/>
      <c r="H47" s="673">
        <v>1</v>
      </c>
      <c r="I47" s="574"/>
      <c r="J47" s="575"/>
      <c r="K47" s="550"/>
      <c r="L47" s="463"/>
      <c r="M47" s="608"/>
      <c r="N47" s="341"/>
    </row>
    <row r="48" spans="1:14" ht="15" customHeight="1" outlineLevel="1" x14ac:dyDescent="0.25">
      <c r="A48" s="142"/>
      <c r="B48" s="485"/>
      <c r="C48" s="463"/>
      <c r="D48" s="463"/>
      <c r="E48" s="463"/>
      <c r="F48" s="463"/>
      <c r="G48" s="463"/>
      <c r="H48" s="673">
        <v>1</v>
      </c>
      <c r="I48" s="574"/>
      <c r="J48" s="575"/>
      <c r="K48" s="550"/>
      <c r="L48" s="463"/>
      <c r="M48" s="608"/>
      <c r="N48" s="341"/>
    </row>
    <row r="49" spans="1:14" ht="15" customHeight="1" outlineLevel="1" x14ac:dyDescent="0.25">
      <c r="A49" s="142"/>
      <c r="B49" s="485"/>
      <c r="C49" s="463"/>
      <c r="D49" s="463"/>
      <c r="E49" s="463"/>
      <c r="F49" s="463"/>
      <c r="G49" s="463"/>
      <c r="H49" s="673">
        <v>1</v>
      </c>
      <c r="I49" s="574"/>
      <c r="J49" s="575"/>
      <c r="K49" s="550"/>
      <c r="L49" s="463"/>
      <c r="M49" s="608"/>
      <c r="N49" s="341"/>
    </row>
    <row r="50" spans="1:14" ht="15" customHeight="1" outlineLevel="1" x14ac:dyDescent="0.25">
      <c r="A50" s="142"/>
      <c r="B50" s="485"/>
      <c r="C50" s="463"/>
      <c r="D50" s="463"/>
      <c r="E50" s="463"/>
      <c r="F50" s="463"/>
      <c r="G50" s="463"/>
      <c r="H50" s="673">
        <v>1</v>
      </c>
      <c r="I50" s="574"/>
      <c r="J50" s="575"/>
      <c r="K50" s="550"/>
      <c r="L50" s="463"/>
      <c r="M50" s="608"/>
      <c r="N50" s="341"/>
    </row>
    <row r="51" spans="1:14" ht="15" customHeight="1" outlineLevel="1" x14ac:dyDescent="0.25">
      <c r="A51" s="142"/>
      <c r="B51" s="485"/>
      <c r="C51" s="463"/>
      <c r="D51" s="463"/>
      <c r="E51" s="463"/>
      <c r="F51" s="463"/>
      <c r="G51" s="463"/>
      <c r="H51" s="673">
        <v>1</v>
      </c>
      <c r="I51" s="574"/>
      <c r="J51" s="575"/>
      <c r="K51" s="550"/>
      <c r="L51" s="463"/>
      <c r="M51" s="608"/>
      <c r="N51" s="341"/>
    </row>
    <row r="52" spans="1:14" ht="15" customHeight="1" outlineLevel="1" x14ac:dyDescent="0.25">
      <c r="A52" s="142"/>
      <c r="B52" s="485"/>
      <c r="C52" s="463"/>
      <c r="D52" s="463"/>
      <c r="E52" s="463"/>
      <c r="F52" s="463"/>
      <c r="G52" s="463"/>
      <c r="H52" s="673">
        <v>1</v>
      </c>
      <c r="I52" s="574"/>
      <c r="J52" s="575"/>
      <c r="K52" s="550"/>
      <c r="L52" s="463"/>
      <c r="M52" s="608"/>
      <c r="N52" s="341"/>
    </row>
    <row r="53" spans="1:14" ht="15" customHeight="1" outlineLevel="1" x14ac:dyDescent="0.25">
      <c r="A53" s="142"/>
      <c r="B53" s="485"/>
      <c r="C53" s="463"/>
      <c r="D53" s="463"/>
      <c r="E53" s="463"/>
      <c r="F53" s="463"/>
      <c r="G53" s="463"/>
      <c r="H53" s="673">
        <v>1</v>
      </c>
      <c r="I53" s="574"/>
      <c r="J53" s="575"/>
      <c r="K53" s="550"/>
      <c r="L53" s="463"/>
      <c r="M53" s="608"/>
      <c r="N53" s="341"/>
    </row>
    <row r="54" spans="1:14" ht="15" customHeight="1" outlineLevel="1" x14ac:dyDescent="0.25">
      <c r="A54" s="142"/>
      <c r="B54" s="485"/>
      <c r="C54" s="463"/>
      <c r="D54" s="463"/>
      <c r="E54" s="463"/>
      <c r="F54" s="463"/>
      <c r="G54" s="463"/>
      <c r="H54" s="673">
        <v>1</v>
      </c>
      <c r="I54" s="574"/>
      <c r="J54" s="575"/>
      <c r="K54" s="550"/>
      <c r="L54" s="463"/>
      <c r="M54" s="608"/>
      <c r="N54" s="341"/>
    </row>
    <row r="55" spans="1:14" ht="15" customHeight="1" outlineLevel="1" x14ac:dyDescent="0.25">
      <c r="A55" s="142"/>
      <c r="B55" s="485"/>
      <c r="C55" s="463"/>
      <c r="D55" s="463"/>
      <c r="E55" s="463"/>
      <c r="F55" s="463"/>
      <c r="G55" s="463"/>
      <c r="H55" s="673">
        <v>1</v>
      </c>
      <c r="I55" s="574"/>
      <c r="J55" s="575"/>
      <c r="K55" s="550"/>
      <c r="L55" s="463"/>
      <c r="M55" s="608"/>
      <c r="N55" s="341"/>
    </row>
    <row r="56" spans="1:14" ht="15" customHeight="1" outlineLevel="1" x14ac:dyDescent="0.25">
      <c r="A56" s="70"/>
      <c r="B56" s="485"/>
      <c r="C56" s="463"/>
      <c r="D56" s="463"/>
      <c r="E56" s="463"/>
      <c r="F56" s="463"/>
      <c r="G56" s="463"/>
      <c r="H56" s="673">
        <v>1</v>
      </c>
      <c r="I56" s="574"/>
      <c r="J56" s="575"/>
      <c r="K56" s="550"/>
      <c r="L56" s="463"/>
      <c r="M56" s="608"/>
      <c r="N56" s="341"/>
    </row>
    <row r="57" spans="1:14" ht="15" customHeight="1" outlineLevel="1" x14ac:dyDescent="0.25">
      <c r="A57" s="70"/>
      <c r="B57" s="485"/>
      <c r="C57" s="463"/>
      <c r="D57" s="463"/>
      <c r="E57" s="463"/>
      <c r="F57" s="463"/>
      <c r="G57" s="463"/>
      <c r="H57" s="673">
        <v>1</v>
      </c>
      <c r="I57" s="574"/>
      <c r="J57" s="575"/>
      <c r="K57" s="550"/>
      <c r="L57" s="463"/>
      <c r="M57" s="608"/>
      <c r="N57" s="341"/>
    </row>
    <row r="58" spans="1:14" ht="15" customHeight="1" outlineLevel="1" x14ac:dyDescent="0.25">
      <c r="A58" s="70"/>
      <c r="B58" s="485"/>
      <c r="C58" s="463"/>
      <c r="D58" s="463"/>
      <c r="E58" s="463"/>
      <c r="F58" s="463"/>
      <c r="G58" s="463"/>
      <c r="H58" s="673">
        <v>1</v>
      </c>
      <c r="I58" s="574"/>
      <c r="J58" s="575"/>
      <c r="K58" s="550"/>
      <c r="L58" s="463"/>
      <c r="M58" s="608"/>
      <c r="N58" s="341"/>
    </row>
    <row r="59" spans="1:14" ht="15" customHeight="1" outlineLevel="1" x14ac:dyDescent="0.25">
      <c r="A59" s="70"/>
      <c r="B59" s="485"/>
      <c r="C59" s="463"/>
      <c r="D59" s="463"/>
      <c r="E59" s="463"/>
      <c r="F59" s="463"/>
      <c r="G59" s="463"/>
      <c r="H59" s="673">
        <v>1</v>
      </c>
      <c r="I59" s="574"/>
      <c r="J59" s="575"/>
      <c r="K59" s="550"/>
      <c r="L59" s="463"/>
      <c r="M59" s="608"/>
      <c r="N59" s="341"/>
    </row>
    <row r="60" spans="1:14" ht="15" customHeight="1" outlineLevel="1" x14ac:dyDescent="0.25">
      <c r="A60" s="70"/>
      <c r="B60" s="485"/>
      <c r="C60" s="463"/>
      <c r="D60" s="463"/>
      <c r="E60" s="463"/>
      <c r="F60" s="463"/>
      <c r="G60" s="463"/>
      <c r="H60" s="673">
        <v>1</v>
      </c>
      <c r="I60" s="574"/>
      <c r="J60" s="575"/>
      <c r="K60" s="550"/>
      <c r="L60" s="463"/>
      <c r="M60" s="608"/>
      <c r="N60" s="341"/>
    </row>
    <row r="61" spans="1:14" ht="15" customHeight="1" outlineLevel="1" x14ac:dyDescent="0.25">
      <c r="A61" s="70"/>
      <c r="B61" s="485"/>
      <c r="C61" s="463"/>
      <c r="D61" s="463"/>
      <c r="E61" s="463"/>
      <c r="F61" s="463"/>
      <c r="G61" s="463"/>
      <c r="H61" s="673">
        <v>1</v>
      </c>
      <c r="I61" s="574"/>
      <c r="J61" s="575"/>
      <c r="K61" s="550"/>
      <c r="L61" s="463"/>
      <c r="M61" s="608"/>
      <c r="N61" s="341"/>
    </row>
    <row r="62" spans="1:14" ht="15" customHeight="1" outlineLevel="1" x14ac:dyDescent="0.25">
      <c r="A62" s="70"/>
      <c r="B62" s="485"/>
      <c r="C62" s="463"/>
      <c r="D62" s="463"/>
      <c r="E62" s="463"/>
      <c r="F62" s="463"/>
      <c r="G62" s="463"/>
      <c r="H62" s="673">
        <v>1</v>
      </c>
      <c r="I62" s="574"/>
      <c r="J62" s="575"/>
      <c r="K62" s="550"/>
      <c r="L62" s="463"/>
      <c r="M62" s="608"/>
      <c r="N62" s="341"/>
    </row>
    <row r="63" spans="1:14" ht="15" customHeight="1" outlineLevel="1" x14ac:dyDescent="0.25">
      <c r="A63" s="70"/>
      <c r="B63" s="485"/>
      <c r="C63" s="463"/>
      <c r="D63" s="463"/>
      <c r="E63" s="463"/>
      <c r="F63" s="463"/>
      <c r="G63" s="463"/>
      <c r="H63" s="673">
        <v>1</v>
      </c>
      <c r="I63" s="574"/>
      <c r="J63" s="575"/>
      <c r="K63" s="550"/>
      <c r="L63" s="463"/>
      <c r="M63" s="608"/>
      <c r="N63" s="341"/>
    </row>
    <row r="64" spans="1:14" ht="15" customHeight="1" outlineLevel="1" x14ac:dyDescent="0.25">
      <c r="A64" s="70"/>
      <c r="B64" s="485"/>
      <c r="C64" s="463"/>
      <c r="D64" s="463"/>
      <c r="E64" s="463"/>
      <c r="F64" s="463"/>
      <c r="G64" s="463"/>
      <c r="H64" s="673">
        <v>1</v>
      </c>
      <c r="I64" s="574"/>
      <c r="J64" s="575"/>
      <c r="K64" s="550"/>
      <c r="L64" s="463"/>
      <c r="M64" s="608"/>
      <c r="N64" s="341"/>
    </row>
    <row r="65" spans="1:14" ht="15" customHeight="1" outlineLevel="1" x14ac:dyDescent="0.25">
      <c r="A65" s="70"/>
      <c r="B65" s="485"/>
      <c r="C65" s="463"/>
      <c r="D65" s="463"/>
      <c r="E65" s="463"/>
      <c r="F65" s="463"/>
      <c r="G65" s="463"/>
      <c r="H65" s="673">
        <v>1</v>
      </c>
      <c r="I65" s="574"/>
      <c r="J65" s="575"/>
      <c r="K65" s="550"/>
      <c r="L65" s="463"/>
      <c r="M65" s="608"/>
      <c r="N65" s="341"/>
    </row>
    <row r="66" spans="1:14" ht="15" customHeight="1" outlineLevel="1" x14ac:dyDescent="0.25">
      <c r="A66" s="70"/>
      <c r="B66" s="485"/>
      <c r="C66" s="463"/>
      <c r="D66" s="463"/>
      <c r="E66" s="463"/>
      <c r="F66" s="463"/>
      <c r="G66" s="463"/>
      <c r="H66" s="673">
        <v>1</v>
      </c>
      <c r="I66" s="574"/>
      <c r="J66" s="575"/>
      <c r="K66" s="550"/>
      <c r="L66" s="463"/>
      <c r="M66" s="608"/>
      <c r="N66" s="341"/>
    </row>
    <row r="67" spans="1:14" ht="15" customHeight="1" outlineLevel="1" x14ac:dyDescent="0.25">
      <c r="A67" s="70"/>
      <c r="B67" s="485"/>
      <c r="C67" s="463"/>
      <c r="D67" s="463"/>
      <c r="E67" s="463"/>
      <c r="F67" s="463"/>
      <c r="G67" s="463"/>
      <c r="H67" s="673">
        <v>1</v>
      </c>
      <c r="I67" s="574"/>
      <c r="J67" s="575"/>
      <c r="K67" s="550"/>
      <c r="L67" s="463"/>
      <c r="M67" s="608"/>
      <c r="N67" s="341"/>
    </row>
    <row r="68" spans="1:14" ht="15" customHeight="1" outlineLevel="1" x14ac:dyDescent="0.25">
      <c r="A68" s="70"/>
      <c r="B68" s="485"/>
      <c r="C68" s="463"/>
      <c r="D68" s="463"/>
      <c r="E68" s="463"/>
      <c r="F68" s="463"/>
      <c r="G68" s="463"/>
      <c r="H68" s="673">
        <v>1</v>
      </c>
      <c r="I68" s="574"/>
      <c r="J68" s="575"/>
      <c r="K68" s="550"/>
      <c r="L68" s="463"/>
      <c r="M68" s="608"/>
      <c r="N68" s="341"/>
    </row>
    <row r="69" spans="1:14" ht="15" customHeight="1" outlineLevel="1" x14ac:dyDescent="0.25">
      <c r="A69" s="70"/>
      <c r="B69" s="485"/>
      <c r="C69" s="463"/>
      <c r="D69" s="463"/>
      <c r="E69" s="463"/>
      <c r="F69" s="463"/>
      <c r="G69" s="463"/>
      <c r="H69" s="673">
        <v>1</v>
      </c>
      <c r="I69" s="574"/>
      <c r="J69" s="575"/>
      <c r="K69" s="550"/>
      <c r="L69" s="463"/>
      <c r="M69" s="608"/>
      <c r="N69" s="341"/>
    </row>
    <row r="70" spans="1:14" ht="15.75" customHeight="1" outlineLevel="1" x14ac:dyDescent="0.25">
      <c r="A70" s="70"/>
      <c r="B70" s="486"/>
      <c r="C70" s="477"/>
      <c r="D70" s="477"/>
      <c r="E70" s="477"/>
      <c r="F70" s="477"/>
      <c r="G70" s="477"/>
      <c r="H70" s="675">
        <v>1</v>
      </c>
      <c r="I70" s="577"/>
      <c r="J70" s="578"/>
      <c r="K70" s="676"/>
      <c r="L70" s="477"/>
      <c r="M70" s="677"/>
      <c r="N70" s="678"/>
    </row>
    <row r="71" spans="1:14" ht="13.5" customHeight="1" outlineLevel="1" x14ac:dyDescent="0.2">
      <c r="A71" s="70"/>
      <c r="B71" s="468" t="s">
        <v>126</v>
      </c>
      <c r="C71" s="469">
        <v>453246831</v>
      </c>
      <c r="D71" s="469">
        <v>-7576897</v>
      </c>
      <c r="E71" s="469">
        <v>445669937</v>
      </c>
      <c r="F71" s="469">
        <v>389258059</v>
      </c>
      <c r="G71" s="469">
        <v>339052240</v>
      </c>
      <c r="H71" s="469">
        <v>-0.12897823908637432</v>
      </c>
      <c r="I71" s="671">
        <v>26404933.02</v>
      </c>
      <c r="J71" s="671">
        <v>0</v>
      </c>
      <c r="K71" s="469">
        <v>41863281</v>
      </c>
      <c r="L71" s="469">
        <v>19086190</v>
      </c>
      <c r="M71" s="472">
        <v>19263294</v>
      </c>
      <c r="N71" s="472">
        <v>0</v>
      </c>
    </row>
    <row r="72" spans="1:14" ht="12.75" customHeight="1" x14ac:dyDescent="0.2">
      <c r="A72" s="14"/>
      <c r="B72" s="14"/>
      <c r="C72" s="14"/>
      <c r="D72" s="14"/>
      <c r="E72" s="14"/>
      <c r="F72" s="14"/>
      <c r="G72" s="49"/>
      <c r="H72" s="14"/>
      <c r="I72" s="14"/>
      <c r="J72" s="14"/>
      <c r="K72" s="14"/>
      <c r="L72" s="14"/>
      <c r="M72" s="14"/>
      <c r="N72" s="168"/>
    </row>
    <row r="73" spans="1:14" ht="12.75" customHeight="1" x14ac:dyDescent="0.2">
      <c r="A73" s="76"/>
      <c r="B73" s="76"/>
      <c r="C73" s="76"/>
      <c r="D73" s="76"/>
      <c r="E73" s="76"/>
      <c r="F73" s="76"/>
      <c r="G73" s="76"/>
      <c r="H73" s="76"/>
      <c r="I73" s="76"/>
      <c r="J73" s="76"/>
      <c r="K73" s="76"/>
      <c r="L73" s="76"/>
      <c r="M73" s="76"/>
      <c r="N73" s="168"/>
    </row>
    <row r="74" spans="1:14" ht="24" customHeight="1" x14ac:dyDescent="0.2">
      <c r="A74" s="142"/>
      <c r="B74" s="789" t="s">
        <v>4395</v>
      </c>
      <c r="C74" s="789"/>
      <c r="D74" s="789"/>
      <c r="E74" s="789"/>
      <c r="F74" s="789"/>
      <c r="G74" s="789"/>
      <c r="H74" s="789"/>
      <c r="I74" s="789"/>
      <c r="J74" s="789"/>
      <c r="K74" s="789"/>
      <c r="L74" s="789"/>
      <c r="M74" s="789"/>
      <c r="N74" s="789"/>
    </row>
    <row r="75" spans="1:14" ht="12.75" customHeight="1" outlineLevel="1" x14ac:dyDescent="0.2">
      <c r="A75" s="142"/>
      <c r="B75" s="10"/>
      <c r="C75" s="25"/>
      <c r="D75" s="26"/>
      <c r="E75" s="26"/>
      <c r="F75" s="12"/>
      <c r="G75" s="12"/>
      <c r="H75" s="12"/>
      <c r="I75" s="12"/>
      <c r="J75" s="12"/>
      <c r="K75" s="13"/>
      <c r="L75" s="142"/>
      <c r="M75" s="142"/>
      <c r="N75" s="168"/>
    </row>
    <row r="76" spans="1:14" ht="56.25" customHeight="1" outlineLevel="1" x14ac:dyDescent="0.2">
      <c r="A76" s="142"/>
      <c r="B76" s="1135" t="s">
        <v>4396</v>
      </c>
      <c r="C76" s="1136"/>
      <c r="D76" s="1136"/>
      <c r="E76" s="1137"/>
      <c r="I76" s="142"/>
      <c r="J76" s="27"/>
      <c r="K76" s="27"/>
      <c r="L76" s="27"/>
      <c r="M76" s="27"/>
      <c r="N76" s="27"/>
    </row>
    <row r="77" spans="1:14" ht="21" customHeight="1" outlineLevel="1" x14ac:dyDescent="0.2">
      <c r="A77" s="142"/>
      <c r="B77" s="8"/>
      <c r="C77" s="142"/>
      <c r="D77" s="142"/>
      <c r="E77" s="142"/>
      <c r="F77" s="142"/>
      <c r="G77" s="142"/>
      <c r="H77" s="142"/>
      <c r="I77" s="142"/>
      <c r="J77" s="142"/>
      <c r="K77" s="142"/>
      <c r="L77" s="142"/>
      <c r="M77" s="142"/>
      <c r="N77" s="168"/>
    </row>
    <row r="78" spans="1:14" ht="25.5" customHeight="1" outlineLevel="1" x14ac:dyDescent="0.2">
      <c r="A78" s="142"/>
      <c r="B78" s="337"/>
      <c r="C78" s="1110" t="s">
        <v>4276</v>
      </c>
      <c r="D78" s="1110" t="s">
        <v>4277</v>
      </c>
      <c r="E78" s="1112" t="s">
        <v>4278</v>
      </c>
      <c r="F78" s="1125" t="s">
        <v>4279</v>
      </c>
      <c r="G78" s="1125"/>
      <c r="H78" s="1126"/>
      <c r="I78" s="1149" t="s">
        <v>4280</v>
      </c>
      <c r="J78" s="1150"/>
      <c r="K78" s="1150"/>
      <c r="L78" s="1150"/>
      <c r="M78" s="1151"/>
      <c r="N78" s="1141" t="s">
        <v>4281</v>
      </c>
    </row>
    <row r="79" spans="1:14" ht="25.5" customHeight="1" outlineLevel="1" x14ac:dyDescent="0.2">
      <c r="A79" s="142"/>
      <c r="B79" s="337"/>
      <c r="C79" s="1111"/>
      <c r="D79" s="1111"/>
      <c r="E79" s="1113"/>
      <c r="F79" s="1123" t="s">
        <v>4376</v>
      </c>
      <c r="G79" s="1100" t="s">
        <v>17</v>
      </c>
      <c r="H79" s="1127" t="s">
        <v>4262</v>
      </c>
      <c r="I79" s="1147" t="s">
        <v>4282</v>
      </c>
      <c r="J79" s="1031"/>
      <c r="K79" s="1020" t="s">
        <v>16</v>
      </c>
      <c r="L79" s="1021"/>
      <c r="M79" s="1148"/>
      <c r="N79" s="1142"/>
    </row>
    <row r="80" spans="1:14" ht="38.25" customHeight="1" outlineLevel="1" x14ac:dyDescent="0.2">
      <c r="A80" s="142"/>
      <c r="B80" s="337"/>
      <c r="C80" s="1111"/>
      <c r="D80" s="1111"/>
      <c r="E80" s="1113"/>
      <c r="F80" s="1158"/>
      <c r="G80" s="1155"/>
      <c r="H80" s="1156"/>
      <c r="I80" s="339"/>
      <c r="J80" s="339"/>
      <c r="K80" s="182" t="s">
        <v>4283</v>
      </c>
      <c r="L80" s="219" t="s">
        <v>4284</v>
      </c>
      <c r="M80" s="219" t="s">
        <v>4285</v>
      </c>
      <c r="N80" s="1143"/>
    </row>
    <row r="81" spans="1:14" ht="16.5" customHeight="1" outlineLevel="1" x14ac:dyDescent="0.2">
      <c r="A81" s="142"/>
      <c r="B81" s="338" t="s">
        <v>4382</v>
      </c>
      <c r="C81" s="1157" t="s">
        <v>119</v>
      </c>
      <c r="D81" s="1139"/>
      <c r="E81" s="1140"/>
      <c r="F81" s="243"/>
      <c r="G81" s="77" t="s">
        <v>119</v>
      </c>
      <c r="H81" s="80" t="s">
        <v>4397</v>
      </c>
      <c r="I81" s="1152" t="s">
        <v>119</v>
      </c>
      <c r="J81" s="1153"/>
      <c r="K81" s="1153"/>
      <c r="L81" s="1153"/>
      <c r="M81" s="1153"/>
      <c r="N81" s="1154"/>
    </row>
    <row r="82" spans="1:14" ht="12.75" customHeight="1" outlineLevel="1" x14ac:dyDescent="0.2">
      <c r="A82" s="142"/>
      <c r="B82" s="147" t="s">
        <v>4384</v>
      </c>
      <c r="C82" s="352">
        <v>86880</v>
      </c>
      <c r="D82" s="352">
        <v>0</v>
      </c>
      <c r="E82" s="352">
        <v>86880</v>
      </c>
      <c r="F82" s="353">
        <v>0</v>
      </c>
      <c r="G82" s="353">
        <v>86880</v>
      </c>
      <c r="H82" s="148">
        <v>1</v>
      </c>
      <c r="I82" s="363">
        <v>0</v>
      </c>
      <c r="J82" s="364">
        <v>0</v>
      </c>
      <c r="K82" s="356">
        <v>0</v>
      </c>
      <c r="L82" s="356">
        <v>0</v>
      </c>
      <c r="M82" s="357">
        <v>0</v>
      </c>
      <c r="N82" s="340">
        <v>0</v>
      </c>
    </row>
    <row r="83" spans="1:14" ht="12.75" customHeight="1" outlineLevel="1" x14ac:dyDescent="0.2">
      <c r="A83" s="168"/>
      <c r="B83" s="146" t="s">
        <v>4384</v>
      </c>
      <c r="C83" s="354"/>
      <c r="D83" s="354"/>
      <c r="E83" s="354"/>
      <c r="F83" s="354"/>
      <c r="G83" s="354"/>
      <c r="H83" s="78">
        <v>1</v>
      </c>
      <c r="I83" s="358"/>
      <c r="J83" s="359"/>
      <c r="K83" s="360"/>
      <c r="L83" s="360"/>
      <c r="M83" s="361"/>
      <c r="N83" s="341"/>
    </row>
    <row r="84" spans="1:14" ht="12.75" customHeight="1" outlineLevel="1" x14ac:dyDescent="0.2">
      <c r="A84" s="168"/>
      <c r="B84" s="146" t="s">
        <v>4385</v>
      </c>
      <c r="C84" s="354"/>
      <c r="D84" s="354"/>
      <c r="E84" s="354"/>
      <c r="F84" s="354"/>
      <c r="G84" s="354"/>
      <c r="H84" s="78">
        <v>1</v>
      </c>
      <c r="I84" s="358"/>
      <c r="J84" s="359"/>
      <c r="K84" s="360"/>
      <c r="L84" s="360"/>
      <c r="M84" s="361"/>
      <c r="N84" s="341"/>
    </row>
    <row r="85" spans="1:14" ht="12.75" customHeight="1" outlineLevel="1" x14ac:dyDescent="0.2">
      <c r="A85" s="168"/>
      <c r="B85" s="146" t="s">
        <v>22</v>
      </c>
      <c r="C85" s="354"/>
      <c r="D85" s="354"/>
      <c r="E85" s="354"/>
      <c r="F85" s="354"/>
      <c r="G85" s="354"/>
      <c r="H85" s="78">
        <v>1</v>
      </c>
      <c r="I85" s="358"/>
      <c r="J85" s="359"/>
      <c r="K85" s="360"/>
      <c r="L85" s="360"/>
      <c r="M85" s="361"/>
      <c r="N85" s="341"/>
    </row>
    <row r="86" spans="1:14" ht="12.75" customHeight="1" outlineLevel="1" x14ac:dyDescent="0.2">
      <c r="A86" s="168"/>
      <c r="B86" s="146" t="s">
        <v>4386</v>
      </c>
      <c r="C86" s="354"/>
      <c r="D86" s="354"/>
      <c r="E86" s="354"/>
      <c r="F86" s="354"/>
      <c r="G86" s="354"/>
      <c r="H86" s="78">
        <v>1</v>
      </c>
      <c r="I86" s="358"/>
      <c r="J86" s="359"/>
      <c r="K86" s="360"/>
      <c r="L86" s="360"/>
      <c r="M86" s="361"/>
      <c r="N86" s="341"/>
    </row>
    <row r="87" spans="1:14" ht="12.75" customHeight="1" outlineLevel="1" x14ac:dyDescent="0.2">
      <c r="A87" s="168"/>
      <c r="B87" s="146" t="s">
        <v>4387</v>
      </c>
      <c r="C87" s="354"/>
      <c r="D87" s="354"/>
      <c r="E87" s="354"/>
      <c r="F87" s="354"/>
      <c r="G87" s="354"/>
      <c r="H87" s="78">
        <v>1</v>
      </c>
      <c r="I87" s="358"/>
      <c r="J87" s="359"/>
      <c r="K87" s="360"/>
      <c r="L87" s="360"/>
      <c r="M87" s="361"/>
      <c r="N87" s="341"/>
    </row>
    <row r="88" spans="1:14" ht="12.75" customHeight="1" outlineLevel="1" x14ac:dyDescent="0.2">
      <c r="A88" s="168"/>
      <c r="B88" s="146" t="s">
        <v>4388</v>
      </c>
      <c r="C88" s="354"/>
      <c r="D88" s="354"/>
      <c r="E88" s="354"/>
      <c r="F88" s="354"/>
      <c r="G88" s="354"/>
      <c r="H88" s="78">
        <v>1</v>
      </c>
      <c r="I88" s="358"/>
      <c r="J88" s="359"/>
      <c r="K88" s="360"/>
      <c r="L88" s="360"/>
      <c r="M88" s="361"/>
      <c r="N88" s="341"/>
    </row>
    <row r="89" spans="1:14" ht="12.75" customHeight="1" outlineLevel="1" x14ac:dyDescent="0.2">
      <c r="A89" s="168"/>
      <c r="B89" s="146" t="s">
        <v>4389</v>
      </c>
      <c r="C89" s="354"/>
      <c r="D89" s="354"/>
      <c r="E89" s="354"/>
      <c r="F89" s="354"/>
      <c r="G89" s="354"/>
      <c r="H89" s="78">
        <v>1</v>
      </c>
      <c r="I89" s="358"/>
      <c r="J89" s="359"/>
      <c r="K89" s="360"/>
      <c r="L89" s="360"/>
      <c r="M89" s="361"/>
      <c r="N89" s="341"/>
    </row>
    <row r="90" spans="1:14" ht="12.75" customHeight="1" outlineLevel="1" x14ac:dyDescent="0.2">
      <c r="A90" s="168"/>
      <c r="B90" s="146" t="s">
        <v>4390</v>
      </c>
      <c r="C90" s="354"/>
      <c r="D90" s="354"/>
      <c r="E90" s="354"/>
      <c r="F90" s="354"/>
      <c r="G90" s="354"/>
      <c r="H90" s="78">
        <v>1</v>
      </c>
      <c r="I90" s="358"/>
      <c r="J90" s="359"/>
      <c r="K90" s="360"/>
      <c r="L90" s="360"/>
      <c r="M90" s="361"/>
      <c r="N90" s="341"/>
    </row>
    <row r="91" spans="1:14" ht="12.75" customHeight="1" outlineLevel="1" x14ac:dyDescent="0.2">
      <c r="A91" s="168"/>
      <c r="B91" s="146" t="s">
        <v>4391</v>
      </c>
      <c r="C91" s="354"/>
      <c r="D91" s="354"/>
      <c r="E91" s="354"/>
      <c r="F91" s="354"/>
      <c r="G91" s="354"/>
      <c r="H91" s="78">
        <v>1</v>
      </c>
      <c r="I91" s="358"/>
      <c r="J91" s="359"/>
      <c r="K91" s="360"/>
      <c r="L91" s="360"/>
      <c r="M91" s="361"/>
      <c r="N91" s="341"/>
    </row>
    <row r="92" spans="1:14" ht="12.75" customHeight="1" outlineLevel="1" x14ac:dyDescent="0.2">
      <c r="A92" s="168"/>
      <c r="B92" s="146" t="s">
        <v>4392</v>
      </c>
      <c r="C92" s="354"/>
      <c r="D92" s="354"/>
      <c r="E92" s="354"/>
      <c r="F92" s="354"/>
      <c r="G92" s="354"/>
      <c r="H92" s="78">
        <v>1</v>
      </c>
      <c r="I92" s="358"/>
      <c r="J92" s="359"/>
      <c r="K92" s="360"/>
      <c r="L92" s="360"/>
      <c r="M92" s="361"/>
      <c r="N92" s="341"/>
    </row>
    <row r="93" spans="1:14" ht="12.75" customHeight="1" outlineLevel="1" x14ac:dyDescent="0.2">
      <c r="A93" s="168"/>
      <c r="B93" s="146" t="s">
        <v>4393</v>
      </c>
      <c r="C93" s="354"/>
      <c r="D93" s="354"/>
      <c r="E93" s="354"/>
      <c r="F93" s="354"/>
      <c r="G93" s="354"/>
      <c r="H93" s="78">
        <v>1</v>
      </c>
      <c r="I93" s="358"/>
      <c r="J93" s="359"/>
      <c r="K93" s="360"/>
      <c r="L93" s="360"/>
      <c r="M93" s="361"/>
      <c r="N93" s="341"/>
    </row>
    <row r="94" spans="1:14" ht="12.75" customHeight="1" outlineLevel="1" x14ac:dyDescent="0.2">
      <c r="A94" s="168"/>
      <c r="B94" s="146" t="s">
        <v>4394</v>
      </c>
      <c r="C94" s="354"/>
      <c r="D94" s="354"/>
      <c r="E94" s="354"/>
      <c r="F94" s="354"/>
      <c r="G94" s="354"/>
      <c r="H94" s="78">
        <v>1</v>
      </c>
      <c r="I94" s="358"/>
      <c r="J94" s="359"/>
      <c r="K94" s="360"/>
      <c r="L94" s="360"/>
      <c r="M94" s="361"/>
      <c r="N94" s="341"/>
    </row>
    <row r="95" spans="1:14" ht="12.75" customHeight="1" outlineLevel="1" x14ac:dyDescent="0.2">
      <c r="A95" s="168"/>
      <c r="B95" s="146"/>
      <c r="C95" s="354"/>
      <c r="D95" s="354"/>
      <c r="E95" s="354"/>
      <c r="F95" s="354"/>
      <c r="G95" s="354"/>
      <c r="H95" s="78">
        <v>1</v>
      </c>
      <c r="I95" s="358"/>
      <c r="J95" s="359"/>
      <c r="K95" s="360"/>
      <c r="L95" s="360"/>
      <c r="M95" s="361"/>
      <c r="N95" s="341"/>
    </row>
    <row r="96" spans="1:14" ht="12.75" customHeight="1" outlineLevel="1" x14ac:dyDescent="0.2">
      <c r="A96" s="168"/>
      <c r="B96" s="146"/>
      <c r="C96" s="354"/>
      <c r="D96" s="354"/>
      <c r="E96" s="354"/>
      <c r="F96" s="354"/>
      <c r="G96" s="354"/>
      <c r="H96" s="78">
        <v>1</v>
      </c>
      <c r="I96" s="358"/>
      <c r="J96" s="359"/>
      <c r="K96" s="360"/>
      <c r="L96" s="360"/>
      <c r="M96" s="361"/>
      <c r="N96" s="341"/>
    </row>
    <row r="97" spans="1:14" ht="12.75" customHeight="1" outlineLevel="1" x14ac:dyDescent="0.2">
      <c r="A97" s="168"/>
      <c r="B97" s="146"/>
      <c r="C97" s="354"/>
      <c r="D97" s="354"/>
      <c r="E97" s="354"/>
      <c r="F97" s="354"/>
      <c r="G97" s="354"/>
      <c r="H97" s="78">
        <v>1</v>
      </c>
      <c r="I97" s="358"/>
      <c r="J97" s="359"/>
      <c r="K97" s="360"/>
      <c r="L97" s="360"/>
      <c r="M97" s="361"/>
      <c r="N97" s="341"/>
    </row>
    <row r="98" spans="1:14" ht="12.75" customHeight="1" outlineLevel="1" x14ac:dyDescent="0.2">
      <c r="A98" s="168"/>
      <c r="B98" s="146"/>
      <c r="C98" s="354"/>
      <c r="D98" s="354"/>
      <c r="E98" s="354"/>
      <c r="F98" s="354"/>
      <c r="G98" s="354"/>
      <c r="H98" s="78">
        <v>1</v>
      </c>
      <c r="I98" s="358"/>
      <c r="J98" s="359"/>
      <c r="K98" s="360"/>
      <c r="L98" s="360"/>
      <c r="M98" s="361"/>
      <c r="N98" s="341"/>
    </row>
    <row r="99" spans="1:14" ht="12.75" customHeight="1" outlineLevel="1" x14ac:dyDescent="0.2">
      <c r="A99" s="168"/>
      <c r="B99" s="146"/>
      <c r="C99" s="354"/>
      <c r="D99" s="354"/>
      <c r="E99" s="354"/>
      <c r="F99" s="354"/>
      <c r="G99" s="354"/>
      <c r="H99" s="78">
        <v>1</v>
      </c>
      <c r="I99" s="358"/>
      <c r="J99" s="359"/>
      <c r="K99" s="360"/>
      <c r="L99" s="360"/>
      <c r="M99" s="361"/>
      <c r="N99" s="341"/>
    </row>
    <row r="100" spans="1:14" ht="12.75" customHeight="1" outlineLevel="1" x14ac:dyDescent="0.2">
      <c r="A100" s="168"/>
      <c r="B100" s="146"/>
      <c r="C100" s="354"/>
      <c r="D100" s="354"/>
      <c r="E100" s="354"/>
      <c r="F100" s="354"/>
      <c r="G100" s="354"/>
      <c r="H100" s="78">
        <v>1</v>
      </c>
      <c r="I100" s="358"/>
      <c r="J100" s="359"/>
      <c r="K100" s="360"/>
      <c r="L100" s="360"/>
      <c r="M100" s="361"/>
      <c r="N100" s="341"/>
    </row>
    <row r="101" spans="1:14" ht="12.75" customHeight="1" outlineLevel="1" x14ac:dyDescent="0.2">
      <c r="A101" s="168"/>
      <c r="B101" s="146"/>
      <c r="C101" s="354"/>
      <c r="D101" s="354"/>
      <c r="E101" s="354"/>
      <c r="F101" s="354"/>
      <c r="G101" s="354"/>
      <c r="H101" s="78">
        <v>1</v>
      </c>
      <c r="I101" s="358"/>
      <c r="J101" s="359"/>
      <c r="K101" s="360"/>
      <c r="L101" s="360"/>
      <c r="M101" s="361"/>
      <c r="N101" s="341"/>
    </row>
    <row r="102" spans="1:14" ht="12.75" customHeight="1" outlineLevel="1" x14ac:dyDescent="0.2">
      <c r="A102" s="168"/>
      <c r="B102" s="146"/>
      <c r="C102" s="354"/>
      <c r="D102" s="354"/>
      <c r="E102" s="354"/>
      <c r="F102" s="354"/>
      <c r="G102" s="354"/>
      <c r="H102" s="78">
        <v>1</v>
      </c>
      <c r="I102" s="358"/>
      <c r="J102" s="359"/>
      <c r="K102" s="360"/>
      <c r="L102" s="360"/>
      <c r="M102" s="361"/>
      <c r="N102" s="341"/>
    </row>
    <row r="103" spans="1:14" ht="12.75" customHeight="1" outlineLevel="1" x14ac:dyDescent="0.2">
      <c r="A103" s="168"/>
      <c r="B103" s="146"/>
      <c r="C103" s="354"/>
      <c r="D103" s="354"/>
      <c r="E103" s="354"/>
      <c r="F103" s="354"/>
      <c r="G103" s="354"/>
      <c r="H103" s="78">
        <v>1</v>
      </c>
      <c r="I103" s="358"/>
      <c r="J103" s="359"/>
      <c r="K103" s="360"/>
      <c r="L103" s="360"/>
      <c r="M103" s="361"/>
      <c r="N103" s="341"/>
    </row>
    <row r="104" spans="1:14" ht="12.75" customHeight="1" outlineLevel="1" x14ac:dyDescent="0.2">
      <c r="A104" s="142"/>
      <c r="B104" s="146"/>
      <c r="C104" s="354"/>
      <c r="D104" s="354"/>
      <c r="E104" s="354"/>
      <c r="F104" s="354"/>
      <c r="G104" s="354"/>
      <c r="H104" s="78">
        <v>1</v>
      </c>
      <c r="I104" s="358"/>
      <c r="J104" s="359"/>
      <c r="K104" s="360"/>
      <c r="L104" s="360"/>
      <c r="M104" s="361"/>
      <c r="N104" s="341"/>
    </row>
    <row r="105" spans="1:14" ht="12.75" customHeight="1" outlineLevel="1" x14ac:dyDescent="0.2">
      <c r="A105" s="142"/>
      <c r="B105" s="146"/>
      <c r="C105" s="354"/>
      <c r="D105" s="354"/>
      <c r="E105" s="354"/>
      <c r="F105" s="354"/>
      <c r="G105" s="354"/>
      <c r="H105" s="78">
        <v>1</v>
      </c>
      <c r="I105" s="358"/>
      <c r="J105" s="359"/>
      <c r="K105" s="360"/>
      <c r="L105" s="360"/>
      <c r="M105" s="361"/>
      <c r="N105" s="341"/>
    </row>
    <row r="106" spans="1:14" ht="12.75" customHeight="1" outlineLevel="1" x14ac:dyDescent="0.2">
      <c r="A106" s="142"/>
      <c r="B106" s="146"/>
      <c r="C106" s="354"/>
      <c r="D106" s="354"/>
      <c r="E106" s="354"/>
      <c r="F106" s="354"/>
      <c r="G106" s="354"/>
      <c r="H106" s="78">
        <v>1</v>
      </c>
      <c r="I106" s="358"/>
      <c r="J106" s="359"/>
      <c r="K106" s="360"/>
      <c r="L106" s="360"/>
      <c r="M106" s="361"/>
      <c r="N106" s="341"/>
    </row>
    <row r="107" spans="1:14" ht="12.75" customHeight="1" outlineLevel="1" x14ac:dyDescent="0.2">
      <c r="A107" s="142"/>
      <c r="B107" s="146"/>
      <c r="C107" s="354"/>
      <c r="D107" s="354"/>
      <c r="E107" s="354"/>
      <c r="F107" s="354"/>
      <c r="G107" s="354"/>
      <c r="H107" s="78">
        <v>1</v>
      </c>
      <c r="I107" s="358"/>
      <c r="J107" s="359"/>
      <c r="K107" s="360"/>
      <c r="L107" s="360"/>
      <c r="M107" s="361"/>
      <c r="N107" s="341"/>
    </row>
    <row r="108" spans="1:14" ht="12.75" customHeight="1" outlineLevel="1" x14ac:dyDescent="0.2">
      <c r="A108" s="142"/>
      <c r="B108" s="146"/>
      <c r="C108" s="354"/>
      <c r="D108" s="354"/>
      <c r="E108" s="354"/>
      <c r="F108" s="354"/>
      <c r="G108" s="354"/>
      <c r="H108" s="78">
        <v>1</v>
      </c>
      <c r="I108" s="358"/>
      <c r="J108" s="359"/>
      <c r="K108" s="360"/>
      <c r="L108" s="360"/>
      <c r="M108" s="361"/>
      <c r="N108" s="341"/>
    </row>
    <row r="109" spans="1:14" ht="12.75" customHeight="1" outlineLevel="1" x14ac:dyDescent="0.2">
      <c r="A109" s="142"/>
      <c r="B109" s="146"/>
      <c r="C109" s="354"/>
      <c r="D109" s="354"/>
      <c r="E109" s="354"/>
      <c r="F109" s="354"/>
      <c r="G109" s="354"/>
      <c r="H109" s="78">
        <v>1</v>
      </c>
      <c r="I109" s="358"/>
      <c r="J109" s="359"/>
      <c r="K109" s="360"/>
      <c r="L109" s="360"/>
      <c r="M109" s="361"/>
      <c r="N109" s="341"/>
    </row>
    <row r="110" spans="1:14" ht="12.75" customHeight="1" outlineLevel="1" x14ac:dyDescent="0.2">
      <c r="A110" s="142"/>
      <c r="B110" s="146"/>
      <c r="C110" s="354"/>
      <c r="D110" s="354"/>
      <c r="E110" s="354"/>
      <c r="F110" s="354"/>
      <c r="G110" s="354"/>
      <c r="H110" s="78">
        <v>1</v>
      </c>
      <c r="I110" s="358"/>
      <c r="J110" s="359"/>
      <c r="K110" s="360"/>
      <c r="L110" s="360"/>
      <c r="M110" s="361"/>
      <c r="N110" s="341"/>
    </row>
    <row r="111" spans="1:14" ht="12.75" customHeight="1" outlineLevel="1" x14ac:dyDescent="0.2">
      <c r="A111" s="142"/>
      <c r="B111" s="146"/>
      <c r="C111" s="354"/>
      <c r="D111" s="354"/>
      <c r="E111" s="354"/>
      <c r="F111" s="354"/>
      <c r="G111" s="354"/>
      <c r="H111" s="78">
        <v>1</v>
      </c>
      <c r="I111" s="358"/>
      <c r="J111" s="359"/>
      <c r="K111" s="360"/>
      <c r="L111" s="360"/>
      <c r="M111" s="361"/>
      <c r="N111" s="341"/>
    </row>
    <row r="112" spans="1:14" ht="12.75" customHeight="1" outlineLevel="1" x14ac:dyDescent="0.2">
      <c r="A112" s="142"/>
      <c r="B112" s="146"/>
      <c r="C112" s="354"/>
      <c r="D112" s="354"/>
      <c r="E112" s="354"/>
      <c r="F112" s="354"/>
      <c r="G112" s="354"/>
      <c r="H112" s="78">
        <v>1</v>
      </c>
      <c r="I112" s="358"/>
      <c r="J112" s="359"/>
      <c r="K112" s="360"/>
      <c r="L112" s="360"/>
      <c r="M112" s="361"/>
      <c r="N112" s="341"/>
    </row>
    <row r="113" spans="1:14" ht="12.75" customHeight="1" outlineLevel="1" x14ac:dyDescent="0.2">
      <c r="A113" s="142"/>
      <c r="B113" s="146"/>
      <c r="C113" s="354"/>
      <c r="D113" s="354"/>
      <c r="E113" s="354"/>
      <c r="F113" s="354"/>
      <c r="G113" s="354"/>
      <c r="H113" s="78">
        <v>1</v>
      </c>
      <c r="I113" s="358"/>
      <c r="J113" s="359"/>
      <c r="K113" s="360"/>
      <c r="L113" s="360"/>
      <c r="M113" s="361"/>
      <c r="N113" s="341"/>
    </row>
    <row r="114" spans="1:14" ht="12.75" customHeight="1" outlineLevel="1" x14ac:dyDescent="0.2">
      <c r="A114" s="142"/>
      <c r="B114" s="146"/>
      <c r="C114" s="354"/>
      <c r="D114" s="354"/>
      <c r="E114" s="354"/>
      <c r="F114" s="354"/>
      <c r="G114" s="354"/>
      <c r="H114" s="78">
        <v>1</v>
      </c>
      <c r="I114" s="358"/>
      <c r="J114" s="359"/>
      <c r="K114" s="360"/>
      <c r="L114" s="360"/>
      <c r="M114" s="361"/>
      <c r="N114" s="341"/>
    </row>
    <row r="115" spans="1:14" ht="12.75" customHeight="1" outlineLevel="1" x14ac:dyDescent="0.2">
      <c r="A115" s="142"/>
      <c r="B115" s="146"/>
      <c r="C115" s="354"/>
      <c r="D115" s="354"/>
      <c r="E115" s="354"/>
      <c r="F115" s="354"/>
      <c r="G115" s="354"/>
      <c r="H115" s="78">
        <v>1</v>
      </c>
      <c r="I115" s="358"/>
      <c r="J115" s="359"/>
      <c r="K115" s="360"/>
      <c r="L115" s="360"/>
      <c r="M115" s="361"/>
      <c r="N115" s="341"/>
    </row>
    <row r="116" spans="1:14" ht="12.75" customHeight="1" outlineLevel="1" x14ac:dyDescent="0.2">
      <c r="A116" s="142"/>
      <c r="B116" s="146"/>
      <c r="C116" s="354"/>
      <c r="D116" s="354"/>
      <c r="E116" s="354"/>
      <c r="F116" s="354"/>
      <c r="G116" s="354"/>
      <c r="H116" s="78">
        <v>1</v>
      </c>
      <c r="I116" s="358"/>
      <c r="J116" s="359"/>
      <c r="K116" s="360"/>
      <c r="L116" s="360"/>
      <c r="M116" s="361"/>
      <c r="N116" s="341"/>
    </row>
    <row r="117" spans="1:14" ht="12.75" customHeight="1" outlineLevel="1" x14ac:dyDescent="0.2">
      <c r="A117" s="142"/>
      <c r="B117" s="146"/>
      <c r="C117" s="354"/>
      <c r="D117" s="354"/>
      <c r="E117" s="354"/>
      <c r="F117" s="354"/>
      <c r="G117" s="354"/>
      <c r="H117" s="78">
        <v>1</v>
      </c>
      <c r="I117" s="358"/>
      <c r="J117" s="359"/>
      <c r="K117" s="360"/>
      <c r="L117" s="360"/>
      <c r="M117" s="361"/>
      <c r="N117" s="341"/>
    </row>
    <row r="118" spans="1:14" ht="12.75" customHeight="1" outlineLevel="1" x14ac:dyDescent="0.2">
      <c r="A118" s="142"/>
      <c r="B118" s="146"/>
      <c r="C118" s="354"/>
      <c r="D118" s="354"/>
      <c r="E118" s="354"/>
      <c r="F118" s="354"/>
      <c r="G118" s="354"/>
      <c r="H118" s="78">
        <v>1</v>
      </c>
      <c r="I118" s="358"/>
      <c r="J118" s="359"/>
      <c r="K118" s="360"/>
      <c r="L118" s="360"/>
      <c r="M118" s="361"/>
      <c r="N118" s="341"/>
    </row>
    <row r="119" spans="1:14" ht="12.75" customHeight="1" outlineLevel="1" x14ac:dyDescent="0.2">
      <c r="A119" s="142"/>
      <c r="B119" s="146"/>
      <c r="C119" s="354"/>
      <c r="D119" s="354"/>
      <c r="E119" s="354"/>
      <c r="F119" s="354"/>
      <c r="G119" s="354"/>
      <c r="H119" s="78">
        <v>1</v>
      </c>
      <c r="I119" s="358"/>
      <c r="J119" s="359"/>
      <c r="K119" s="360"/>
      <c r="L119" s="360"/>
      <c r="M119" s="361"/>
      <c r="N119" s="341"/>
    </row>
    <row r="120" spans="1:14" ht="12.75" customHeight="1" outlineLevel="1" x14ac:dyDescent="0.2">
      <c r="A120" s="142"/>
      <c r="B120" s="146"/>
      <c r="C120" s="354"/>
      <c r="D120" s="354"/>
      <c r="E120" s="354"/>
      <c r="F120" s="354"/>
      <c r="G120" s="354"/>
      <c r="H120" s="78">
        <v>1</v>
      </c>
      <c r="I120" s="358"/>
      <c r="J120" s="359"/>
      <c r="K120" s="360"/>
      <c r="L120" s="360"/>
      <c r="M120" s="361"/>
      <c r="N120" s="341"/>
    </row>
    <row r="121" spans="1:14" ht="12.75" customHeight="1" outlineLevel="1" x14ac:dyDescent="0.2">
      <c r="A121" s="142"/>
      <c r="B121" s="146"/>
      <c r="C121" s="354"/>
      <c r="D121" s="354"/>
      <c r="E121" s="354"/>
      <c r="F121" s="354"/>
      <c r="G121" s="354"/>
      <c r="H121" s="78">
        <v>1</v>
      </c>
      <c r="I121" s="358"/>
      <c r="J121" s="359"/>
      <c r="K121" s="360"/>
      <c r="L121" s="360"/>
      <c r="M121" s="361"/>
      <c r="N121" s="341"/>
    </row>
    <row r="122" spans="1:14" ht="12.75" customHeight="1" outlineLevel="1" x14ac:dyDescent="0.2">
      <c r="A122" s="142"/>
      <c r="B122" s="146"/>
      <c r="C122" s="354"/>
      <c r="D122" s="354"/>
      <c r="E122" s="354"/>
      <c r="F122" s="354"/>
      <c r="G122" s="354"/>
      <c r="H122" s="78">
        <v>1</v>
      </c>
      <c r="I122" s="358"/>
      <c r="J122" s="359"/>
      <c r="K122" s="360"/>
      <c r="L122" s="360"/>
      <c r="M122" s="361"/>
      <c r="N122" s="341"/>
    </row>
    <row r="123" spans="1:14" ht="12.75" customHeight="1" outlineLevel="1" x14ac:dyDescent="0.2">
      <c r="A123" s="142"/>
      <c r="B123" s="146"/>
      <c r="C123" s="354"/>
      <c r="D123" s="354"/>
      <c r="E123" s="354"/>
      <c r="F123" s="354"/>
      <c r="G123" s="354"/>
      <c r="H123" s="78">
        <v>1</v>
      </c>
      <c r="I123" s="358"/>
      <c r="J123" s="359"/>
      <c r="K123" s="360"/>
      <c r="L123" s="360"/>
      <c r="M123" s="361"/>
      <c r="N123" s="341"/>
    </row>
    <row r="124" spans="1:14" ht="12.75" customHeight="1" outlineLevel="1" x14ac:dyDescent="0.2">
      <c r="A124" s="142"/>
      <c r="B124" s="146"/>
      <c r="C124" s="354"/>
      <c r="D124" s="354"/>
      <c r="E124" s="354"/>
      <c r="F124" s="354"/>
      <c r="G124" s="354"/>
      <c r="H124" s="78">
        <v>1</v>
      </c>
      <c r="I124" s="358"/>
      <c r="J124" s="359"/>
      <c r="K124" s="360"/>
      <c r="L124" s="360"/>
      <c r="M124" s="361"/>
      <c r="N124" s="341"/>
    </row>
    <row r="125" spans="1:14" ht="12.75" customHeight="1" outlineLevel="1" x14ac:dyDescent="0.2">
      <c r="A125" s="142"/>
      <c r="B125" s="146"/>
      <c r="C125" s="354"/>
      <c r="D125" s="354"/>
      <c r="E125" s="354"/>
      <c r="F125" s="354"/>
      <c r="G125" s="354"/>
      <c r="H125" s="78">
        <v>1</v>
      </c>
      <c r="I125" s="358"/>
      <c r="J125" s="359"/>
      <c r="K125" s="360"/>
      <c r="L125" s="360"/>
      <c r="M125" s="361"/>
      <c r="N125" s="341"/>
    </row>
    <row r="126" spans="1:14" ht="12.75" customHeight="1" outlineLevel="1" x14ac:dyDescent="0.2">
      <c r="A126" s="142"/>
      <c r="B126" s="146"/>
      <c r="C126" s="354"/>
      <c r="D126" s="354"/>
      <c r="E126" s="354"/>
      <c r="F126" s="354"/>
      <c r="G126" s="354"/>
      <c r="H126" s="78">
        <v>1</v>
      </c>
      <c r="I126" s="358"/>
      <c r="J126" s="359"/>
      <c r="K126" s="360"/>
      <c r="L126" s="360"/>
      <c r="M126" s="361"/>
      <c r="N126" s="341"/>
    </row>
    <row r="127" spans="1:14" ht="12.75" customHeight="1" outlineLevel="1" x14ac:dyDescent="0.2">
      <c r="A127" s="142"/>
      <c r="B127" s="146"/>
      <c r="C127" s="354"/>
      <c r="D127" s="354"/>
      <c r="E127" s="354"/>
      <c r="F127" s="354"/>
      <c r="G127" s="354"/>
      <c r="H127" s="78">
        <v>1</v>
      </c>
      <c r="I127" s="358"/>
      <c r="J127" s="359"/>
      <c r="K127" s="360"/>
      <c r="L127" s="360"/>
      <c r="M127" s="361"/>
      <c r="N127" s="341"/>
    </row>
    <row r="128" spans="1:14" ht="12.75" customHeight="1" outlineLevel="1" x14ac:dyDescent="0.2">
      <c r="A128" s="142"/>
      <c r="B128" s="146"/>
      <c r="C128" s="354"/>
      <c r="D128" s="354"/>
      <c r="E128" s="354"/>
      <c r="F128" s="354"/>
      <c r="G128" s="354"/>
      <c r="H128" s="78">
        <v>1</v>
      </c>
      <c r="I128" s="358"/>
      <c r="J128" s="359"/>
      <c r="K128" s="360"/>
      <c r="L128" s="360"/>
      <c r="M128" s="361"/>
      <c r="N128" s="341"/>
    </row>
    <row r="129" spans="1:14" ht="12.75" customHeight="1" outlineLevel="1" x14ac:dyDescent="0.2">
      <c r="A129" s="142"/>
      <c r="B129" s="146"/>
      <c r="C129" s="354"/>
      <c r="D129" s="354"/>
      <c r="E129" s="354"/>
      <c r="F129" s="354"/>
      <c r="G129" s="354"/>
      <c r="H129" s="78">
        <v>1</v>
      </c>
      <c r="I129" s="358"/>
      <c r="J129" s="359"/>
      <c r="K129" s="360"/>
      <c r="L129" s="360"/>
      <c r="M129" s="361"/>
      <c r="N129" s="341"/>
    </row>
    <row r="130" spans="1:14" ht="12.75" customHeight="1" outlineLevel="1" x14ac:dyDescent="0.2">
      <c r="A130" s="142"/>
      <c r="B130" s="146"/>
      <c r="C130" s="354"/>
      <c r="D130" s="354"/>
      <c r="E130" s="354"/>
      <c r="F130" s="354"/>
      <c r="G130" s="354"/>
      <c r="H130" s="78">
        <v>1</v>
      </c>
      <c r="I130" s="358"/>
      <c r="J130" s="359"/>
      <c r="K130" s="360"/>
      <c r="L130" s="360"/>
      <c r="M130" s="361"/>
      <c r="N130" s="341"/>
    </row>
    <row r="131" spans="1:14" ht="13.5" customHeight="1" outlineLevel="1" x14ac:dyDescent="0.2">
      <c r="A131" s="142"/>
      <c r="B131" s="146"/>
      <c r="C131" s="354"/>
      <c r="D131" s="354"/>
      <c r="E131" s="354"/>
      <c r="F131" s="354"/>
      <c r="G131" s="354"/>
      <c r="H131" s="78">
        <v>1</v>
      </c>
      <c r="I131" s="358"/>
      <c r="J131" s="359"/>
      <c r="K131" s="360"/>
      <c r="L131" s="360"/>
      <c r="M131" s="361"/>
      <c r="N131" s="341"/>
    </row>
    <row r="132" spans="1:14" ht="13.5" customHeight="1" outlineLevel="1" x14ac:dyDescent="0.2">
      <c r="A132" s="142"/>
      <c r="B132" s="189" t="s">
        <v>126</v>
      </c>
      <c r="C132" s="355">
        <v>86880</v>
      </c>
      <c r="D132" s="355">
        <v>0</v>
      </c>
      <c r="E132" s="355">
        <v>86880</v>
      </c>
      <c r="F132" s="355">
        <v>0</v>
      </c>
      <c r="G132" s="355">
        <v>86880</v>
      </c>
      <c r="H132" s="75">
        <v>1</v>
      </c>
      <c r="I132" s="355">
        <v>0</v>
      </c>
      <c r="J132" s="355">
        <v>0</v>
      </c>
      <c r="K132" s="355">
        <v>0</v>
      </c>
      <c r="L132" s="355">
        <v>0</v>
      </c>
      <c r="M132" s="362">
        <v>0</v>
      </c>
      <c r="N132" s="190">
        <v>0</v>
      </c>
    </row>
    <row r="133" spans="1:14" ht="12.75" customHeight="1" x14ac:dyDescent="0.2">
      <c r="A133" s="142"/>
      <c r="B133" s="142"/>
      <c r="C133" s="142"/>
      <c r="D133" s="142"/>
      <c r="E133" s="142"/>
      <c r="F133" s="142"/>
      <c r="G133" s="142"/>
      <c r="H133" s="142"/>
      <c r="I133" s="142"/>
      <c r="J133" s="142"/>
      <c r="K133" s="142"/>
      <c r="L133" s="142"/>
      <c r="M133" s="142"/>
      <c r="N133" s="168"/>
    </row>
    <row r="134" spans="1:14" ht="12.75" customHeight="1" x14ac:dyDescent="0.2">
      <c r="A134" s="142"/>
      <c r="B134" s="142"/>
      <c r="C134" s="142"/>
      <c r="D134" s="142"/>
      <c r="E134" s="142"/>
      <c r="F134" s="142"/>
      <c r="G134" s="142"/>
      <c r="H134" s="142"/>
      <c r="I134" s="142"/>
      <c r="J134" s="142"/>
      <c r="K134" s="142"/>
      <c r="L134" s="142"/>
      <c r="M134" s="142"/>
      <c r="N134" s="168"/>
    </row>
    <row r="135" spans="1:14" ht="24" customHeight="1" x14ac:dyDescent="0.2">
      <c r="A135" s="70"/>
      <c r="B135" s="789" t="s">
        <v>4398</v>
      </c>
      <c r="C135" s="789"/>
      <c r="D135" s="789"/>
      <c r="E135" s="789"/>
      <c r="F135" s="789"/>
      <c r="G135" s="789"/>
    </row>
    <row r="136" spans="1:14" ht="9.9499999999999993" customHeight="1" outlineLevel="1" x14ac:dyDescent="0.2"/>
    <row r="137" spans="1:14" ht="48" customHeight="1" outlineLevel="1" x14ac:dyDescent="0.2">
      <c r="A137" s="70"/>
      <c r="B137" s="1132" t="s">
        <v>4399</v>
      </c>
      <c r="C137" s="1133"/>
      <c r="D137" s="1133"/>
      <c r="E137" s="1134"/>
      <c r="H137" s="70"/>
      <c r="I137" s="70"/>
      <c r="J137" s="70"/>
      <c r="K137" s="70"/>
      <c r="L137" s="70"/>
      <c r="M137" s="70"/>
      <c r="N137" s="168"/>
    </row>
    <row r="138" spans="1:14" ht="9.9499999999999993" customHeight="1" outlineLevel="1" x14ac:dyDescent="0.2">
      <c r="A138" s="70"/>
      <c r="B138" s="82"/>
      <c r="C138" s="29"/>
      <c r="D138" s="29"/>
      <c r="E138" s="29"/>
      <c r="G138" s="30"/>
      <c r="H138" s="30"/>
      <c r="I138" s="29"/>
      <c r="J138" s="29"/>
      <c r="K138" s="29"/>
      <c r="L138" s="29"/>
      <c r="M138" s="29"/>
      <c r="N138" s="29"/>
    </row>
    <row r="139" spans="1:14" ht="12.75" customHeight="1" outlineLevel="1" x14ac:dyDescent="0.2">
      <c r="A139" s="70"/>
      <c r="B139" s="370" t="s">
        <v>4400</v>
      </c>
      <c r="C139" s="1129" t="s">
        <v>4401</v>
      </c>
      <c r="D139" s="1130"/>
      <c r="E139" s="1130"/>
      <c r="F139" s="1130"/>
      <c r="G139" s="1130"/>
      <c r="H139" s="1131"/>
      <c r="I139" s="70"/>
      <c r="J139" s="70"/>
      <c r="K139" s="70"/>
      <c r="L139" s="70"/>
      <c r="M139" s="70"/>
      <c r="N139" s="168"/>
    </row>
    <row r="140" spans="1:14" ht="12.6" customHeight="1" outlineLevel="1" x14ac:dyDescent="0.2">
      <c r="B140" s="787" t="s">
        <v>4402</v>
      </c>
      <c r="C140" s="1095" t="s">
        <v>4403</v>
      </c>
      <c r="D140" s="1095"/>
      <c r="E140" s="1095"/>
      <c r="F140" s="1095"/>
      <c r="G140" s="1095"/>
      <c r="H140" s="1096"/>
    </row>
    <row r="141" spans="1:14" ht="12.6" customHeight="1" outlineLevel="1" x14ac:dyDescent="0.2">
      <c r="B141" s="788" t="s">
        <v>4404</v>
      </c>
      <c r="C141" s="1088" t="s">
        <v>4405</v>
      </c>
      <c r="D141" s="1088"/>
      <c r="E141" s="1088"/>
      <c r="F141" s="1088"/>
      <c r="G141" s="1088"/>
      <c r="H141" s="1089"/>
    </row>
    <row r="142" spans="1:14" ht="12.6" customHeight="1" outlineLevel="1" x14ac:dyDescent="0.2">
      <c r="B142" s="788" t="s">
        <v>4406</v>
      </c>
      <c r="C142" s="1088" t="s">
        <v>4407</v>
      </c>
      <c r="D142" s="1088"/>
      <c r="E142" s="1088"/>
      <c r="F142" s="1088"/>
      <c r="G142" s="1088"/>
      <c r="H142" s="1089"/>
    </row>
    <row r="143" spans="1:14" ht="12.6" customHeight="1" outlineLevel="1" x14ac:dyDescent="0.2">
      <c r="B143" s="788" t="s">
        <v>4408</v>
      </c>
      <c r="C143" s="1088" t="s">
        <v>4409</v>
      </c>
      <c r="D143" s="1088"/>
      <c r="E143" s="1088"/>
      <c r="F143" s="1088"/>
      <c r="G143" s="1088"/>
      <c r="H143" s="1089"/>
    </row>
    <row r="144" spans="1:14" ht="12.6" customHeight="1" outlineLevel="1" x14ac:dyDescent="0.2">
      <c r="B144" s="788" t="s">
        <v>4410</v>
      </c>
      <c r="C144" s="1088" t="s">
        <v>4411</v>
      </c>
      <c r="D144" s="1088"/>
      <c r="E144" s="1088"/>
      <c r="F144" s="1088"/>
      <c r="G144" s="1088"/>
      <c r="H144" s="1089"/>
    </row>
    <row r="145" spans="2:8" ht="12.6" customHeight="1" outlineLevel="1" x14ac:dyDescent="0.2">
      <c r="B145" s="788" t="s">
        <v>4412</v>
      </c>
      <c r="C145" s="1088" t="s">
        <v>4413</v>
      </c>
      <c r="D145" s="1088"/>
      <c r="E145" s="1088"/>
      <c r="F145" s="1088"/>
      <c r="G145" s="1088"/>
      <c r="H145" s="1089"/>
    </row>
    <row r="146" spans="2:8" ht="12.6" customHeight="1" outlineLevel="1" x14ac:dyDescent="0.2">
      <c r="B146" s="788" t="s">
        <v>4414</v>
      </c>
      <c r="C146" s="1088" t="s">
        <v>4415</v>
      </c>
      <c r="D146" s="1088"/>
      <c r="E146" s="1088"/>
      <c r="F146" s="1088"/>
      <c r="G146" s="1088"/>
      <c r="H146" s="1089"/>
    </row>
    <row r="147" spans="2:8" ht="12.6" customHeight="1" outlineLevel="1" x14ac:dyDescent="0.2">
      <c r="B147" s="788" t="s">
        <v>4416</v>
      </c>
      <c r="C147" s="1088" t="s">
        <v>4417</v>
      </c>
      <c r="D147" s="1088"/>
      <c r="E147" s="1088"/>
      <c r="F147" s="1088"/>
      <c r="G147" s="1088"/>
      <c r="H147" s="1089"/>
    </row>
    <row r="148" spans="2:8" ht="12.6" customHeight="1" outlineLevel="1" x14ac:dyDescent="0.2">
      <c r="B148" s="788" t="s">
        <v>4418</v>
      </c>
      <c r="C148" s="1088" t="s">
        <v>4419</v>
      </c>
      <c r="D148" s="1088"/>
      <c r="E148" s="1088"/>
      <c r="F148" s="1088"/>
      <c r="G148" s="1088"/>
      <c r="H148" s="1089"/>
    </row>
    <row r="149" spans="2:8" ht="12.6" customHeight="1" outlineLevel="1" x14ac:dyDescent="0.2">
      <c r="B149" s="788" t="s">
        <v>4420</v>
      </c>
      <c r="C149" s="1088" t="s">
        <v>4421</v>
      </c>
      <c r="D149" s="1088"/>
      <c r="E149" s="1088"/>
      <c r="F149" s="1088"/>
      <c r="G149" s="1088"/>
      <c r="H149" s="1089"/>
    </row>
    <row r="150" spans="2:8" ht="12.6" customHeight="1" outlineLevel="1" x14ac:dyDescent="0.2">
      <c r="B150" s="788" t="s">
        <v>4422</v>
      </c>
      <c r="C150" s="1088" t="s">
        <v>4423</v>
      </c>
      <c r="D150" s="1088"/>
      <c r="E150" s="1088"/>
      <c r="F150" s="1088"/>
      <c r="G150" s="1088"/>
      <c r="H150" s="1089"/>
    </row>
    <row r="151" spans="2:8" ht="12.6" customHeight="1" outlineLevel="1" x14ac:dyDescent="0.2">
      <c r="B151" s="788"/>
      <c r="C151" s="1088"/>
      <c r="D151" s="1088"/>
      <c r="E151" s="1088"/>
      <c r="F151" s="1088"/>
      <c r="G151" s="1088"/>
      <c r="H151" s="1089"/>
    </row>
    <row r="152" spans="2:8" ht="12.6" customHeight="1" outlineLevel="1" x14ac:dyDescent="0.2">
      <c r="B152" s="788"/>
      <c r="C152" s="1092"/>
      <c r="D152" s="1093"/>
      <c r="E152" s="1093"/>
      <c r="F152" s="1093"/>
      <c r="G152" s="1093"/>
      <c r="H152" s="1094"/>
    </row>
    <row r="153" spans="2:8" ht="12.6" customHeight="1" outlineLevel="1" x14ac:dyDescent="0.2">
      <c r="B153" s="788"/>
      <c r="C153" s="1092"/>
      <c r="D153" s="1093"/>
      <c r="E153" s="1093"/>
      <c r="F153" s="1093"/>
      <c r="G153" s="1093"/>
      <c r="H153" s="1094"/>
    </row>
    <row r="154" spans="2:8" ht="12.6" customHeight="1" outlineLevel="1" x14ac:dyDescent="0.2">
      <c r="B154" s="788"/>
      <c r="C154" s="1092"/>
      <c r="D154" s="1093"/>
      <c r="E154" s="1093"/>
      <c r="F154" s="1093"/>
      <c r="G154" s="1093"/>
      <c r="H154" s="1094"/>
    </row>
    <row r="155" spans="2:8" ht="12.6" customHeight="1" outlineLevel="1" x14ac:dyDescent="0.2">
      <c r="B155" s="788"/>
      <c r="C155" s="1088"/>
      <c r="D155" s="1088"/>
      <c r="E155" s="1088"/>
      <c r="F155" s="1088"/>
      <c r="G155" s="1088"/>
      <c r="H155" s="1089"/>
    </row>
    <row r="156" spans="2:8" ht="12.6" customHeight="1" outlineLevel="1" x14ac:dyDescent="0.2">
      <c r="B156" s="788"/>
      <c r="C156" s="1088"/>
      <c r="D156" s="1088"/>
      <c r="E156" s="1088"/>
      <c r="F156" s="1088"/>
      <c r="G156" s="1088"/>
      <c r="H156" s="1089"/>
    </row>
    <row r="157" spans="2:8" ht="12.6" customHeight="1" outlineLevel="1" x14ac:dyDescent="0.2">
      <c r="B157" s="788"/>
      <c r="C157" s="1088"/>
      <c r="D157" s="1088"/>
      <c r="E157" s="1088"/>
      <c r="F157" s="1088"/>
      <c r="G157" s="1088"/>
      <c r="H157" s="1089"/>
    </row>
    <row r="158" spans="2:8" ht="12.6" customHeight="1" outlineLevel="1" x14ac:dyDescent="0.2">
      <c r="B158" s="788"/>
      <c r="C158" s="1088"/>
      <c r="D158" s="1088"/>
      <c r="E158" s="1088"/>
      <c r="F158" s="1088"/>
      <c r="G158" s="1088"/>
      <c r="H158" s="1089"/>
    </row>
    <row r="159" spans="2:8" ht="12.6" customHeight="1" outlineLevel="1" x14ac:dyDescent="0.2">
      <c r="B159" s="788"/>
      <c r="C159" s="1090"/>
      <c r="D159" s="1090"/>
      <c r="E159" s="1090"/>
      <c r="F159" s="1090"/>
      <c r="G159" s="1090"/>
      <c r="H159" s="1091"/>
    </row>
  </sheetData>
  <sheetProtection insertRows="0"/>
  <mergeCells count="55">
    <mergeCell ref="I81:N81"/>
    <mergeCell ref="G79:G80"/>
    <mergeCell ref="H79:H80"/>
    <mergeCell ref="C81:E81"/>
    <mergeCell ref="F79:F80"/>
    <mergeCell ref="E78:E80"/>
    <mergeCell ref="C139:H139"/>
    <mergeCell ref="B137:E137"/>
    <mergeCell ref="B76:E76"/>
    <mergeCell ref="C19:G19"/>
    <mergeCell ref="N16:N18"/>
    <mergeCell ref="N78:N80"/>
    <mergeCell ref="I19:N19"/>
    <mergeCell ref="I17:J17"/>
    <mergeCell ref="I79:J79"/>
    <mergeCell ref="K79:M79"/>
    <mergeCell ref="K17:M17"/>
    <mergeCell ref="I16:M16"/>
    <mergeCell ref="I78:M78"/>
    <mergeCell ref="F78:H78"/>
    <mergeCell ref="C78:C80"/>
    <mergeCell ref="D78:D80"/>
    <mergeCell ref="C20:N20"/>
    <mergeCell ref="G17:G18"/>
    <mergeCell ref="B7:E7"/>
    <mergeCell ref="B14:F14"/>
    <mergeCell ref="C16:C18"/>
    <mergeCell ref="D16:D18"/>
    <mergeCell ref="E16:E18"/>
    <mergeCell ref="B12:F12"/>
    <mergeCell ref="B8:E8"/>
    <mergeCell ref="B13:F13"/>
    <mergeCell ref="F17:F18"/>
    <mergeCell ref="F16:H16"/>
    <mergeCell ref="H17:H18"/>
    <mergeCell ref="C140:H140"/>
    <mergeCell ref="C141:H141"/>
    <mergeCell ref="C142:H142"/>
    <mergeCell ref="C143:H143"/>
    <mergeCell ref="C144:H144"/>
    <mergeCell ref="C145:H145"/>
    <mergeCell ref="C146:H146"/>
    <mergeCell ref="C147:H147"/>
    <mergeCell ref="C148:H148"/>
    <mergeCell ref="C149:H149"/>
    <mergeCell ref="C150:H150"/>
    <mergeCell ref="C151:H151"/>
    <mergeCell ref="C152:H152"/>
    <mergeCell ref="C153:H153"/>
    <mergeCell ref="C154:H154"/>
    <mergeCell ref="C155:H155"/>
    <mergeCell ref="C156:H156"/>
    <mergeCell ref="C157:H157"/>
    <mergeCell ref="C158:H158"/>
    <mergeCell ref="C159:H159"/>
  </mergeCells>
  <conditionalFormatting sqref="I21:I70">
    <cfRule type="expression" dxfId="7" priority="1">
      <formula>INDEX(dms_CF_8.1_A, MATCH(dms_TradingName,dms_CF_TradingName))="Y"</formula>
    </cfRule>
  </conditionalFormatting>
  <conditionalFormatting sqref="J21:J70">
    <cfRule type="expression" dxfId="6" priority="2">
      <formula>INDEX(dms_CF_8.1_B, MATCH(dms_TradingName,dms_CF_TradingName))="Y"</formula>
    </cfRule>
  </conditionalFormatting>
  <conditionalFormatting sqref="N21:N70">
    <cfRule type="expression" dxfId="5" priority="3">
      <formula>INDEX(dms_CF_8.1_Neg, MATCH(dms_TradingName,dms_CF_TradingName))="Y"</formula>
    </cfRule>
  </conditionalFormatting>
  <pageMargins left="0.75" right="0.75" top="1" bottom="1" header="0.5" footer="0.5"/>
  <pageSetup paperSize="8" scale="83" orientation="landscape"/>
  <headerFooter alignWithMargins="0">
    <oddFooter>&amp;L&amp;D&amp;C&amp;A&amp;RPage &amp;P of &amp;N</oddFooter>
  </headerFooter>
  <rowBreaks count="1" manualBreakCount="1">
    <brk id="134" man="1"/>
  </rowBreak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tabColor rgb="FF60497A"/>
    <pageSetUpPr fitToPage="1"/>
  </sheetPr>
  <dimension ref="A1:M71"/>
  <sheetViews>
    <sheetView showGridLines="0" zoomScale="85" zoomScaleNormal="85" workbookViewId="0">
      <selection activeCell="K29" sqref="K29"/>
    </sheetView>
  </sheetViews>
  <sheetFormatPr defaultColWidth="9.140625" defaultRowHeight="12.6" customHeight="1" outlineLevelRow="2" x14ac:dyDescent="0.2"/>
  <cols>
    <col min="1" max="1" width="22.7109375" customWidth="1"/>
    <col min="2" max="2" width="50.85546875" customWidth="1"/>
    <col min="3" max="6" width="15.7109375" customWidth="1"/>
  </cols>
  <sheetData>
    <row r="1" spans="1:13" ht="30" customHeight="1" x14ac:dyDescent="0.2">
      <c r="A1" s="52"/>
      <c r="B1" s="649" t="s">
        <v>10</v>
      </c>
      <c r="C1" s="649"/>
      <c r="D1" s="649"/>
      <c r="E1" s="649"/>
      <c r="F1" s="649"/>
      <c r="G1" s="52"/>
      <c r="H1" s="52"/>
      <c r="I1" s="52"/>
      <c r="J1" s="52"/>
      <c r="K1" s="52"/>
      <c r="L1" s="52"/>
      <c r="M1" s="52"/>
    </row>
    <row r="2" spans="1:13" ht="30" customHeight="1" x14ac:dyDescent="0.2">
      <c r="A2" s="52"/>
      <c r="B2" s="649" t="s">
        <v>1</v>
      </c>
      <c r="C2" s="649"/>
      <c r="D2" s="649"/>
      <c r="E2" s="649"/>
      <c r="F2" s="649"/>
      <c r="G2" s="52"/>
      <c r="H2" s="52"/>
      <c r="I2" s="52"/>
      <c r="J2" s="52"/>
      <c r="K2" s="52"/>
      <c r="L2" s="52"/>
      <c r="M2" s="52"/>
    </row>
    <row r="3" spans="1:13" ht="30" customHeight="1" x14ac:dyDescent="0.2">
      <c r="A3" s="52"/>
      <c r="B3" s="649" t="s">
        <v>4447</v>
      </c>
      <c r="C3" s="649"/>
      <c r="D3" s="649"/>
      <c r="E3" s="649"/>
      <c r="F3" s="649"/>
      <c r="G3" s="52"/>
      <c r="H3" s="52"/>
      <c r="I3" s="52"/>
      <c r="J3" s="52"/>
      <c r="K3" s="52"/>
      <c r="L3" s="52"/>
      <c r="M3" s="52"/>
    </row>
    <row r="4" spans="1:13" ht="30" customHeight="1" x14ac:dyDescent="0.2">
      <c r="A4" s="52"/>
      <c r="B4" s="453" t="s">
        <v>4424</v>
      </c>
      <c r="C4" s="453"/>
      <c r="D4" s="453"/>
      <c r="E4" s="453"/>
      <c r="F4" s="453"/>
      <c r="G4" s="52"/>
      <c r="H4" s="52"/>
      <c r="I4" s="52"/>
      <c r="J4" s="52"/>
      <c r="K4" s="52"/>
      <c r="L4" s="52"/>
      <c r="M4" s="52"/>
    </row>
    <row r="5" spans="1:13" ht="14.25" customHeight="1" x14ac:dyDescent="0.2">
      <c r="A5" s="24"/>
      <c r="B5" s="52"/>
      <c r="C5" s="52"/>
      <c r="D5" s="52"/>
      <c r="E5" s="52"/>
      <c r="F5" s="52"/>
      <c r="G5" s="52"/>
      <c r="H5" s="52"/>
      <c r="I5" s="52"/>
      <c r="J5" s="52"/>
      <c r="K5" s="52"/>
      <c r="L5" s="52"/>
      <c r="M5" s="52"/>
    </row>
    <row r="6" spans="1:13" ht="44.25" customHeight="1" x14ac:dyDescent="0.2">
      <c r="A6" s="24"/>
      <c r="B6" s="912" t="s">
        <v>4425</v>
      </c>
      <c r="C6" s="1173"/>
      <c r="D6" s="1174"/>
      <c r="E6" s="168"/>
      <c r="F6" s="168"/>
      <c r="G6" s="168"/>
      <c r="H6" s="168"/>
      <c r="I6" s="168"/>
      <c r="J6" s="168"/>
      <c r="K6" s="168"/>
      <c r="L6" s="168"/>
      <c r="M6" s="168"/>
    </row>
    <row r="7" spans="1:13" ht="16.5" customHeight="1" x14ac:dyDescent="0.2">
      <c r="A7" s="24"/>
      <c r="G7" s="52"/>
      <c r="H7" s="52"/>
      <c r="I7" s="52"/>
      <c r="J7" s="52"/>
      <c r="K7" s="52"/>
      <c r="L7" s="52"/>
      <c r="M7" s="52"/>
    </row>
    <row r="8" spans="1:13" ht="23.25" customHeight="1" x14ac:dyDescent="0.2">
      <c r="B8" s="454" t="s">
        <v>4426</v>
      </c>
      <c r="C8" s="454"/>
      <c r="D8" s="454"/>
      <c r="E8" s="454"/>
      <c r="F8" s="454"/>
      <c r="G8" s="48"/>
      <c r="H8" s="48"/>
      <c r="I8" s="48"/>
      <c r="J8" s="48"/>
      <c r="K8" s="48"/>
      <c r="L8" s="48"/>
      <c r="M8" s="48"/>
    </row>
    <row r="9" spans="1:13" ht="23.25" customHeight="1" x14ac:dyDescent="0.2">
      <c r="B9" s="67"/>
      <c r="C9" s="67"/>
      <c r="D9" s="67"/>
      <c r="E9" s="328"/>
      <c r="F9" s="479" t="s">
        <v>119</v>
      </c>
    </row>
    <row r="10" spans="1:13" ht="15.75" customHeight="1" outlineLevel="2" x14ac:dyDescent="0.2">
      <c r="A10" s="46"/>
      <c r="B10" s="502"/>
      <c r="C10" s="502"/>
      <c r="D10" s="502"/>
      <c r="E10" s="503"/>
      <c r="F10" s="504" t="s">
        <v>27</v>
      </c>
      <c r="G10" s="47"/>
      <c r="H10" s="47"/>
      <c r="I10" s="47"/>
      <c r="J10" s="47"/>
      <c r="K10" s="47"/>
      <c r="L10" s="47"/>
      <c r="M10" s="47"/>
    </row>
    <row r="11" spans="1:13" ht="15" customHeight="1" outlineLevel="2" x14ac:dyDescent="0.25">
      <c r="A11" s="46"/>
      <c r="B11" s="1169"/>
      <c r="C11" s="1170"/>
      <c r="D11" s="1170"/>
      <c r="E11" s="1170"/>
      <c r="F11" s="680"/>
      <c r="G11" s="47"/>
      <c r="H11" s="47"/>
      <c r="I11" s="47"/>
      <c r="J11" s="47"/>
      <c r="K11" s="47"/>
      <c r="L11" s="47"/>
      <c r="M11" s="47"/>
    </row>
    <row r="12" spans="1:13" ht="15" customHeight="1" outlineLevel="2" x14ac:dyDescent="0.25">
      <c r="A12" s="46"/>
      <c r="B12" s="1161"/>
      <c r="C12" s="1162"/>
      <c r="D12" s="1162"/>
      <c r="E12" s="1162"/>
      <c r="F12" s="679"/>
      <c r="G12" s="47"/>
      <c r="H12" s="47"/>
      <c r="I12" s="47"/>
      <c r="J12" s="47"/>
      <c r="K12" s="47"/>
      <c r="L12" s="47"/>
      <c r="M12" s="47"/>
    </row>
    <row r="13" spans="1:13" ht="15" customHeight="1" outlineLevel="2" x14ac:dyDescent="0.25">
      <c r="A13" s="46"/>
      <c r="B13" s="1161"/>
      <c r="C13" s="1162"/>
      <c r="D13" s="1162"/>
      <c r="E13" s="1162"/>
      <c r="F13" s="679"/>
      <c r="G13" s="47"/>
      <c r="H13" s="47"/>
      <c r="I13" s="47"/>
      <c r="J13" s="47"/>
      <c r="K13" s="47"/>
      <c r="L13" s="47"/>
      <c r="M13" s="47"/>
    </row>
    <row r="14" spans="1:13" ht="15" customHeight="1" outlineLevel="2" x14ac:dyDescent="0.25">
      <c r="A14" s="46"/>
      <c r="B14" s="1161"/>
      <c r="C14" s="1162"/>
      <c r="D14" s="1162"/>
      <c r="E14" s="1162"/>
      <c r="F14" s="679"/>
      <c r="G14" s="47"/>
      <c r="H14" s="47"/>
      <c r="I14" s="47"/>
      <c r="J14" s="47"/>
      <c r="K14" s="47"/>
      <c r="L14" s="47"/>
      <c r="M14" s="47"/>
    </row>
    <row r="15" spans="1:13" ht="15" customHeight="1" outlineLevel="2" x14ac:dyDescent="0.25">
      <c r="A15" s="46"/>
      <c r="B15" s="1161"/>
      <c r="C15" s="1162"/>
      <c r="D15" s="1162"/>
      <c r="E15" s="1162"/>
      <c r="F15" s="679"/>
      <c r="G15" s="47"/>
      <c r="H15" s="47"/>
      <c r="I15" s="47"/>
      <c r="J15" s="47"/>
      <c r="K15" s="47"/>
      <c r="L15" s="47"/>
      <c r="M15" s="47"/>
    </row>
    <row r="16" spans="1:13" ht="15" customHeight="1" outlineLevel="2" x14ac:dyDescent="0.25">
      <c r="A16" s="46"/>
      <c r="B16" s="1161"/>
      <c r="C16" s="1162"/>
      <c r="D16" s="1162"/>
      <c r="E16" s="1162"/>
      <c r="F16" s="679"/>
      <c r="G16" s="47"/>
      <c r="H16" s="47"/>
      <c r="I16" s="47"/>
      <c r="J16" s="47"/>
      <c r="K16" s="47"/>
      <c r="L16" s="47"/>
      <c r="M16" s="47"/>
    </row>
    <row r="17" spans="1:13" ht="13.5" customHeight="1" outlineLevel="2" x14ac:dyDescent="0.2">
      <c r="A17" s="46"/>
      <c r="B17" s="1175"/>
      <c r="C17" s="1176"/>
      <c r="D17" s="1176"/>
      <c r="E17" s="69" t="s">
        <v>126</v>
      </c>
      <c r="F17" s="365">
        <v>0</v>
      </c>
      <c r="G17" s="47"/>
      <c r="H17" s="47"/>
      <c r="I17" s="47"/>
      <c r="J17" s="47"/>
      <c r="K17" s="47"/>
      <c r="L17" s="47"/>
      <c r="M17" s="47"/>
    </row>
    <row r="18" spans="1:13" ht="12.75" customHeight="1" x14ac:dyDescent="0.2">
      <c r="A18" s="46"/>
      <c r="B18" s="46"/>
      <c r="C18" s="46"/>
      <c r="D18" s="46"/>
      <c r="E18" s="46"/>
      <c r="F18" s="46"/>
      <c r="G18" s="47"/>
      <c r="H18" s="47"/>
      <c r="I18" s="47"/>
      <c r="J18" s="47"/>
      <c r="K18" s="47"/>
      <c r="L18" s="47"/>
      <c r="M18" s="47"/>
    </row>
    <row r="19" spans="1:13" ht="13.5" customHeight="1" x14ac:dyDescent="0.2">
      <c r="A19" s="46"/>
      <c r="B19" s="46"/>
      <c r="C19" s="46"/>
      <c r="D19" s="46"/>
      <c r="E19" s="46"/>
      <c r="F19" s="46"/>
      <c r="G19" s="47"/>
      <c r="H19" s="47"/>
      <c r="I19" s="47"/>
      <c r="J19" s="47"/>
      <c r="K19" s="47"/>
      <c r="L19" s="47"/>
      <c r="M19" s="47"/>
    </row>
    <row r="20" spans="1:13" ht="23.25" customHeight="1" x14ac:dyDescent="0.2">
      <c r="A20" s="187"/>
      <c r="B20" s="454" t="s">
        <v>4427</v>
      </c>
      <c r="C20" s="454"/>
      <c r="D20" s="454"/>
      <c r="E20" s="454"/>
      <c r="F20" s="454"/>
      <c r="G20" s="48"/>
      <c r="H20" s="48"/>
      <c r="I20" s="48"/>
      <c r="J20" s="48"/>
      <c r="K20" s="48"/>
      <c r="L20" s="48"/>
      <c r="M20" s="48"/>
    </row>
    <row r="21" spans="1:13" s="187" customFormat="1" ht="23.25" customHeight="1" x14ac:dyDescent="0.2">
      <c r="B21" s="67"/>
      <c r="C21" s="67"/>
      <c r="D21" s="67"/>
      <c r="E21" s="328"/>
      <c r="F21" s="479" t="s">
        <v>119</v>
      </c>
    </row>
    <row r="22" spans="1:13" s="187" customFormat="1" ht="15.75" customHeight="1" outlineLevel="2" x14ac:dyDescent="0.2">
      <c r="A22" s="46"/>
      <c r="B22" s="502"/>
      <c r="C22" s="502"/>
      <c r="D22" s="502"/>
      <c r="E22" s="503"/>
      <c r="F22" s="504" t="s">
        <v>27</v>
      </c>
      <c r="G22" s="47"/>
      <c r="H22" s="47"/>
      <c r="I22" s="47"/>
      <c r="J22" s="47"/>
      <c r="K22" s="47"/>
      <c r="L22" s="47"/>
      <c r="M22" s="47"/>
    </row>
    <row r="23" spans="1:13" ht="15" customHeight="1" outlineLevel="2" x14ac:dyDescent="0.25">
      <c r="A23" s="46"/>
      <c r="B23" s="1169"/>
      <c r="C23" s="1170"/>
      <c r="D23" s="1170"/>
      <c r="E23" s="1170"/>
      <c r="F23" s="680"/>
      <c r="G23" s="47"/>
      <c r="H23" s="47"/>
      <c r="I23" s="47"/>
      <c r="J23" s="47"/>
      <c r="K23" s="47"/>
      <c r="L23" s="47"/>
      <c r="M23" s="47"/>
    </row>
    <row r="24" spans="1:13" ht="15" customHeight="1" outlineLevel="2" x14ac:dyDescent="0.25">
      <c r="A24" s="46"/>
      <c r="B24" s="1161"/>
      <c r="C24" s="1162"/>
      <c r="D24" s="1162"/>
      <c r="E24" s="1162"/>
      <c r="F24" s="679"/>
      <c r="G24" s="47"/>
      <c r="H24" s="47"/>
      <c r="I24" s="47"/>
      <c r="J24" s="47"/>
      <c r="K24" s="47"/>
      <c r="L24" s="47"/>
      <c r="M24" s="47"/>
    </row>
    <row r="25" spans="1:13" ht="15" customHeight="1" outlineLevel="2" x14ac:dyDescent="0.25">
      <c r="A25" s="46"/>
      <c r="B25" s="1161"/>
      <c r="C25" s="1162"/>
      <c r="D25" s="1162"/>
      <c r="E25" s="1162"/>
      <c r="F25" s="679"/>
      <c r="G25" s="47"/>
      <c r="H25" s="47"/>
      <c r="I25" s="47"/>
      <c r="J25" s="47"/>
      <c r="K25" s="47"/>
      <c r="L25" s="47"/>
      <c r="M25" s="47"/>
    </row>
    <row r="26" spans="1:13" ht="15" customHeight="1" outlineLevel="2" x14ac:dyDescent="0.25">
      <c r="A26" s="46"/>
      <c r="B26" s="1161"/>
      <c r="C26" s="1162"/>
      <c r="D26" s="1162"/>
      <c r="E26" s="1162"/>
      <c r="F26" s="679"/>
      <c r="G26" s="47"/>
      <c r="H26" s="47"/>
      <c r="I26" s="47"/>
      <c r="J26" s="47"/>
      <c r="K26" s="47"/>
      <c r="L26" s="47"/>
      <c r="M26" s="47"/>
    </row>
    <row r="27" spans="1:13" ht="15" customHeight="1" outlineLevel="2" x14ac:dyDescent="0.25">
      <c r="A27" s="46"/>
      <c r="B27" s="1161"/>
      <c r="C27" s="1162"/>
      <c r="D27" s="1162"/>
      <c r="E27" s="1162"/>
      <c r="F27" s="679"/>
      <c r="G27" s="47"/>
      <c r="H27" s="47"/>
      <c r="I27" s="47"/>
      <c r="J27" s="47"/>
      <c r="K27" s="47"/>
      <c r="L27" s="47"/>
      <c r="M27" s="47"/>
    </row>
    <row r="28" spans="1:13" ht="15" customHeight="1" outlineLevel="2" x14ac:dyDescent="0.25">
      <c r="A28" s="46"/>
      <c r="B28" s="1161"/>
      <c r="C28" s="1162"/>
      <c r="D28" s="1162"/>
      <c r="E28" s="1162"/>
      <c r="F28" s="679"/>
      <c r="G28" s="47"/>
      <c r="H28" s="47"/>
      <c r="I28" s="47"/>
      <c r="J28" s="47"/>
      <c r="K28" s="47"/>
      <c r="L28" s="47"/>
      <c r="M28" s="47"/>
    </row>
    <row r="29" spans="1:13" ht="13.5" customHeight="1" outlineLevel="2" x14ac:dyDescent="0.2">
      <c r="A29" s="46"/>
      <c r="B29" s="1175"/>
      <c r="C29" s="1176"/>
      <c r="D29" s="1176"/>
      <c r="E29" s="69" t="s">
        <v>126</v>
      </c>
      <c r="F29" s="365">
        <v>0</v>
      </c>
      <c r="G29" s="47"/>
      <c r="H29" s="47"/>
      <c r="I29" s="47"/>
      <c r="J29" s="47"/>
      <c r="K29" s="47"/>
      <c r="L29" s="47"/>
      <c r="M29" s="47"/>
    </row>
    <row r="30" spans="1:13" ht="12.75" customHeight="1" x14ac:dyDescent="0.2">
      <c r="A30" s="46"/>
      <c r="B30" s="46"/>
      <c r="C30" s="46"/>
      <c r="D30" s="46"/>
      <c r="E30" s="46"/>
      <c r="F30" s="46"/>
      <c r="G30" s="47"/>
      <c r="H30" s="47"/>
      <c r="I30" s="47"/>
      <c r="J30" s="47"/>
      <c r="K30" s="47"/>
      <c r="L30" s="47"/>
      <c r="M30" s="47"/>
    </row>
    <row r="31" spans="1:13" ht="13.5" customHeight="1" x14ac:dyDescent="0.2">
      <c r="A31" s="46"/>
      <c r="B31" s="46"/>
      <c r="C31" s="46"/>
      <c r="D31" s="46"/>
      <c r="E31" s="46"/>
      <c r="F31" s="46"/>
      <c r="G31" s="47"/>
      <c r="H31" s="47"/>
      <c r="I31" s="47"/>
      <c r="J31" s="47"/>
      <c r="K31" s="47"/>
      <c r="L31" s="47"/>
      <c r="M31" s="47"/>
    </row>
    <row r="32" spans="1:13" ht="23.25" customHeight="1" x14ac:dyDescent="0.2">
      <c r="A32" s="187"/>
      <c r="B32" s="454" t="s">
        <v>4428</v>
      </c>
      <c r="C32" s="454"/>
      <c r="D32" s="454"/>
      <c r="E32" s="454"/>
      <c r="F32" s="454"/>
      <c r="G32" s="48"/>
      <c r="H32" s="48"/>
      <c r="I32" s="48"/>
      <c r="J32" s="48"/>
      <c r="K32" s="48"/>
      <c r="L32" s="48"/>
      <c r="M32" s="48"/>
    </row>
    <row r="33" spans="1:13" ht="23.1" customHeight="1" outlineLevel="2" x14ac:dyDescent="0.2">
      <c r="A33" s="46"/>
      <c r="B33" s="495"/>
      <c r="C33" s="1177" t="s">
        <v>4429</v>
      </c>
      <c r="D33" s="1178"/>
      <c r="E33" s="1178"/>
      <c r="F33" s="1179"/>
      <c r="G33" s="47"/>
      <c r="H33" s="47"/>
      <c r="I33" s="47"/>
      <c r="J33" s="47"/>
      <c r="K33" s="47"/>
      <c r="L33" s="47"/>
      <c r="M33" s="47"/>
    </row>
    <row r="34" spans="1:13" ht="21.95" customHeight="1" outlineLevel="2" x14ac:dyDescent="0.2">
      <c r="A34" s="46"/>
      <c r="B34" s="493"/>
      <c r="C34" s="1180" t="s">
        <v>119</v>
      </c>
      <c r="D34" s="1181"/>
      <c r="E34" s="1181"/>
      <c r="F34" s="1182"/>
      <c r="G34" s="47"/>
      <c r="H34" s="47"/>
      <c r="I34" s="47"/>
      <c r="J34" s="47"/>
      <c r="K34" s="47"/>
      <c r="L34" s="47"/>
      <c r="M34" s="47"/>
    </row>
    <row r="35" spans="1:13" ht="18" customHeight="1" outlineLevel="2" x14ac:dyDescent="0.2">
      <c r="A35" s="46"/>
      <c r="C35" s="1015" t="s">
        <v>27</v>
      </c>
      <c r="D35" s="1171"/>
      <c r="E35" s="1171"/>
      <c r="F35" s="1172"/>
      <c r="G35" s="47"/>
      <c r="H35" s="47"/>
      <c r="I35" s="47"/>
      <c r="J35" s="47"/>
      <c r="K35" s="47"/>
      <c r="L35" s="47"/>
      <c r="M35" s="47"/>
    </row>
    <row r="36" spans="1:13" ht="26.25" customHeight="1" outlineLevel="2" x14ac:dyDescent="0.2">
      <c r="A36" s="46"/>
      <c r="B36" s="494" t="s">
        <v>4430</v>
      </c>
      <c r="C36" s="496" t="s">
        <v>4431</v>
      </c>
      <c r="D36" s="497" t="s">
        <v>4432</v>
      </c>
      <c r="E36" s="497" t="s">
        <v>4433</v>
      </c>
      <c r="F36" s="498" t="s">
        <v>126</v>
      </c>
      <c r="G36" s="47"/>
      <c r="H36" s="47"/>
      <c r="I36" s="47"/>
      <c r="J36" s="47"/>
      <c r="K36" s="47"/>
      <c r="L36" s="47"/>
      <c r="M36" s="47"/>
    </row>
    <row r="37" spans="1:13" ht="15" customHeight="1" outlineLevel="2" x14ac:dyDescent="0.25">
      <c r="A37" s="46"/>
      <c r="B37" s="484"/>
      <c r="C37" s="686"/>
      <c r="D37" s="686"/>
      <c r="E37" s="686"/>
      <c r="F37" s="687"/>
      <c r="G37" s="47"/>
      <c r="H37" s="47"/>
      <c r="I37" s="47"/>
      <c r="J37" s="47"/>
      <c r="K37" s="47"/>
      <c r="L37" s="47"/>
      <c r="M37" s="47"/>
    </row>
    <row r="38" spans="1:13" ht="15" customHeight="1" outlineLevel="2" x14ac:dyDescent="0.25">
      <c r="A38" s="46"/>
      <c r="B38" s="485"/>
      <c r="C38" s="681"/>
      <c r="D38" s="681"/>
      <c r="E38" s="681"/>
      <c r="F38" s="684"/>
      <c r="G38" s="47"/>
      <c r="H38" s="47"/>
      <c r="I38" s="47"/>
      <c r="J38" s="47"/>
      <c r="K38" s="47"/>
      <c r="L38" s="47"/>
      <c r="M38" s="47"/>
    </row>
    <row r="39" spans="1:13" ht="15" customHeight="1" outlineLevel="2" x14ac:dyDescent="0.25">
      <c r="A39" s="46"/>
      <c r="B39" s="485"/>
      <c r="C39" s="681"/>
      <c r="D39" s="681"/>
      <c r="E39" s="681"/>
      <c r="F39" s="684"/>
      <c r="G39" s="47"/>
      <c r="H39" s="47"/>
      <c r="I39" s="47"/>
      <c r="J39" s="47"/>
      <c r="K39" s="47"/>
      <c r="L39" s="47"/>
      <c r="M39" s="47"/>
    </row>
    <row r="40" spans="1:13" ht="15" customHeight="1" outlineLevel="2" x14ac:dyDescent="0.25">
      <c r="A40" s="46"/>
      <c r="B40" s="485"/>
      <c r="C40" s="681"/>
      <c r="D40" s="681"/>
      <c r="E40" s="681"/>
      <c r="F40" s="684"/>
      <c r="G40" s="47"/>
      <c r="H40" s="47"/>
      <c r="I40" s="47"/>
      <c r="J40" s="47"/>
      <c r="K40" s="47"/>
      <c r="L40" s="47"/>
      <c r="M40" s="47"/>
    </row>
    <row r="41" spans="1:13" ht="15" customHeight="1" outlineLevel="2" x14ac:dyDescent="0.25">
      <c r="A41" s="46"/>
      <c r="B41" s="485"/>
      <c r="C41" s="682"/>
      <c r="D41" s="682"/>
      <c r="E41" s="682"/>
      <c r="F41" s="684"/>
      <c r="G41" s="47"/>
      <c r="H41" s="47"/>
      <c r="I41" s="47"/>
      <c r="J41" s="47"/>
      <c r="K41" s="47"/>
      <c r="L41" s="47"/>
      <c r="M41" s="47"/>
    </row>
    <row r="42" spans="1:13" ht="15" customHeight="1" outlineLevel="2" x14ac:dyDescent="0.25">
      <c r="A42" s="46"/>
      <c r="B42" s="485"/>
      <c r="C42" s="682"/>
      <c r="D42" s="682"/>
      <c r="E42" s="682"/>
      <c r="F42" s="684"/>
      <c r="G42" s="47"/>
      <c r="H42" s="47"/>
      <c r="I42" s="47"/>
      <c r="J42" s="47"/>
      <c r="K42" s="47"/>
      <c r="L42" s="47"/>
      <c r="M42" s="47"/>
    </row>
    <row r="43" spans="1:13" ht="15" customHeight="1" outlineLevel="2" x14ac:dyDescent="0.25">
      <c r="A43" s="46"/>
      <c r="B43" s="485"/>
      <c r="C43" s="682"/>
      <c r="D43" s="682"/>
      <c r="E43" s="682"/>
      <c r="F43" s="684"/>
      <c r="G43" s="47"/>
      <c r="H43" s="47"/>
      <c r="I43" s="47"/>
      <c r="J43" s="47"/>
      <c r="K43" s="47"/>
      <c r="L43" s="47"/>
      <c r="M43" s="47"/>
    </row>
    <row r="44" spans="1:13" ht="15.75" customHeight="1" outlineLevel="2" x14ac:dyDescent="0.25">
      <c r="A44" s="46"/>
      <c r="B44" s="486"/>
      <c r="C44" s="683"/>
      <c r="D44" s="683"/>
      <c r="E44" s="683"/>
      <c r="F44" s="685"/>
      <c r="G44" s="47"/>
      <c r="H44" s="47"/>
      <c r="I44" s="47"/>
      <c r="J44" s="47"/>
      <c r="K44" s="47"/>
      <c r="L44" s="47"/>
      <c r="M44" s="47"/>
    </row>
    <row r="45" spans="1:13" ht="13.5" customHeight="1" outlineLevel="2" x14ac:dyDescent="0.2">
      <c r="A45" s="46"/>
      <c r="B45" s="506" t="s">
        <v>126</v>
      </c>
      <c r="C45" s="507">
        <v>0</v>
      </c>
      <c r="D45" s="507">
        <v>0</v>
      </c>
      <c r="E45" s="507">
        <v>0</v>
      </c>
      <c r="F45" s="508"/>
      <c r="G45" s="47"/>
      <c r="H45" s="47"/>
      <c r="I45" s="47"/>
      <c r="J45" s="47"/>
      <c r="K45" s="47"/>
      <c r="L45" s="47"/>
      <c r="M45" s="47"/>
    </row>
    <row r="46" spans="1:13" ht="12.75" customHeight="1" x14ac:dyDescent="0.2">
      <c r="A46" s="46"/>
      <c r="B46" s="46"/>
      <c r="C46" s="46"/>
      <c r="D46" s="46"/>
      <c r="E46" s="46"/>
      <c r="F46" s="46"/>
      <c r="G46" s="47"/>
      <c r="H46" s="47"/>
      <c r="I46" s="47"/>
      <c r="J46" s="47"/>
      <c r="K46" s="47"/>
      <c r="L46" s="47"/>
      <c r="M46" s="47"/>
    </row>
    <row r="47" spans="1:13" ht="13.5" customHeight="1" x14ac:dyDescent="0.2">
      <c r="A47" s="46"/>
      <c r="B47" s="46"/>
      <c r="C47" s="46"/>
      <c r="D47" s="46"/>
      <c r="E47" s="46"/>
      <c r="F47" s="46"/>
      <c r="G47" s="47"/>
      <c r="H47" s="47"/>
      <c r="I47" s="47"/>
      <c r="J47" s="47"/>
      <c r="K47" s="47"/>
      <c r="L47" s="47"/>
      <c r="M47" s="47"/>
    </row>
    <row r="48" spans="1:13" ht="23.25" customHeight="1" x14ac:dyDescent="0.2">
      <c r="A48" s="187"/>
      <c r="B48" s="454" t="s">
        <v>4434</v>
      </c>
      <c r="C48" s="454"/>
      <c r="D48" s="454"/>
      <c r="E48" s="454"/>
      <c r="F48" s="454"/>
      <c r="G48" s="48"/>
      <c r="H48" s="48"/>
      <c r="I48" s="48"/>
      <c r="J48" s="48"/>
      <c r="K48" s="48"/>
      <c r="L48" s="48"/>
      <c r="M48" s="48"/>
    </row>
    <row r="49" spans="1:13" ht="16.5" customHeight="1" outlineLevel="1" x14ac:dyDescent="0.2">
      <c r="A49" s="46"/>
      <c r="B49" s="499" t="s">
        <v>4435</v>
      </c>
      <c r="C49" s="500"/>
      <c r="D49" s="500"/>
      <c r="E49" s="500"/>
      <c r="F49" s="501"/>
      <c r="G49" s="47"/>
      <c r="H49" s="47"/>
      <c r="I49" s="47"/>
      <c r="J49" s="47"/>
      <c r="K49" s="47"/>
      <c r="L49" s="47"/>
      <c r="M49" s="47"/>
    </row>
    <row r="50" spans="1:13" s="187" customFormat="1" ht="23.25" customHeight="1" x14ac:dyDescent="0.2">
      <c r="B50" s="67"/>
      <c r="C50" s="67"/>
      <c r="D50" s="67"/>
      <c r="E50" s="328"/>
      <c r="F50" s="479" t="s">
        <v>119</v>
      </c>
    </row>
    <row r="51" spans="1:13" s="187" customFormat="1" ht="15.75" customHeight="1" outlineLevel="2" x14ac:dyDescent="0.2">
      <c r="A51" s="46"/>
      <c r="B51" s="502"/>
      <c r="C51" s="502"/>
      <c r="D51" s="502"/>
      <c r="E51" s="503"/>
      <c r="F51" s="504" t="s">
        <v>27</v>
      </c>
      <c r="G51" s="47"/>
      <c r="H51" s="47"/>
      <c r="I51" s="47"/>
      <c r="J51" s="47"/>
      <c r="K51" s="47"/>
      <c r="L51" s="47"/>
      <c r="M51" s="47"/>
    </row>
    <row r="52" spans="1:13" ht="15" customHeight="1" outlineLevel="2" x14ac:dyDescent="0.25">
      <c r="A52" s="46"/>
      <c r="B52" s="1169"/>
      <c r="C52" s="1170"/>
      <c r="D52" s="1170"/>
      <c r="E52" s="1170"/>
      <c r="F52" s="680"/>
      <c r="G52" s="47"/>
      <c r="H52" s="47"/>
      <c r="I52" s="47"/>
      <c r="J52" s="47"/>
      <c r="K52" s="47"/>
      <c r="L52" s="47"/>
      <c r="M52" s="47"/>
    </row>
    <row r="53" spans="1:13" ht="15" customHeight="1" outlineLevel="2" x14ac:dyDescent="0.25">
      <c r="A53" s="46"/>
      <c r="B53" s="1161"/>
      <c r="C53" s="1162"/>
      <c r="D53" s="1162"/>
      <c r="E53" s="1162"/>
      <c r="F53" s="679"/>
      <c r="G53" s="47"/>
      <c r="H53" s="47"/>
      <c r="I53" s="47"/>
      <c r="J53" s="47"/>
      <c r="K53" s="47"/>
      <c r="L53" s="47"/>
      <c r="M53" s="47"/>
    </row>
    <row r="54" spans="1:13" ht="15" customHeight="1" outlineLevel="2" x14ac:dyDescent="0.25">
      <c r="A54" s="46"/>
      <c r="B54" s="1161"/>
      <c r="C54" s="1162"/>
      <c r="D54" s="1162"/>
      <c r="E54" s="1162"/>
      <c r="F54" s="679"/>
      <c r="G54" s="47"/>
      <c r="H54" s="47"/>
      <c r="I54" s="47"/>
      <c r="J54" s="47"/>
      <c r="K54" s="47"/>
      <c r="L54" s="47"/>
      <c r="M54" s="47"/>
    </row>
    <row r="55" spans="1:13" ht="15" customHeight="1" outlineLevel="2" x14ac:dyDescent="0.25">
      <c r="A55" s="46"/>
      <c r="B55" s="1161"/>
      <c r="C55" s="1162"/>
      <c r="D55" s="1162"/>
      <c r="E55" s="1162"/>
      <c r="F55" s="679"/>
      <c r="G55" s="47"/>
      <c r="H55" s="47"/>
      <c r="I55" s="47"/>
      <c r="J55" s="47"/>
      <c r="K55" s="47"/>
      <c r="L55" s="47"/>
      <c r="M55" s="47"/>
    </row>
    <row r="56" spans="1:13" ht="15" customHeight="1" outlineLevel="2" x14ac:dyDescent="0.25">
      <c r="A56" s="46"/>
      <c r="B56" s="1161"/>
      <c r="C56" s="1162"/>
      <c r="D56" s="1162"/>
      <c r="E56" s="1162"/>
      <c r="F56" s="679"/>
      <c r="G56" s="47"/>
      <c r="H56" s="47"/>
      <c r="I56" s="47"/>
      <c r="J56" s="47"/>
      <c r="K56" s="47"/>
      <c r="L56" s="47"/>
      <c r="M56" s="47"/>
    </row>
    <row r="57" spans="1:13" ht="15" customHeight="1" outlineLevel="2" x14ac:dyDescent="0.25">
      <c r="A57" s="46"/>
      <c r="B57" s="1161"/>
      <c r="C57" s="1162"/>
      <c r="D57" s="1162"/>
      <c r="E57" s="1162"/>
      <c r="F57" s="679"/>
      <c r="G57" s="47"/>
      <c r="H57" s="47"/>
      <c r="I57" s="47"/>
      <c r="J57" s="47"/>
      <c r="K57" s="47"/>
      <c r="L57" s="47"/>
      <c r="M57" s="47"/>
    </row>
    <row r="58" spans="1:13" ht="15" customHeight="1" outlineLevel="2" x14ac:dyDescent="0.25">
      <c r="A58" s="46"/>
      <c r="B58" s="1161"/>
      <c r="C58" s="1162"/>
      <c r="D58" s="1162"/>
      <c r="E58" s="1162"/>
      <c r="F58" s="679"/>
      <c r="G58" s="47"/>
      <c r="H58" s="47"/>
      <c r="I58" s="47"/>
      <c r="J58" s="47"/>
      <c r="K58" s="47"/>
      <c r="L58" s="47"/>
      <c r="M58" s="47"/>
    </row>
    <row r="59" spans="1:13" ht="15" customHeight="1" outlineLevel="2" x14ac:dyDescent="0.25">
      <c r="A59" s="46"/>
      <c r="B59" s="1159"/>
      <c r="C59" s="1160"/>
      <c r="D59" s="1160"/>
      <c r="E59" s="1160"/>
      <c r="F59" s="688"/>
      <c r="G59" s="47"/>
      <c r="H59" s="47"/>
      <c r="I59" s="47"/>
      <c r="J59" s="47"/>
      <c r="K59" s="47"/>
      <c r="L59" s="47"/>
      <c r="M59" s="47"/>
    </row>
    <row r="60" spans="1:13" ht="13.5" customHeight="1" outlineLevel="2" x14ac:dyDescent="0.2">
      <c r="A60" s="46"/>
      <c r="B60" s="1166" t="s">
        <v>126</v>
      </c>
      <c r="C60" s="1167"/>
      <c r="D60" s="1167"/>
      <c r="E60" s="1168"/>
      <c r="F60" s="505">
        <v>0</v>
      </c>
      <c r="G60" s="47"/>
      <c r="H60" s="47"/>
      <c r="I60" s="47"/>
      <c r="J60" s="47"/>
      <c r="K60" s="47"/>
      <c r="L60" s="47"/>
      <c r="M60" s="47"/>
    </row>
    <row r="61" spans="1:13" ht="16.5" customHeight="1" outlineLevel="1" x14ac:dyDescent="0.2">
      <c r="A61" s="46"/>
      <c r="B61" s="499" t="s">
        <v>4436</v>
      </c>
      <c r="C61" s="500"/>
      <c r="D61" s="500"/>
      <c r="E61" s="500"/>
      <c r="F61" s="501"/>
      <c r="G61" s="47"/>
      <c r="H61" s="47"/>
      <c r="I61" s="47"/>
      <c r="J61" s="47"/>
      <c r="K61" s="47"/>
      <c r="L61" s="47"/>
      <c r="M61" s="47"/>
    </row>
    <row r="62" spans="1:13" ht="15" customHeight="1" outlineLevel="2" x14ac:dyDescent="0.25">
      <c r="A62" s="46"/>
      <c r="B62" s="1169"/>
      <c r="C62" s="1170"/>
      <c r="D62" s="1170"/>
      <c r="E62" s="1170"/>
      <c r="F62" s="680"/>
      <c r="G62" s="47"/>
      <c r="H62" s="47"/>
      <c r="I62" s="47"/>
      <c r="J62" s="47"/>
      <c r="K62" s="47"/>
      <c r="L62" s="47"/>
      <c r="M62" s="47"/>
    </row>
    <row r="63" spans="1:13" ht="15" customHeight="1" outlineLevel="2" x14ac:dyDescent="0.25">
      <c r="A63" s="46"/>
      <c r="B63" s="1161"/>
      <c r="C63" s="1162"/>
      <c r="D63" s="1162"/>
      <c r="E63" s="1162"/>
      <c r="F63" s="679"/>
      <c r="G63" s="47"/>
      <c r="H63" s="47"/>
      <c r="I63" s="47"/>
      <c r="J63" s="47"/>
      <c r="K63" s="47"/>
      <c r="L63" s="47"/>
      <c r="M63" s="47"/>
    </row>
    <row r="64" spans="1:13" ht="15" customHeight="1" outlineLevel="2" x14ac:dyDescent="0.25">
      <c r="A64" s="46"/>
      <c r="B64" s="1161"/>
      <c r="C64" s="1162"/>
      <c r="D64" s="1162"/>
      <c r="E64" s="1162"/>
      <c r="F64" s="679"/>
      <c r="G64" s="47"/>
      <c r="H64" s="47"/>
      <c r="I64" s="47"/>
      <c r="J64" s="47"/>
      <c r="K64" s="47"/>
      <c r="L64" s="47"/>
      <c r="M64" s="47"/>
    </row>
    <row r="65" spans="1:13" ht="15" customHeight="1" outlineLevel="2" x14ac:dyDescent="0.25">
      <c r="A65" s="46"/>
      <c r="B65" s="1161"/>
      <c r="C65" s="1162"/>
      <c r="D65" s="1162"/>
      <c r="E65" s="1162"/>
      <c r="F65" s="679"/>
      <c r="G65" s="47"/>
      <c r="H65" s="47"/>
      <c r="I65" s="47"/>
      <c r="J65" s="47"/>
      <c r="K65" s="47"/>
      <c r="L65" s="47"/>
      <c r="M65" s="47"/>
    </row>
    <row r="66" spans="1:13" ht="15" customHeight="1" outlineLevel="2" x14ac:dyDescent="0.25">
      <c r="A66" s="46"/>
      <c r="B66" s="1161"/>
      <c r="C66" s="1162"/>
      <c r="D66" s="1162"/>
      <c r="E66" s="1162"/>
      <c r="F66" s="679"/>
      <c r="G66" s="47"/>
      <c r="H66" s="47"/>
      <c r="I66" s="47"/>
      <c r="J66" s="47"/>
      <c r="K66" s="47"/>
      <c r="L66" s="47"/>
      <c r="M66" s="47"/>
    </row>
    <row r="67" spans="1:13" ht="15" customHeight="1" outlineLevel="2" x14ac:dyDescent="0.25">
      <c r="A67" s="46"/>
      <c r="B67" s="1161"/>
      <c r="C67" s="1162"/>
      <c r="D67" s="1162"/>
      <c r="E67" s="1162"/>
      <c r="F67" s="679"/>
      <c r="G67" s="47"/>
      <c r="H67" s="47"/>
      <c r="I67" s="47"/>
      <c r="J67" s="47"/>
      <c r="K67" s="47"/>
      <c r="L67" s="47"/>
      <c r="M67" s="47"/>
    </row>
    <row r="68" spans="1:13" ht="15" customHeight="1" outlineLevel="2" x14ac:dyDescent="0.25">
      <c r="A68" s="46"/>
      <c r="B68" s="1161"/>
      <c r="C68" s="1162"/>
      <c r="D68" s="1162"/>
      <c r="E68" s="1162"/>
      <c r="F68" s="679"/>
      <c r="G68" s="47"/>
      <c r="H68" s="47"/>
      <c r="I68" s="47"/>
      <c r="J68" s="47"/>
      <c r="K68" s="47"/>
      <c r="L68" s="47"/>
      <c r="M68" s="47"/>
    </row>
    <row r="69" spans="1:13" ht="15" customHeight="1" outlineLevel="2" x14ac:dyDescent="0.25">
      <c r="A69" s="46"/>
      <c r="B69" s="1159"/>
      <c r="C69" s="1160"/>
      <c r="D69" s="1160"/>
      <c r="E69" s="1160"/>
      <c r="F69" s="688"/>
      <c r="G69" s="47"/>
      <c r="H69" s="47"/>
      <c r="I69" s="47"/>
      <c r="J69" s="47"/>
      <c r="K69" s="47"/>
      <c r="L69" s="47"/>
      <c r="M69" s="47"/>
    </row>
    <row r="70" spans="1:13" ht="13.5" customHeight="1" outlineLevel="2" x14ac:dyDescent="0.2">
      <c r="A70" s="46"/>
      <c r="B70" s="1166" t="s">
        <v>126</v>
      </c>
      <c r="C70" s="1167"/>
      <c r="D70" s="1167"/>
      <c r="E70" s="1168"/>
      <c r="F70" s="505">
        <v>0</v>
      </c>
      <c r="G70" s="47"/>
      <c r="H70" s="47"/>
      <c r="I70" s="47"/>
      <c r="J70" s="47"/>
      <c r="K70" s="47"/>
      <c r="L70" s="47"/>
      <c r="M70" s="47"/>
    </row>
    <row r="71" spans="1:13" s="512" customFormat="1" ht="21.95" customHeight="1" outlineLevel="1" x14ac:dyDescent="0.2">
      <c r="A71" s="510"/>
      <c r="B71" s="1163" t="s">
        <v>4437</v>
      </c>
      <c r="C71" s="1164"/>
      <c r="D71" s="1164"/>
      <c r="E71" s="1165"/>
      <c r="F71" s="509">
        <v>0</v>
      </c>
      <c r="G71" s="511"/>
      <c r="H71" s="511"/>
      <c r="I71" s="511"/>
      <c r="J71" s="511"/>
      <c r="K71" s="511"/>
      <c r="L71" s="511"/>
      <c r="M71" s="511"/>
    </row>
  </sheetData>
  <sheetProtection insertRows="0"/>
  <mergeCells count="37">
    <mergeCell ref="C35:F35"/>
    <mergeCell ref="B6:D6"/>
    <mergeCell ref="B29:D29"/>
    <mergeCell ref="C33:F33"/>
    <mergeCell ref="C34:F34"/>
    <mergeCell ref="B11:E11"/>
    <mergeCell ref="B14:E14"/>
    <mergeCell ref="B15:E15"/>
    <mergeCell ref="B16:E16"/>
    <mergeCell ref="B23:E23"/>
    <mergeCell ref="B26:E26"/>
    <mergeCell ref="B17:D17"/>
    <mergeCell ref="B12:E12"/>
    <mergeCell ref="B13:E13"/>
    <mergeCell ref="B24:E24"/>
    <mergeCell ref="B25:E25"/>
    <mergeCell ref="B62:E62"/>
    <mergeCell ref="B66:E66"/>
    <mergeCell ref="B64:E64"/>
    <mergeCell ref="B67:E67"/>
    <mergeCell ref="B68:E68"/>
    <mergeCell ref="B69:E69"/>
    <mergeCell ref="B63:E63"/>
    <mergeCell ref="B27:E27"/>
    <mergeCell ref="B28:E28"/>
    <mergeCell ref="B71:E71"/>
    <mergeCell ref="B65:E65"/>
    <mergeCell ref="B60:E60"/>
    <mergeCell ref="B70:E70"/>
    <mergeCell ref="B52:E52"/>
    <mergeCell ref="B56:E56"/>
    <mergeCell ref="B57:E57"/>
    <mergeCell ref="B58:E58"/>
    <mergeCell ref="B59:E59"/>
    <mergeCell ref="B53:E53"/>
    <mergeCell ref="B54:E54"/>
    <mergeCell ref="B55:E55"/>
  </mergeCells>
  <conditionalFormatting sqref="B11:F16">
    <cfRule type="expression" dxfId="4" priority="1">
      <formula>dms_Jurisdiction&lt;&gt;"Vic"</formula>
    </cfRule>
  </conditionalFormatting>
  <conditionalFormatting sqref="B37:E44">
    <cfRule type="expression" dxfId="3" priority="2">
      <formula>dms_Jurisdiction&lt;&gt;"Vic"</formula>
    </cfRule>
  </conditionalFormatting>
  <conditionalFormatting sqref="B52:F59">
    <cfRule type="expression" dxfId="2" priority="3">
      <formula>dms_Jurisdiction&lt;&gt;"Vic"</formula>
    </cfRule>
  </conditionalFormatting>
  <conditionalFormatting sqref="B62:F69">
    <cfRule type="expression" dxfId="1" priority="4">
      <formula>dms_Jurisdiction&lt;&gt;"Vic"</formula>
    </cfRule>
  </conditionalFormatting>
  <conditionalFormatting sqref="B23:F28">
    <cfRule type="expression" dxfId="0" priority="5">
      <formula>dms_Jurisdiction&lt;&gt;"Vic"</formula>
    </cfRule>
  </conditionalFormatting>
  <pageMargins left="0.75" right="0.75" top="1" bottom="1" header="0.5" footer="0.5"/>
  <pageSetup paperSize="9" scale="85" orientation="portrait"/>
  <headerFooter alignWithMargins="0">
    <oddFooter>&amp;L&amp;D&amp;C&amp;A&amp;RPage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45"/>
  <sheetViews>
    <sheetView showGridLines="0" tabSelected="1" topLeftCell="A7" zoomScale="85" zoomScaleNormal="85" workbookViewId="0">
      <selection activeCell="E37" sqref="E37"/>
    </sheetView>
  </sheetViews>
  <sheetFormatPr defaultColWidth="9.140625" defaultRowHeight="12.6" customHeight="1" x14ac:dyDescent="0.2"/>
  <cols>
    <col min="1" max="1" width="24.28515625" customWidth="1"/>
    <col min="2" max="2" width="44.5703125" customWidth="1"/>
    <col min="3" max="3" width="24.140625" customWidth="1"/>
    <col min="4" max="4" width="33.42578125" customWidth="1"/>
    <col min="5" max="5" width="17.28515625" customWidth="1"/>
    <col min="6" max="6" width="23" customWidth="1"/>
    <col min="7" max="7" width="17.28515625" customWidth="1"/>
    <col min="8" max="9" width="13.28515625" customWidth="1"/>
  </cols>
  <sheetData>
    <row r="1" spans="1:9" ht="30" customHeight="1" x14ac:dyDescent="0.2">
      <c r="A1" s="444"/>
      <c r="B1" s="648" t="s">
        <v>10</v>
      </c>
      <c r="C1" s="648"/>
      <c r="D1" s="648"/>
      <c r="E1" s="648"/>
      <c r="F1" s="648"/>
      <c r="G1" s="648"/>
      <c r="H1" s="648"/>
      <c r="I1" s="648"/>
    </row>
    <row r="2" spans="1:9" ht="30" customHeight="1" x14ac:dyDescent="0.2">
      <c r="A2" s="444"/>
      <c r="B2" s="648" t="s">
        <v>1</v>
      </c>
      <c r="C2" s="648"/>
      <c r="D2" s="648"/>
      <c r="E2" s="648"/>
      <c r="F2" s="648"/>
      <c r="G2" s="648"/>
      <c r="H2" s="648"/>
      <c r="I2" s="648"/>
    </row>
    <row r="3" spans="1:9" ht="30" customHeight="1" x14ac:dyDescent="0.2">
      <c r="A3" s="444"/>
      <c r="B3" s="648" t="s">
        <v>27</v>
      </c>
      <c r="C3" s="648"/>
      <c r="D3" s="648"/>
      <c r="E3" s="648"/>
      <c r="F3" s="648"/>
      <c r="G3" s="648"/>
      <c r="H3" s="648"/>
      <c r="I3" s="648"/>
    </row>
    <row r="4" spans="1:9" ht="30" customHeight="1" x14ac:dyDescent="0.2">
      <c r="A4" s="444"/>
      <c r="B4" s="58" t="s">
        <v>83</v>
      </c>
      <c r="C4" s="58"/>
      <c r="D4" s="58"/>
      <c r="E4" s="58"/>
      <c r="F4" s="58"/>
      <c r="G4" s="58"/>
      <c r="H4" s="58"/>
      <c r="I4" s="58"/>
    </row>
    <row r="5" spans="1:9" ht="14.25" customHeight="1" x14ac:dyDescent="0.2">
      <c r="A5" s="444"/>
      <c r="B5" s="263"/>
      <c r="C5" s="54"/>
      <c r="D5" s="54"/>
      <c r="E5" s="54"/>
      <c r="F5" s="54"/>
      <c r="G5" s="54"/>
      <c r="H5" s="54"/>
      <c r="I5" s="54"/>
    </row>
    <row r="6" spans="1:9" ht="14.25" customHeight="1" x14ac:dyDescent="0.2">
      <c r="A6" s="444"/>
      <c r="B6" s="263"/>
      <c r="C6" s="54"/>
      <c r="D6" s="54"/>
      <c r="E6" s="54"/>
      <c r="F6" s="54"/>
      <c r="G6" s="54"/>
      <c r="H6" s="54"/>
      <c r="I6" s="54"/>
    </row>
    <row r="7" spans="1:9" ht="12.75" customHeight="1" x14ac:dyDescent="0.2">
      <c r="A7" s="444"/>
      <c r="B7" s="264" t="s">
        <v>56</v>
      </c>
      <c r="C7" s="265"/>
      <c r="D7" s="265"/>
      <c r="E7" s="265"/>
      <c r="F7" s="265"/>
      <c r="G7" s="265"/>
      <c r="H7" s="265"/>
      <c r="I7" s="265"/>
    </row>
    <row r="8" spans="1:9" ht="38.25" customHeight="1" x14ac:dyDescent="0.2">
      <c r="A8" s="444"/>
      <c r="B8" s="847" t="s">
        <v>84</v>
      </c>
      <c r="C8" s="848"/>
      <c r="D8" s="849"/>
      <c r="E8" s="849"/>
      <c r="F8" s="849"/>
      <c r="G8" s="849"/>
      <c r="H8" s="849"/>
      <c r="I8" s="850"/>
    </row>
    <row r="9" spans="1:9" ht="12.75" customHeight="1" x14ac:dyDescent="0.2">
      <c r="A9" s="444"/>
      <c r="B9" s="59"/>
      <c r="C9" s="60"/>
      <c r="D9" s="60"/>
      <c r="E9" s="60"/>
      <c r="F9" s="60"/>
      <c r="G9" s="60"/>
      <c r="H9" s="60"/>
      <c r="I9" s="60"/>
    </row>
    <row r="10" spans="1:9" ht="15.75" customHeight="1" x14ac:dyDescent="0.25">
      <c r="A10" s="444"/>
      <c r="B10" s="61" t="s">
        <v>85</v>
      </c>
      <c r="C10" s="61"/>
      <c r="D10" s="61"/>
      <c r="E10" s="61"/>
      <c r="F10" s="61"/>
      <c r="G10" s="61"/>
      <c r="H10" s="61"/>
      <c r="I10" s="61"/>
    </row>
    <row r="11" spans="1:9" ht="13.5" customHeight="1" x14ac:dyDescent="0.2">
      <c r="A11" s="444"/>
      <c r="B11" s="62"/>
      <c r="C11" s="62"/>
      <c r="D11" s="62"/>
      <c r="E11" s="62"/>
      <c r="F11" s="62"/>
      <c r="G11" s="62"/>
      <c r="H11" s="62"/>
      <c r="I11" s="62"/>
    </row>
    <row r="12" spans="1:9" ht="20.25" customHeight="1" x14ac:dyDescent="0.3">
      <c r="A12" s="444"/>
      <c r="B12" s="851" t="s">
        <v>86</v>
      </c>
      <c r="C12" s="852"/>
      <c r="D12" s="852"/>
      <c r="E12" s="852"/>
      <c r="F12" s="852"/>
      <c r="G12" s="852"/>
      <c r="H12" s="852"/>
      <c r="I12" s="853"/>
    </row>
    <row r="13" spans="1:9" ht="20.25" customHeight="1" x14ac:dyDescent="0.3">
      <c r="A13" s="444"/>
      <c r="B13" s="377"/>
      <c r="C13" s="378"/>
      <c r="D13" s="378"/>
      <c r="E13" s="379"/>
      <c r="F13" s="379"/>
      <c r="G13" s="379"/>
      <c r="H13" s="379"/>
      <c r="I13" s="380"/>
    </row>
    <row r="14" spans="1:9" ht="15" customHeight="1" x14ac:dyDescent="0.2">
      <c r="A14" s="444"/>
      <c r="B14" s="381" t="s">
        <v>87</v>
      </c>
      <c r="C14" s="854" t="s">
        <v>1</v>
      </c>
      <c r="D14" s="855"/>
      <c r="E14" s="855"/>
      <c r="F14" s="382" t="s">
        <v>88</v>
      </c>
      <c r="G14" s="379"/>
      <c r="H14" s="379"/>
      <c r="I14" s="380"/>
    </row>
    <row r="15" spans="1:9" ht="12.75" customHeight="1" x14ac:dyDescent="0.2">
      <c r="A15" s="444"/>
      <c r="B15" s="383" t="s">
        <v>89</v>
      </c>
      <c r="C15" s="856">
        <v>40078849055</v>
      </c>
      <c r="D15" s="856"/>
      <c r="E15" s="856"/>
      <c r="F15" s="384"/>
      <c r="G15" s="384"/>
      <c r="H15" s="384"/>
      <c r="I15" s="380"/>
    </row>
    <row r="16" spans="1:9" ht="13.5" customHeight="1" x14ac:dyDescent="0.2">
      <c r="A16" s="444"/>
      <c r="B16" s="385"/>
      <c r="C16" s="386"/>
      <c r="D16" s="386"/>
      <c r="E16" s="386"/>
      <c r="F16" s="387"/>
      <c r="G16" s="387"/>
      <c r="H16" s="387"/>
      <c r="I16" s="388"/>
    </row>
    <row r="17" spans="1:9" ht="29.25" customHeight="1" x14ac:dyDescent="0.2">
      <c r="A17" s="444"/>
      <c r="B17" s="389"/>
      <c r="C17" s="390"/>
      <c r="D17" s="390"/>
      <c r="E17" s="390"/>
      <c r="F17" s="391"/>
      <c r="G17" s="391"/>
      <c r="H17" s="391"/>
      <c r="I17" s="392"/>
    </row>
    <row r="18" spans="1:9" ht="12.75" customHeight="1" x14ac:dyDescent="0.2">
      <c r="A18" s="444"/>
      <c r="B18" s="381" t="s">
        <v>90</v>
      </c>
      <c r="C18" s="857" t="s">
        <v>91</v>
      </c>
      <c r="D18" s="858"/>
      <c r="E18" s="859" t="s">
        <v>6</v>
      </c>
      <c r="F18" s="860"/>
      <c r="G18" s="860"/>
      <c r="H18" s="861"/>
      <c r="I18" s="393"/>
    </row>
    <row r="19" spans="1:9" ht="12.75" customHeight="1" x14ac:dyDescent="0.2">
      <c r="A19" s="444"/>
      <c r="B19" s="394"/>
      <c r="C19" s="434"/>
      <c r="D19" s="434" t="s">
        <v>92</v>
      </c>
      <c r="E19" s="854"/>
      <c r="F19" s="855"/>
      <c r="G19" s="855"/>
      <c r="H19" s="865"/>
      <c r="I19" s="393"/>
    </row>
    <row r="20" spans="1:9" ht="12.75" customHeight="1" x14ac:dyDescent="0.2">
      <c r="A20" s="444"/>
      <c r="B20" s="394"/>
      <c r="C20" s="857" t="s">
        <v>93</v>
      </c>
      <c r="D20" s="858"/>
      <c r="E20" s="854" t="s">
        <v>94</v>
      </c>
      <c r="F20" s="855"/>
      <c r="G20" s="855"/>
      <c r="H20" s="865"/>
      <c r="I20" s="393"/>
    </row>
    <row r="21" spans="1:9" ht="12.75" customHeight="1" x14ac:dyDescent="0.2">
      <c r="A21" s="444"/>
      <c r="B21" s="394"/>
      <c r="C21" s="395"/>
      <c r="D21" s="434" t="s">
        <v>95</v>
      </c>
      <c r="E21" s="266" t="s">
        <v>0</v>
      </c>
      <c r="F21" s="434" t="s">
        <v>96</v>
      </c>
      <c r="G21" s="63">
        <v>4006</v>
      </c>
      <c r="H21" s="379"/>
      <c r="I21" s="380"/>
    </row>
    <row r="22" spans="1:9" ht="12.75" customHeight="1" x14ac:dyDescent="0.2">
      <c r="A22" s="444"/>
      <c r="B22" s="394"/>
      <c r="C22" s="395"/>
      <c r="D22" s="395"/>
      <c r="E22" s="395"/>
      <c r="F22" s="379"/>
      <c r="G22" s="395"/>
      <c r="H22" s="379"/>
      <c r="I22" s="380"/>
    </row>
    <row r="23" spans="1:9" ht="12.75" customHeight="1" x14ac:dyDescent="0.2">
      <c r="A23" s="444"/>
      <c r="B23" s="381" t="s">
        <v>97</v>
      </c>
      <c r="C23" s="857" t="s">
        <v>91</v>
      </c>
      <c r="D23" s="858"/>
      <c r="E23" s="866" t="s">
        <v>4438</v>
      </c>
      <c r="F23" s="860"/>
      <c r="G23" s="860"/>
      <c r="H23" s="861"/>
      <c r="I23" s="396"/>
    </row>
    <row r="24" spans="1:9" ht="12.75" customHeight="1" x14ac:dyDescent="0.2">
      <c r="A24" s="444"/>
      <c r="B24" s="394"/>
      <c r="C24" s="434"/>
      <c r="D24" s="434" t="s">
        <v>92</v>
      </c>
      <c r="E24" s="867"/>
      <c r="F24" s="868"/>
      <c r="G24" s="868"/>
      <c r="H24" s="869"/>
      <c r="I24" s="396"/>
    </row>
    <row r="25" spans="1:9" ht="12.75" customHeight="1" x14ac:dyDescent="0.2">
      <c r="A25" s="444"/>
      <c r="B25" s="394"/>
      <c r="C25" s="857" t="s">
        <v>93</v>
      </c>
      <c r="D25" s="858"/>
      <c r="E25" s="870" t="s">
        <v>4439</v>
      </c>
      <c r="F25" s="871"/>
      <c r="G25" s="871"/>
      <c r="H25" s="872"/>
      <c r="I25" s="396"/>
    </row>
    <row r="26" spans="1:9" ht="12.75" customHeight="1" x14ac:dyDescent="0.2">
      <c r="A26" s="444"/>
      <c r="B26" s="397"/>
      <c r="C26" s="395"/>
      <c r="D26" s="434" t="s">
        <v>95</v>
      </c>
      <c r="E26" s="796" t="s">
        <v>0</v>
      </c>
      <c r="F26" s="434" t="s">
        <v>96</v>
      </c>
      <c r="G26" s="63">
        <v>4001</v>
      </c>
      <c r="H26" s="379"/>
      <c r="I26" s="380"/>
    </row>
    <row r="27" spans="1:9" ht="12.75" customHeight="1" x14ac:dyDescent="0.2">
      <c r="A27" s="444"/>
      <c r="B27" s="398"/>
      <c r="C27" s="399"/>
      <c r="D27" s="399"/>
      <c r="E27" s="399"/>
      <c r="F27" s="400"/>
      <c r="G27" s="400"/>
      <c r="H27" s="400"/>
      <c r="I27" s="401"/>
    </row>
    <row r="28" spans="1:9" ht="12.75" customHeight="1" x14ac:dyDescent="0.2">
      <c r="A28" s="444"/>
      <c r="B28" s="397"/>
      <c r="C28" s="402"/>
      <c r="D28" s="402"/>
      <c r="E28" s="402"/>
      <c r="F28" s="379"/>
      <c r="G28" s="379"/>
      <c r="H28" s="379"/>
      <c r="I28" s="380"/>
    </row>
    <row r="29" spans="1:9" ht="12.75" customHeight="1" x14ac:dyDescent="0.2">
      <c r="A29" s="444"/>
      <c r="B29" s="403" t="s">
        <v>98</v>
      </c>
      <c r="C29" s="267"/>
      <c r="D29" s="268"/>
      <c r="E29" s="404"/>
      <c r="F29" s="267"/>
      <c r="G29" s="268"/>
      <c r="H29" s="405"/>
      <c r="I29" s="406"/>
    </row>
    <row r="30" spans="1:9" ht="12.75" customHeight="1" x14ac:dyDescent="0.2">
      <c r="A30" s="444"/>
      <c r="B30" s="381" t="s">
        <v>99</v>
      </c>
      <c r="C30" s="267"/>
      <c r="D30" s="269"/>
      <c r="E30" s="407"/>
      <c r="F30" s="270"/>
      <c r="G30" s="269"/>
      <c r="H30" s="379"/>
      <c r="I30" s="380"/>
    </row>
    <row r="31" spans="1:9" ht="12.75" customHeight="1" x14ac:dyDescent="0.2">
      <c r="A31" s="444"/>
      <c r="B31" s="381" t="s">
        <v>100</v>
      </c>
      <c r="C31" s="784"/>
      <c r="D31" s="268"/>
      <c r="E31" s="407"/>
      <c r="F31" s="271"/>
      <c r="G31" s="268"/>
      <c r="H31" s="379"/>
      <c r="I31" s="380"/>
    </row>
    <row r="32" spans="1:9" ht="13.5" customHeight="1" x14ac:dyDescent="0.2">
      <c r="A32" s="444"/>
      <c r="B32" s="385"/>
      <c r="C32" s="386"/>
      <c r="D32" s="386"/>
      <c r="E32" s="386"/>
      <c r="F32" s="387"/>
      <c r="G32" s="387"/>
      <c r="H32" s="387"/>
      <c r="I32" s="388"/>
    </row>
    <row r="33" spans="1:9" ht="20.25" customHeight="1" x14ac:dyDescent="0.3">
      <c r="A33" s="444"/>
      <c r="B33" s="873" t="s">
        <v>101</v>
      </c>
      <c r="C33" s="874"/>
      <c r="D33" s="874"/>
      <c r="E33" s="874"/>
      <c r="F33" s="874"/>
      <c r="G33" s="874"/>
      <c r="H33" s="874"/>
      <c r="I33" s="875"/>
    </row>
    <row r="34" spans="1:9" ht="13.5" customHeight="1" thickBot="1" x14ac:dyDescent="0.25">
      <c r="A34" s="444"/>
      <c r="B34" s="445"/>
      <c r="C34" s="446"/>
      <c r="D34" s="446"/>
      <c r="E34" s="447"/>
      <c r="F34" s="447"/>
      <c r="G34" s="447"/>
      <c r="H34" s="447"/>
      <c r="I34" s="448"/>
    </row>
    <row r="35" spans="1:9" ht="15" customHeight="1" thickBot="1" x14ac:dyDescent="0.3">
      <c r="A35" s="444"/>
      <c r="B35" s="408" t="s">
        <v>102</v>
      </c>
      <c r="C35" s="65" t="s">
        <v>27</v>
      </c>
      <c r="D35" s="409" t="s">
        <v>103</v>
      </c>
      <c r="E35" s="410"/>
      <c r="F35" s="411"/>
      <c r="G35" s="411"/>
      <c r="H35" s="411"/>
      <c r="I35" s="412"/>
    </row>
    <row r="36" spans="1:9" ht="14.25" customHeight="1" thickBot="1" x14ac:dyDescent="0.25">
      <c r="A36" s="444"/>
      <c r="B36" s="413"/>
      <c r="C36" s="414"/>
      <c r="D36" s="409"/>
      <c r="E36" s="414"/>
      <c r="F36" s="414"/>
      <c r="G36" s="414"/>
      <c r="H36" s="414"/>
      <c r="I36" s="412"/>
    </row>
    <row r="37" spans="1:9" ht="15" customHeight="1" x14ac:dyDescent="0.25">
      <c r="A37" s="444"/>
      <c r="B37" s="408" t="s">
        <v>104</v>
      </c>
      <c r="C37" s="65" t="s">
        <v>26</v>
      </c>
      <c r="D37" s="409" t="s">
        <v>105</v>
      </c>
      <c r="E37" s="410"/>
      <c r="F37" s="411"/>
      <c r="G37" s="411"/>
      <c r="H37" s="411"/>
      <c r="I37" s="412"/>
    </row>
    <row r="38" spans="1:9" ht="14.25" customHeight="1" x14ac:dyDescent="0.2">
      <c r="A38" s="444"/>
      <c r="B38" s="413"/>
      <c r="C38" s="414"/>
      <c r="D38" s="414"/>
      <c r="E38" s="414"/>
      <c r="F38" s="414"/>
      <c r="G38" s="414"/>
      <c r="H38" s="414"/>
      <c r="I38" s="412"/>
    </row>
    <row r="39" spans="1:9" ht="15" customHeight="1" x14ac:dyDescent="0.2">
      <c r="A39" s="444"/>
      <c r="B39" s="415"/>
      <c r="C39" s="416"/>
      <c r="D39" s="416"/>
      <c r="E39" s="416"/>
      <c r="F39" s="417"/>
      <c r="G39" s="417"/>
      <c r="H39" s="417"/>
      <c r="I39" s="418"/>
    </row>
    <row r="40" spans="1:9" ht="16.5" customHeight="1" thickBot="1" x14ac:dyDescent="0.3">
      <c r="A40" s="444"/>
      <c r="B40" s="214"/>
      <c r="C40" s="419"/>
      <c r="D40" s="54"/>
      <c r="E40" s="420"/>
      <c r="F40" s="214"/>
      <c r="G40" s="214"/>
      <c r="H40" s="214"/>
      <c r="I40" s="214"/>
    </row>
    <row r="41" spans="1:9" ht="14.25" customHeight="1" x14ac:dyDescent="0.2">
      <c r="A41" s="444"/>
      <c r="B41" s="426" t="s">
        <v>106</v>
      </c>
      <c r="C41" s="876" t="s">
        <v>20</v>
      </c>
      <c r="D41" s="877"/>
      <c r="E41" s="427" t="s">
        <v>107</v>
      </c>
      <c r="F41" s="428"/>
      <c r="G41" s="428"/>
      <c r="H41" s="428"/>
      <c r="I41" s="429"/>
    </row>
    <row r="42" spans="1:9" ht="15" customHeight="1" x14ac:dyDescent="0.25">
      <c r="A42" s="444"/>
      <c r="B42" s="766" t="s">
        <v>108</v>
      </c>
      <c r="C42" s="767" t="s">
        <v>19</v>
      </c>
      <c r="D42" s="64"/>
      <c r="E42" s="878"/>
      <c r="F42" s="878"/>
      <c r="G42" s="878"/>
      <c r="H42" s="878"/>
      <c r="I42" s="879"/>
    </row>
    <row r="43" spans="1:9" s="516" customFormat="1" ht="15" customHeight="1" x14ac:dyDescent="0.25">
      <c r="B43" s="765" t="s">
        <v>109</v>
      </c>
      <c r="C43" s="768" t="s">
        <v>18</v>
      </c>
      <c r="D43" s="64"/>
      <c r="E43" s="769"/>
      <c r="F43" s="769"/>
      <c r="G43" s="769"/>
      <c r="H43" s="769"/>
      <c r="I43" s="770"/>
    </row>
    <row r="44" spans="1:9" ht="39" customHeight="1" x14ac:dyDescent="0.2">
      <c r="A44" s="444"/>
      <c r="B44" s="421" t="s">
        <v>110</v>
      </c>
      <c r="C44" s="862" t="s">
        <v>4442</v>
      </c>
      <c r="D44" s="863"/>
      <c r="E44" s="863"/>
      <c r="F44" s="863"/>
      <c r="G44" s="863"/>
      <c r="H44" s="863"/>
      <c r="I44" s="864"/>
    </row>
    <row r="45" spans="1:9" ht="15" customHeight="1" thickBot="1" x14ac:dyDescent="0.25">
      <c r="A45" s="444"/>
      <c r="B45" s="771" t="s">
        <v>111</v>
      </c>
      <c r="C45" s="797" t="s">
        <v>4440</v>
      </c>
      <c r="D45" s="772" t="s">
        <v>112</v>
      </c>
      <c r="E45" s="773" t="s">
        <v>113</v>
      </c>
      <c r="F45" s="774"/>
      <c r="G45" s="774"/>
      <c r="H45" s="774"/>
      <c r="I45" s="775"/>
    </row>
  </sheetData>
  <sheetProtection insertRows="0"/>
  <mergeCells count="18">
    <mergeCell ref="C44:I44"/>
    <mergeCell ref="E19:H19"/>
    <mergeCell ref="C20:D20"/>
    <mergeCell ref="E20:H20"/>
    <mergeCell ref="C23:D23"/>
    <mergeCell ref="E23:H23"/>
    <mergeCell ref="E24:H24"/>
    <mergeCell ref="C25:D25"/>
    <mergeCell ref="E25:H25"/>
    <mergeCell ref="B33:I33"/>
    <mergeCell ref="C41:D41"/>
    <mergeCell ref="E42:I42"/>
    <mergeCell ref="B8:I8"/>
    <mergeCell ref="B12:I12"/>
    <mergeCell ref="C14:E14"/>
    <mergeCell ref="C15:E15"/>
    <mergeCell ref="C18:D18"/>
    <mergeCell ref="E18:H18"/>
  </mergeCells>
  <dataValidations count="11">
    <dataValidation type="list" allowBlank="1" showInputMessage="1" showErrorMessage="1" sqref="C35 C37" xr:uid="{00000000-0002-0000-0400-000000000000}">
      <formula1>IF(dms_RPT="financial",dms_Financial_Years,dms_Calendar_Years)</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44:I44" xr:uid="{00000000-0002-0000-0400-000006000000}">
      <formula1>150</formula1>
    </dataValidation>
    <dataValidation type="list" allowBlank="1" showInputMessage="1" showErrorMessage="1" sqref="C42" xr:uid="{00000000-0002-0000-0400-00000D000000}">
      <formula1>dms_DataQuality_List</formula1>
    </dataValidation>
    <dataValidation type="textLength" operator="greaterThan" showInputMessage="1" showErrorMessage="1" sqref="E18 E20:H20 E25:H25 E23" xr:uid="{00000000-0002-0000-0400-00000F000000}">
      <formula1>1</formula1>
    </dataValidation>
    <dataValidation type="list" operator="lessThanOrEqual" showInputMessage="1" showErrorMessage="1" sqref="E26" xr:uid="{00000000-0002-0000-0400-000019000000}">
      <formula1>"ACT,NSW,NT,Qld,SA,Tas,Vic,WA"</formula1>
    </dataValidation>
    <dataValidation type="list" operator="lessThanOrEqual" showInputMessage="1" showErrorMessage="1" sqref="H14" xr:uid="{00000000-0002-0000-0400-00001C000000}">
      <formula1>dms_TradingName_List</formula1>
    </dataValidation>
    <dataValidation type="list" allowBlank="1" showInputMessage="1" showErrorMessage="1" prompt="Please use drop down to select correct state." sqref="E21" xr:uid="{00000000-0002-0000-0400-00001D000000}">
      <formula1>"ACT,NSW,NT,Qld,SA,Tas,Vic,WA"</formula1>
    </dataValidation>
    <dataValidation type="list" allowBlank="1" showInputMessage="1" showErrorMessage="1" sqref="C41:D41" xr:uid="{00000000-0002-0000-0400-00001E000000}">
      <formula1>dms_SourceList</formula1>
    </dataValidation>
    <dataValidation type="list" operator="lessThanOrEqual" showInputMessage="1" showErrorMessage="1" prompt="Please use drop down to select correct business name. ABN will auto populate." sqref="C14:E14" xr:uid="{00000000-0002-0000-0400-000020000000}">
      <formula1>dms_TradingName_List</formula1>
    </dataValidation>
    <dataValidation type="whole" allowBlank="1" showInputMessage="1" showErrorMessage="1" sqref="G21 G26:G27" xr:uid="{00000000-0002-0000-0400-000023000000}">
      <formula1>1</formula1>
      <formula2>9999</formula2>
    </dataValidation>
    <dataValidation type="list" allowBlank="1" showInputMessage="1" showErrorMessage="1" sqref="C43" xr:uid="{00000000-0002-0000-0400-000026000000}">
      <formula1>dms_Confid_status_List</formula1>
    </dataValidation>
  </dataValidations>
  <pageMargins left="0.25" right="0.25" top="0.75" bottom="0.75" header="0.3" footer="0.3"/>
  <pageSetup paperSize="9" scale="9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C4D79B"/>
    <pageSetUpPr fitToPage="1"/>
  </sheetPr>
  <dimension ref="A1:J37"/>
  <sheetViews>
    <sheetView showGridLines="0" topLeftCell="A9" workbookViewId="0">
      <selection activeCell="B45" sqref="B45"/>
    </sheetView>
  </sheetViews>
  <sheetFormatPr defaultColWidth="9.140625" defaultRowHeight="12.6" customHeight="1" outlineLevelRow="2" x14ac:dyDescent="0.2"/>
  <cols>
    <col min="1" max="1" width="22.7109375" customWidth="1"/>
    <col min="2" max="2" width="66.140625" customWidth="1"/>
    <col min="3" max="3" width="36.28515625" customWidth="1"/>
    <col min="4" max="4" width="18.42578125" customWidth="1"/>
  </cols>
  <sheetData>
    <row r="1" spans="1:10" ht="30" customHeight="1" x14ac:dyDescent="0.2">
      <c r="A1" s="137"/>
      <c r="B1" s="647" t="s">
        <v>10</v>
      </c>
      <c r="C1" s="454"/>
      <c r="D1" s="454"/>
      <c r="E1" s="137"/>
      <c r="F1" s="137"/>
      <c r="G1" s="137"/>
      <c r="H1" s="137"/>
      <c r="I1" s="137"/>
      <c r="J1" s="137"/>
    </row>
    <row r="2" spans="1:10" ht="30" customHeight="1" x14ac:dyDescent="0.2">
      <c r="A2" s="137"/>
      <c r="B2" s="647" t="s">
        <v>1</v>
      </c>
      <c r="C2" s="454"/>
      <c r="D2" s="454"/>
      <c r="E2" s="137"/>
      <c r="F2" s="137"/>
      <c r="G2" s="137"/>
      <c r="H2" s="137"/>
      <c r="I2" s="137"/>
      <c r="J2" s="137"/>
    </row>
    <row r="3" spans="1:10" ht="30" customHeight="1" x14ac:dyDescent="0.2">
      <c r="A3" s="137"/>
      <c r="B3" s="647" t="s">
        <v>4447</v>
      </c>
      <c r="C3" s="454"/>
      <c r="D3" s="454"/>
      <c r="E3" s="137"/>
      <c r="F3" s="137"/>
      <c r="G3" s="137"/>
      <c r="H3" s="137"/>
      <c r="I3" s="137"/>
      <c r="J3" s="137"/>
    </row>
    <row r="4" spans="1:10" ht="30" customHeight="1" x14ac:dyDescent="0.2">
      <c r="A4" s="137"/>
      <c r="B4" s="58" t="s">
        <v>115</v>
      </c>
      <c r="C4" s="58"/>
      <c r="D4" s="58"/>
      <c r="E4" s="137"/>
      <c r="F4" s="137"/>
      <c r="G4" s="137"/>
      <c r="H4" s="137"/>
      <c r="I4" s="137"/>
      <c r="J4" s="137"/>
    </row>
    <row r="6" spans="1:10" ht="45.75" customHeight="1" x14ac:dyDescent="0.2">
      <c r="B6" s="167" t="s">
        <v>116</v>
      </c>
    </row>
    <row r="7" spans="1:10" ht="13.5" customHeight="1" x14ac:dyDescent="0.2">
      <c r="A7" s="139"/>
      <c r="B7" s="139"/>
      <c r="C7" s="139"/>
      <c r="D7" s="139"/>
      <c r="E7" s="139"/>
      <c r="F7" s="139"/>
      <c r="G7" s="139"/>
      <c r="H7" s="139"/>
      <c r="I7" s="139"/>
      <c r="J7" s="139"/>
    </row>
    <row r="8" spans="1:10" ht="16.5" customHeight="1" x14ac:dyDescent="0.2">
      <c r="A8" s="139"/>
      <c r="B8" s="454" t="s">
        <v>117</v>
      </c>
      <c r="C8" s="454"/>
      <c r="E8" s="139"/>
      <c r="F8" s="139"/>
      <c r="G8" s="139"/>
      <c r="H8" s="139"/>
      <c r="I8" s="139"/>
      <c r="J8" s="139"/>
    </row>
    <row r="9" spans="1:10" ht="16.5" customHeight="1" outlineLevel="1" x14ac:dyDescent="0.2">
      <c r="B9" s="499" t="s">
        <v>118</v>
      </c>
      <c r="C9" s="500"/>
      <c r="D9" s="139"/>
    </row>
    <row r="10" spans="1:10" ht="15" customHeight="1" outlineLevel="2" x14ac:dyDescent="0.25">
      <c r="A10" s="139"/>
      <c r="B10" s="140"/>
      <c r="C10" s="179" t="s">
        <v>27</v>
      </c>
      <c r="D10" s="139"/>
      <c r="E10" s="139"/>
      <c r="F10" s="139"/>
      <c r="G10" s="139"/>
      <c r="H10" s="139"/>
      <c r="I10" s="139"/>
      <c r="J10" s="139"/>
    </row>
    <row r="11" spans="1:10" ht="15" customHeight="1" outlineLevel="2" x14ac:dyDescent="0.25">
      <c r="A11" s="139"/>
      <c r="B11" s="140"/>
      <c r="C11" s="180" t="s">
        <v>119</v>
      </c>
      <c r="D11" s="139"/>
      <c r="E11" s="139"/>
      <c r="F11" s="139"/>
      <c r="G11" s="139"/>
      <c r="H11" s="139"/>
      <c r="I11" s="139"/>
      <c r="J11" s="139"/>
    </row>
    <row r="12" spans="1:10" ht="15.75" customHeight="1" outlineLevel="2" x14ac:dyDescent="0.25">
      <c r="A12" s="139"/>
      <c r="B12" s="140"/>
      <c r="C12" s="141" t="s">
        <v>120</v>
      </c>
      <c r="D12" s="139"/>
      <c r="E12" s="139"/>
      <c r="F12" s="139"/>
      <c r="G12" s="139"/>
      <c r="H12" s="139"/>
      <c r="I12" s="139"/>
      <c r="J12" s="139"/>
    </row>
    <row r="13" spans="1:10" ht="15" customHeight="1" outlineLevel="2" x14ac:dyDescent="0.25">
      <c r="A13" s="139"/>
      <c r="B13" s="531" t="s">
        <v>121</v>
      </c>
      <c r="C13" s="462">
        <v>189865788.28</v>
      </c>
      <c r="D13" s="139"/>
      <c r="E13" s="139"/>
      <c r="F13" s="139"/>
      <c r="G13" s="139"/>
      <c r="H13" s="139"/>
      <c r="I13" s="139"/>
      <c r="J13" s="139"/>
    </row>
    <row r="14" spans="1:10" ht="15" customHeight="1" outlineLevel="2" x14ac:dyDescent="0.25">
      <c r="A14" s="139"/>
      <c r="B14" s="531" t="s">
        <v>122</v>
      </c>
      <c r="C14" s="463">
        <v>653556.5</v>
      </c>
      <c r="D14" s="139"/>
      <c r="E14" s="139"/>
      <c r="F14" s="139"/>
      <c r="G14" s="139"/>
      <c r="H14" s="139"/>
      <c r="I14" s="139"/>
      <c r="J14" s="139"/>
    </row>
    <row r="15" spans="1:10" ht="15" customHeight="1" outlineLevel="2" x14ac:dyDescent="0.25">
      <c r="A15" s="139"/>
      <c r="B15" s="531" t="s">
        <v>123</v>
      </c>
      <c r="C15" s="464">
        <v>81919875.680000007</v>
      </c>
      <c r="D15" s="139"/>
      <c r="E15" s="139"/>
      <c r="F15" s="139"/>
      <c r="G15" s="139"/>
      <c r="H15" s="139"/>
      <c r="I15" s="139"/>
      <c r="J15" s="139"/>
    </row>
    <row r="16" spans="1:10" ht="15" customHeight="1" outlineLevel="2" x14ac:dyDescent="0.25">
      <c r="A16" s="139"/>
      <c r="B16" s="531" t="s">
        <v>124</v>
      </c>
      <c r="C16" s="464">
        <v>47735164.289999999</v>
      </c>
      <c r="D16" s="139"/>
      <c r="E16" s="139"/>
      <c r="F16" s="139"/>
      <c r="G16" s="139"/>
      <c r="H16" s="139"/>
      <c r="I16" s="139"/>
      <c r="J16" s="139"/>
    </row>
    <row r="17" spans="1:10" ht="15.75" customHeight="1" outlineLevel="2" x14ac:dyDescent="0.25">
      <c r="A17" s="139"/>
      <c r="B17" s="531" t="s">
        <v>125</v>
      </c>
      <c r="C17" s="464">
        <v>18877855.25</v>
      </c>
      <c r="D17" s="139"/>
      <c r="E17" s="139"/>
      <c r="F17" s="139"/>
      <c r="G17" s="139"/>
      <c r="H17" s="139"/>
      <c r="I17" s="139"/>
      <c r="J17" s="139"/>
    </row>
    <row r="18" spans="1:10" ht="13.5" customHeight="1" outlineLevel="2" x14ac:dyDescent="0.2">
      <c r="A18" s="139"/>
      <c r="B18" s="468" t="s">
        <v>126</v>
      </c>
      <c r="C18" s="469">
        <v>339052240.00000006</v>
      </c>
      <c r="D18" s="139"/>
      <c r="E18" s="139"/>
      <c r="F18" s="139"/>
      <c r="G18" s="139"/>
      <c r="H18" s="139"/>
      <c r="I18" s="139"/>
      <c r="J18" s="139"/>
    </row>
    <row r="19" spans="1:10" ht="13.5" customHeight="1" outlineLevel="2" x14ac:dyDescent="0.2">
      <c r="A19" s="139"/>
      <c r="B19" s="139"/>
      <c r="C19" s="139"/>
      <c r="D19" s="139"/>
      <c r="E19" s="139"/>
      <c r="F19" s="139"/>
      <c r="G19" s="139"/>
      <c r="H19" s="139"/>
      <c r="I19" s="139"/>
      <c r="J19" s="139"/>
    </row>
    <row r="20" spans="1:10" ht="15.75" customHeight="1" outlineLevel="2" x14ac:dyDescent="0.25">
      <c r="A20" s="139"/>
      <c r="B20" s="177" t="s">
        <v>127</v>
      </c>
      <c r="C20" s="178" t="s">
        <v>128</v>
      </c>
      <c r="D20" s="139"/>
      <c r="E20" s="139"/>
      <c r="F20" s="139"/>
      <c r="G20" s="139"/>
      <c r="H20" s="139"/>
      <c r="I20" s="139"/>
      <c r="J20" s="139"/>
    </row>
    <row r="21" spans="1:10" ht="15.75" customHeight="1" outlineLevel="2" x14ac:dyDescent="0.25">
      <c r="A21" s="139"/>
      <c r="B21" s="470" t="s">
        <v>129</v>
      </c>
      <c r="C21" s="471">
        <v>339052240</v>
      </c>
      <c r="D21" s="461" t="s">
        <v>4448</v>
      </c>
      <c r="E21" s="139"/>
      <c r="F21" s="139"/>
      <c r="G21" s="139"/>
      <c r="H21" s="139"/>
      <c r="I21" s="139"/>
      <c r="J21" s="139"/>
    </row>
    <row r="22" spans="1:10" ht="12.75" customHeight="1" outlineLevel="1" x14ac:dyDescent="0.2"/>
    <row r="23" spans="1:10" ht="13.5" customHeight="1" outlineLevel="1" x14ac:dyDescent="0.2">
      <c r="A23" s="139"/>
      <c r="B23" s="139"/>
      <c r="C23" s="139"/>
      <c r="D23" s="139"/>
      <c r="E23" s="139"/>
      <c r="F23" s="139"/>
      <c r="G23" s="139"/>
      <c r="H23" s="139"/>
      <c r="I23" s="139"/>
      <c r="J23" s="139"/>
    </row>
    <row r="24" spans="1:10" ht="16.5" customHeight="1" outlineLevel="1" x14ac:dyDescent="0.2">
      <c r="B24" s="499" t="s">
        <v>130</v>
      </c>
      <c r="C24" s="501"/>
      <c r="E24" s="139"/>
    </row>
    <row r="25" spans="1:10" ht="15" customHeight="1" outlineLevel="2" x14ac:dyDescent="0.25">
      <c r="A25" s="139"/>
      <c r="B25" s="140"/>
      <c r="C25" s="179" t="s">
        <v>27</v>
      </c>
      <c r="E25" s="139"/>
      <c r="F25" s="139"/>
      <c r="G25" s="139"/>
      <c r="H25" s="139"/>
      <c r="I25" s="139"/>
      <c r="J25" s="139"/>
    </row>
    <row r="26" spans="1:10" ht="15" customHeight="1" outlineLevel="2" x14ac:dyDescent="0.25">
      <c r="A26" s="139"/>
      <c r="B26" s="140"/>
      <c r="C26" s="230" t="s">
        <v>119</v>
      </c>
      <c r="E26" s="139"/>
      <c r="F26" s="139"/>
      <c r="G26" s="139"/>
      <c r="H26" s="139"/>
      <c r="I26" s="139"/>
      <c r="J26" s="139"/>
    </row>
    <row r="27" spans="1:10" ht="15.75" customHeight="1" outlineLevel="2" x14ac:dyDescent="0.25">
      <c r="A27" s="139"/>
      <c r="B27" s="140"/>
      <c r="C27" s="231" t="s">
        <v>131</v>
      </c>
      <c r="E27" s="139"/>
      <c r="F27" s="139"/>
      <c r="G27" s="139"/>
      <c r="H27" s="139"/>
      <c r="I27" s="139"/>
      <c r="J27" s="139"/>
    </row>
    <row r="28" spans="1:10" ht="15" customHeight="1" outlineLevel="2" x14ac:dyDescent="0.25">
      <c r="A28" s="139"/>
      <c r="B28" s="89" t="s">
        <v>121</v>
      </c>
      <c r="C28" s="465">
        <v>172185739.77000001</v>
      </c>
      <c r="E28" s="139"/>
      <c r="F28" s="139"/>
      <c r="G28" s="139"/>
      <c r="H28" s="139"/>
      <c r="I28" s="139"/>
      <c r="J28" s="139"/>
    </row>
    <row r="29" spans="1:10" ht="15" customHeight="1" outlineLevel="2" x14ac:dyDescent="0.25">
      <c r="A29" s="139"/>
      <c r="B29" s="226" t="s">
        <v>122</v>
      </c>
      <c r="C29" s="466">
        <v>2739609.83</v>
      </c>
      <c r="E29" s="139"/>
      <c r="F29" s="139"/>
      <c r="G29" s="139"/>
      <c r="H29" s="139"/>
      <c r="I29" s="139"/>
      <c r="J29" s="139"/>
    </row>
    <row r="30" spans="1:10" ht="15" customHeight="1" outlineLevel="2" x14ac:dyDescent="0.25">
      <c r="A30" s="139"/>
      <c r="B30" s="227" t="s">
        <v>123</v>
      </c>
      <c r="C30" s="467">
        <v>88961175.560000002</v>
      </c>
      <c r="E30" s="139"/>
      <c r="F30" s="139"/>
      <c r="G30" s="139"/>
      <c r="H30" s="139"/>
      <c r="I30" s="139"/>
      <c r="J30" s="139"/>
    </row>
    <row r="31" spans="1:10" ht="15" customHeight="1" outlineLevel="2" x14ac:dyDescent="0.25">
      <c r="A31" s="139"/>
      <c r="B31" s="227" t="s">
        <v>124</v>
      </c>
      <c r="C31" s="467">
        <v>250067302.08000001</v>
      </c>
      <c r="E31" s="139"/>
      <c r="F31" s="139"/>
      <c r="G31" s="139"/>
      <c r="H31" s="139"/>
      <c r="I31" s="139"/>
      <c r="J31" s="139"/>
    </row>
    <row r="32" spans="1:10" ht="15.75" customHeight="1" outlineLevel="2" x14ac:dyDescent="0.25">
      <c r="A32" s="139"/>
      <c r="B32" s="227" t="s">
        <v>125</v>
      </c>
      <c r="C32" s="467">
        <v>6692636.1699999999</v>
      </c>
      <c r="E32" s="139"/>
      <c r="F32" s="139"/>
      <c r="G32" s="139"/>
      <c r="H32" s="139"/>
      <c r="I32" s="139"/>
      <c r="J32" s="139"/>
    </row>
    <row r="33" spans="1:10" ht="13.5" customHeight="1" outlineLevel="2" x14ac:dyDescent="0.2">
      <c r="A33" s="139"/>
      <c r="B33" s="468" t="s">
        <v>126</v>
      </c>
      <c r="C33" s="472">
        <v>520646463.41000003</v>
      </c>
      <c r="E33" s="139"/>
      <c r="F33" s="139"/>
      <c r="G33" s="139"/>
      <c r="H33" s="139"/>
      <c r="I33" s="139"/>
      <c r="J33" s="139"/>
    </row>
    <row r="34" spans="1:10" ht="13.5" customHeight="1" outlineLevel="2" x14ac:dyDescent="0.2">
      <c r="A34" s="139"/>
      <c r="B34" s="139"/>
      <c r="C34" s="139"/>
      <c r="D34" s="139"/>
      <c r="E34" s="139"/>
      <c r="F34" s="139"/>
      <c r="G34" s="139"/>
      <c r="H34" s="139"/>
      <c r="I34" s="139"/>
      <c r="J34" s="139"/>
    </row>
    <row r="35" spans="1:10" ht="15.75" customHeight="1" outlineLevel="2" x14ac:dyDescent="0.25">
      <c r="A35" s="139"/>
      <c r="B35" s="177" t="s">
        <v>132</v>
      </c>
      <c r="C35" s="178" t="s">
        <v>131</v>
      </c>
      <c r="D35" s="139"/>
      <c r="E35" s="139"/>
      <c r="F35" s="139"/>
      <c r="G35" s="139"/>
      <c r="H35" s="139"/>
      <c r="I35" s="139"/>
      <c r="J35" s="139"/>
    </row>
    <row r="36" spans="1:10" ht="15.75" customHeight="1" outlineLevel="2" x14ac:dyDescent="0.25">
      <c r="A36" s="139"/>
      <c r="B36" s="470" t="s">
        <v>129</v>
      </c>
      <c r="C36" s="471">
        <v>520646461.82999998</v>
      </c>
      <c r="D36" s="461" t="s">
        <v>4449</v>
      </c>
      <c r="E36" s="139"/>
      <c r="F36" s="139"/>
      <c r="G36" s="139"/>
      <c r="H36" s="139"/>
      <c r="I36" s="139"/>
      <c r="J36" s="139"/>
    </row>
    <row r="37" spans="1:10" ht="12.6" customHeight="1" outlineLevel="1" x14ac:dyDescent="0.2"/>
  </sheetData>
  <sheetProtection insertRows="0"/>
  <conditionalFormatting sqref="D21">
    <cfRule type="containsText" dxfId="153" priority="1" operator="containsText" text="Error">
      <formula>NOT(ISERROR(SEARCH("Error",D21)))</formula>
    </cfRule>
  </conditionalFormatting>
  <conditionalFormatting sqref="D21">
    <cfRule type="containsText" dxfId="152" priority="2" operator="containsText" text="OK">
      <formula>NOT(ISERROR(SEARCH("OK",D21)))</formula>
    </cfRule>
  </conditionalFormatting>
  <conditionalFormatting sqref="D36">
    <cfRule type="containsText" dxfId="151" priority="3" operator="containsText" text="Error">
      <formula>NOT(ISERROR(SEARCH("Error",D36)))</formula>
    </cfRule>
  </conditionalFormatting>
  <conditionalFormatting sqref="D36">
    <cfRule type="containsText" dxfId="150" priority="4" operator="containsText" text="OK">
      <formula>NOT(ISERROR(SEARCH("OK",D36)))</formula>
    </cfRule>
  </conditionalFormatting>
  <dataValidations count="2">
    <dataValidation allowBlank="1" showInputMessage="1" showErrorMessage="1" prompt="e.g. materials" sqref="C16" xr:uid="{00000000-0002-0000-0500-000000000000}"/>
    <dataValidation allowBlank="1" showInputMessage="1" showErrorMessage="1" prompt="eg. Solar feed-in tariff payments, jurisdictional levies." sqref="C17" xr:uid="{00000000-0002-0000-0500-000001000000}"/>
  </dataValidation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7">
    <tabColor rgb="FF9BBB59"/>
    <pageSetUpPr fitToPage="1"/>
  </sheetPr>
  <dimension ref="A1:K75"/>
  <sheetViews>
    <sheetView showGridLines="0" topLeftCell="A47" zoomScale="85" zoomScaleNormal="85" workbookViewId="0">
      <selection activeCell="D69" sqref="D69"/>
    </sheetView>
  </sheetViews>
  <sheetFormatPr defaultColWidth="9.140625" defaultRowHeight="12.6" customHeight="1" outlineLevelRow="2" x14ac:dyDescent="0.2"/>
  <cols>
    <col min="1" max="1" width="22.7109375" customWidth="1"/>
    <col min="2" max="2" width="67.42578125" customWidth="1"/>
    <col min="3" max="4" width="14.140625" customWidth="1"/>
  </cols>
  <sheetData>
    <row r="1" spans="1:11" ht="30" customHeight="1" x14ac:dyDescent="0.2">
      <c r="A1" s="130"/>
      <c r="B1" s="649" t="s">
        <v>10</v>
      </c>
      <c r="C1" s="649"/>
      <c r="D1" s="649"/>
      <c r="G1" s="130"/>
      <c r="H1" s="130"/>
      <c r="I1" s="130"/>
      <c r="J1" s="130"/>
      <c r="K1" s="130"/>
    </row>
    <row r="2" spans="1:11" ht="30" customHeight="1" x14ac:dyDescent="0.2">
      <c r="A2" s="130"/>
      <c r="B2" s="649" t="s">
        <v>1</v>
      </c>
      <c r="C2" s="649"/>
      <c r="D2" s="649"/>
      <c r="G2" s="130"/>
      <c r="H2" s="130"/>
      <c r="I2" s="130"/>
      <c r="J2" s="130"/>
      <c r="K2" s="130"/>
    </row>
    <row r="3" spans="1:11" ht="30" customHeight="1" x14ac:dyDescent="0.2">
      <c r="A3" s="130"/>
      <c r="B3" s="649" t="s">
        <v>4447</v>
      </c>
      <c r="C3" s="649"/>
      <c r="D3" s="649"/>
      <c r="G3" s="130"/>
      <c r="H3" s="130"/>
      <c r="I3" s="130"/>
      <c r="J3" s="130"/>
      <c r="K3" s="130"/>
    </row>
    <row r="4" spans="1:11" ht="30" customHeight="1" x14ac:dyDescent="0.2">
      <c r="A4" s="130"/>
      <c r="B4" s="453" t="s">
        <v>133</v>
      </c>
      <c r="C4" s="453"/>
      <c r="D4" s="453"/>
      <c r="G4" s="130"/>
      <c r="H4" s="130"/>
      <c r="I4" s="130"/>
      <c r="J4" s="130"/>
      <c r="K4" s="130"/>
    </row>
    <row r="5" spans="1:11" ht="22.5" customHeight="1" x14ac:dyDescent="0.2">
      <c r="A5" s="24"/>
      <c r="B5" s="130"/>
      <c r="C5" s="130"/>
      <c r="D5" s="130"/>
      <c r="E5" s="130"/>
      <c r="F5" s="130"/>
      <c r="G5" s="130"/>
      <c r="H5" s="130"/>
      <c r="I5" s="130"/>
      <c r="J5" s="130"/>
      <c r="K5" s="130"/>
    </row>
    <row r="6" spans="1:11" ht="21.75" customHeight="1" x14ac:dyDescent="0.2">
      <c r="A6" s="109"/>
      <c r="B6" s="454" t="s">
        <v>134</v>
      </c>
      <c r="C6" s="454"/>
      <c r="D6" s="454"/>
      <c r="E6" s="109"/>
      <c r="F6" s="109"/>
      <c r="G6" s="109"/>
      <c r="H6" s="109"/>
      <c r="I6" s="109"/>
      <c r="J6" s="109"/>
      <c r="K6" s="109"/>
    </row>
    <row r="7" spans="1:11" ht="20.25" customHeight="1" outlineLevel="2" x14ac:dyDescent="0.2">
      <c r="A7" s="166"/>
      <c r="B7" s="292"/>
      <c r="C7" s="293"/>
      <c r="D7" s="291" t="s">
        <v>135</v>
      </c>
      <c r="E7" s="166"/>
      <c r="F7" s="166"/>
      <c r="G7" s="166"/>
      <c r="H7" s="166"/>
      <c r="I7" s="166"/>
      <c r="J7" s="166"/>
      <c r="K7" s="166"/>
    </row>
    <row r="8" spans="1:11" ht="20.25" customHeight="1" outlineLevel="2" x14ac:dyDescent="0.2">
      <c r="A8" s="166"/>
      <c r="B8" s="297"/>
      <c r="C8" s="438" t="s">
        <v>136</v>
      </c>
      <c r="D8" s="437" t="s">
        <v>27</v>
      </c>
      <c r="G8" s="166"/>
      <c r="H8" s="166"/>
      <c r="I8" s="166"/>
      <c r="J8" s="166"/>
      <c r="K8" s="166"/>
    </row>
    <row r="9" spans="1:11" ht="15" customHeight="1" outlineLevel="2" x14ac:dyDescent="0.25">
      <c r="A9" s="109"/>
      <c r="B9" s="536" t="s">
        <v>137</v>
      </c>
      <c r="C9" s="532" t="s">
        <v>13</v>
      </c>
      <c r="D9" s="540"/>
    </row>
    <row r="10" spans="1:11" ht="15" customHeight="1" outlineLevel="2" x14ac:dyDescent="0.25">
      <c r="A10" s="109"/>
      <c r="B10" s="537" t="s">
        <v>138</v>
      </c>
      <c r="C10" s="533" t="s">
        <v>13</v>
      </c>
      <c r="D10" s="541"/>
    </row>
    <row r="11" spans="1:11" ht="15" customHeight="1" outlineLevel="2" x14ac:dyDescent="0.25">
      <c r="A11" s="109"/>
      <c r="B11" s="537" t="s">
        <v>139</v>
      </c>
      <c r="C11" s="533" t="s">
        <v>13</v>
      </c>
      <c r="D11" s="541"/>
    </row>
    <row r="12" spans="1:11" ht="15" customHeight="1" outlineLevel="2" x14ac:dyDescent="0.25">
      <c r="A12" s="109"/>
      <c r="B12" s="537" t="s">
        <v>140</v>
      </c>
      <c r="C12" s="533" t="s">
        <v>13</v>
      </c>
      <c r="D12" s="541"/>
    </row>
    <row r="13" spans="1:11" ht="15" customHeight="1" outlineLevel="2" x14ac:dyDescent="0.25">
      <c r="A13" s="109"/>
      <c r="B13" s="537" t="s">
        <v>141</v>
      </c>
      <c r="C13" s="533" t="s">
        <v>13</v>
      </c>
      <c r="D13" s="541"/>
    </row>
    <row r="14" spans="1:11" ht="12.75" customHeight="1" outlineLevel="2" x14ac:dyDescent="0.25">
      <c r="A14" s="109"/>
      <c r="B14" s="537" t="s">
        <v>142</v>
      </c>
      <c r="C14" s="533" t="s">
        <v>13</v>
      </c>
      <c r="D14" s="541"/>
    </row>
    <row r="15" spans="1:11" ht="15" customHeight="1" outlineLevel="2" x14ac:dyDescent="0.25">
      <c r="A15" s="109"/>
      <c r="B15" s="537" t="s">
        <v>143</v>
      </c>
      <c r="C15" s="533" t="s">
        <v>13</v>
      </c>
      <c r="D15" s="541"/>
    </row>
    <row r="16" spans="1:11" ht="15" customHeight="1" outlineLevel="2" x14ac:dyDescent="0.25">
      <c r="A16" s="109"/>
      <c r="B16" s="537" t="s">
        <v>144</v>
      </c>
      <c r="C16" s="533" t="s">
        <v>13</v>
      </c>
      <c r="D16" s="541"/>
      <c r="G16" s="109"/>
      <c r="H16" s="109"/>
      <c r="I16" s="109"/>
      <c r="J16" s="109"/>
      <c r="K16" s="109"/>
    </row>
    <row r="17" spans="1:11" ht="15" customHeight="1" outlineLevel="2" x14ac:dyDescent="0.25">
      <c r="A17" s="109"/>
      <c r="B17" s="537" t="s">
        <v>145</v>
      </c>
      <c r="C17" s="533" t="s">
        <v>13</v>
      </c>
      <c r="D17" s="541"/>
      <c r="G17" s="109"/>
      <c r="H17" s="109"/>
      <c r="I17" s="109"/>
      <c r="J17" s="109"/>
      <c r="K17" s="109"/>
    </row>
    <row r="18" spans="1:11" ht="15" customHeight="1" outlineLevel="2" x14ac:dyDescent="0.25">
      <c r="A18" s="109"/>
      <c r="B18" s="537" t="s">
        <v>146</v>
      </c>
      <c r="C18" s="533" t="s">
        <v>13</v>
      </c>
      <c r="D18" s="541"/>
      <c r="G18" s="109"/>
      <c r="H18" s="109"/>
      <c r="I18" s="109"/>
      <c r="J18" s="109"/>
      <c r="K18" s="109"/>
    </row>
    <row r="19" spans="1:11" ht="15" customHeight="1" outlineLevel="2" x14ac:dyDescent="0.25">
      <c r="A19" s="109"/>
      <c r="B19" s="537" t="s">
        <v>147</v>
      </c>
      <c r="C19" s="533" t="s">
        <v>13</v>
      </c>
      <c r="D19" s="541"/>
      <c r="G19" s="109"/>
      <c r="H19" s="109"/>
      <c r="I19" s="109"/>
      <c r="J19" s="109"/>
      <c r="K19" s="109"/>
    </row>
    <row r="20" spans="1:11" ht="15" customHeight="1" outlineLevel="2" x14ac:dyDescent="0.25">
      <c r="A20" s="109"/>
      <c r="B20" s="537" t="s">
        <v>148</v>
      </c>
      <c r="C20" s="533" t="s">
        <v>13</v>
      </c>
      <c r="D20" s="541"/>
      <c r="G20" s="109"/>
      <c r="H20" s="109"/>
      <c r="I20" s="109"/>
      <c r="J20" s="109"/>
      <c r="K20" s="109"/>
    </row>
    <row r="21" spans="1:11" ht="15" customHeight="1" outlineLevel="2" x14ac:dyDescent="0.25">
      <c r="A21" s="109"/>
      <c r="B21" s="537" t="s">
        <v>149</v>
      </c>
      <c r="C21" s="534" t="s">
        <v>15</v>
      </c>
      <c r="D21" s="539"/>
      <c r="G21" s="109"/>
      <c r="H21" s="109"/>
      <c r="I21" s="109"/>
      <c r="J21" s="109"/>
      <c r="K21" s="109"/>
    </row>
    <row r="22" spans="1:11" ht="15.75" customHeight="1" outlineLevel="2" x14ac:dyDescent="0.25">
      <c r="A22" s="109"/>
      <c r="B22" s="538" t="s">
        <v>150</v>
      </c>
      <c r="C22" s="535" t="s">
        <v>15</v>
      </c>
      <c r="D22" s="542"/>
      <c r="G22" s="109"/>
      <c r="H22" s="109"/>
      <c r="I22" s="109"/>
      <c r="J22" s="109"/>
      <c r="K22" s="109"/>
    </row>
    <row r="23" spans="1:11" ht="27" customHeight="1" x14ac:dyDescent="0.2">
      <c r="A23" s="109"/>
      <c r="B23" s="109"/>
      <c r="C23" s="109"/>
      <c r="D23" s="109"/>
      <c r="G23" s="109"/>
      <c r="H23" s="109"/>
      <c r="I23" s="109"/>
      <c r="J23" s="109"/>
      <c r="K23" s="109"/>
    </row>
    <row r="24" spans="1:11" ht="21.75" customHeight="1" x14ac:dyDescent="0.2">
      <c r="A24" s="109"/>
      <c r="B24" s="454" t="s">
        <v>151</v>
      </c>
      <c r="C24" s="454"/>
      <c r="D24" s="454"/>
      <c r="E24" s="109"/>
      <c r="F24" s="109"/>
      <c r="G24" s="109"/>
      <c r="H24" s="109"/>
      <c r="I24" s="109"/>
      <c r="J24" s="109"/>
      <c r="K24" s="109"/>
    </row>
    <row r="25" spans="1:11" ht="12.75" customHeight="1" outlineLevel="1" x14ac:dyDescent="0.2">
      <c r="A25" s="109"/>
      <c r="B25" s="292"/>
      <c r="C25" s="293"/>
      <c r="D25" s="296" t="s">
        <v>135</v>
      </c>
      <c r="E25" s="109"/>
      <c r="F25" s="109"/>
      <c r="G25" s="109"/>
      <c r="H25" s="109"/>
      <c r="I25" s="109"/>
      <c r="J25" s="109"/>
      <c r="K25" s="109"/>
    </row>
    <row r="26" spans="1:11" ht="13.5" customHeight="1" outlineLevel="1" x14ac:dyDescent="0.2">
      <c r="A26" s="109"/>
      <c r="B26" s="294"/>
      <c r="C26" s="295" t="s">
        <v>136</v>
      </c>
      <c r="D26" s="291" t="s">
        <v>27</v>
      </c>
      <c r="E26" s="109"/>
      <c r="F26" s="109"/>
      <c r="G26" s="109"/>
      <c r="H26" s="109"/>
      <c r="I26" s="109"/>
      <c r="J26" s="109"/>
      <c r="K26" s="109"/>
    </row>
    <row r="27" spans="1:11" ht="18.75" customHeight="1" outlineLevel="1" x14ac:dyDescent="0.2">
      <c r="A27" s="109"/>
      <c r="B27" s="584" t="s">
        <v>152</v>
      </c>
      <c r="C27" s="585"/>
      <c r="D27" s="586"/>
      <c r="E27" s="109"/>
      <c r="F27" s="109"/>
      <c r="G27" s="109"/>
      <c r="H27" s="109"/>
      <c r="I27" s="109"/>
      <c r="J27" s="109"/>
      <c r="K27" s="109"/>
    </row>
    <row r="28" spans="1:11" ht="24" customHeight="1" outlineLevel="2" x14ac:dyDescent="0.25">
      <c r="A28" s="109"/>
      <c r="B28" s="456" t="s">
        <v>153</v>
      </c>
      <c r="C28" s="135" t="s">
        <v>13</v>
      </c>
      <c r="D28" s="466">
        <v>1109</v>
      </c>
      <c r="E28" s="109"/>
      <c r="F28" s="450"/>
      <c r="G28" s="109"/>
      <c r="H28" s="109"/>
      <c r="I28" s="109"/>
      <c r="J28" s="109"/>
      <c r="K28" s="109"/>
    </row>
    <row r="29" spans="1:11" ht="21" customHeight="1" outlineLevel="1" x14ac:dyDescent="0.2">
      <c r="A29" s="109"/>
      <c r="B29" s="584" t="s">
        <v>154</v>
      </c>
      <c r="C29" s="585"/>
      <c r="D29" s="586"/>
      <c r="E29" s="109"/>
      <c r="F29" s="109"/>
      <c r="G29" s="109"/>
      <c r="H29" s="109"/>
      <c r="I29" s="109"/>
      <c r="J29" s="109"/>
      <c r="K29" s="109"/>
    </row>
    <row r="30" spans="1:11" ht="15" customHeight="1" outlineLevel="2" x14ac:dyDescent="0.25">
      <c r="A30" s="109"/>
      <c r="B30" s="456" t="s">
        <v>155</v>
      </c>
      <c r="C30" s="435" t="s">
        <v>15</v>
      </c>
      <c r="D30" s="543">
        <v>6.4</v>
      </c>
      <c r="E30" s="109"/>
      <c r="F30" s="450"/>
      <c r="G30" s="109"/>
      <c r="H30" s="109"/>
      <c r="I30" s="109"/>
      <c r="J30" s="109"/>
      <c r="K30" s="109"/>
    </row>
    <row r="31" spans="1:11" ht="15" customHeight="1" outlineLevel="2" x14ac:dyDescent="0.25">
      <c r="A31" s="109"/>
      <c r="B31" s="456" t="s">
        <v>156</v>
      </c>
      <c r="C31" s="435" t="s">
        <v>15</v>
      </c>
      <c r="D31" s="543">
        <v>13.53</v>
      </c>
      <c r="E31" s="109"/>
      <c r="F31" s="109"/>
      <c r="G31" s="109"/>
      <c r="H31" s="109"/>
      <c r="I31" s="109"/>
      <c r="J31" s="109"/>
      <c r="K31" s="109"/>
    </row>
    <row r="32" spans="1:11" ht="15" customHeight="1" outlineLevel="2" x14ac:dyDescent="0.25">
      <c r="A32" s="109"/>
      <c r="B32" s="456" t="s">
        <v>157</v>
      </c>
      <c r="C32" s="435" t="s">
        <v>15</v>
      </c>
      <c r="D32" s="543">
        <v>6.76</v>
      </c>
      <c r="E32" s="109"/>
      <c r="F32" s="109"/>
      <c r="G32" s="109"/>
      <c r="H32" s="109"/>
      <c r="I32" s="109"/>
      <c r="J32" s="109"/>
      <c r="K32" s="109"/>
    </row>
    <row r="33" spans="1:11" ht="15" customHeight="1" outlineLevel="2" x14ac:dyDescent="0.25">
      <c r="A33" s="109"/>
      <c r="B33" s="456" t="s">
        <v>158</v>
      </c>
      <c r="C33" s="435" t="s">
        <v>15</v>
      </c>
      <c r="D33" s="543">
        <v>4.24</v>
      </c>
      <c r="E33" s="109"/>
      <c r="F33" s="109"/>
      <c r="G33" s="109"/>
      <c r="H33" s="109"/>
      <c r="I33" s="109"/>
      <c r="J33" s="109"/>
      <c r="K33" s="109"/>
    </row>
    <row r="34" spans="1:11" ht="15" customHeight="1" outlineLevel="2" x14ac:dyDescent="0.25">
      <c r="A34" s="109"/>
      <c r="B34" s="456" t="s">
        <v>159</v>
      </c>
      <c r="C34" s="435" t="s">
        <v>15</v>
      </c>
      <c r="D34" s="543">
        <v>4.78</v>
      </c>
      <c r="E34" s="109"/>
      <c r="F34" s="109"/>
      <c r="G34" s="109"/>
      <c r="H34" s="109"/>
      <c r="I34" s="109"/>
      <c r="J34" s="109"/>
      <c r="K34" s="109"/>
    </row>
    <row r="35" spans="1:11" ht="15" customHeight="1" outlineLevel="2" x14ac:dyDescent="0.25">
      <c r="A35" s="109"/>
      <c r="B35" s="456" t="s">
        <v>160</v>
      </c>
      <c r="C35" s="435" t="s">
        <v>15</v>
      </c>
      <c r="D35" s="543">
        <v>0.54</v>
      </c>
      <c r="E35" s="109"/>
      <c r="F35" s="109"/>
      <c r="G35" s="109"/>
      <c r="H35" s="109"/>
      <c r="I35" s="109"/>
      <c r="J35" s="109"/>
      <c r="K35" s="109"/>
    </row>
    <row r="36" spans="1:11" ht="15" customHeight="1" outlineLevel="2" x14ac:dyDescent="0.25">
      <c r="A36" s="109"/>
      <c r="B36" s="456" t="s">
        <v>161</v>
      </c>
      <c r="C36" s="435" t="s">
        <v>15</v>
      </c>
      <c r="D36" s="543">
        <v>46.08</v>
      </c>
      <c r="E36" s="109"/>
      <c r="F36" s="109"/>
      <c r="G36" s="109"/>
      <c r="H36" s="109"/>
      <c r="I36" s="109"/>
      <c r="J36" s="109"/>
      <c r="K36" s="109"/>
    </row>
    <row r="37" spans="1:11" ht="15" customHeight="1" outlineLevel="2" x14ac:dyDescent="0.25">
      <c r="A37" s="109"/>
      <c r="B37" s="456" t="s">
        <v>162</v>
      </c>
      <c r="C37" s="435" t="s">
        <v>15</v>
      </c>
      <c r="D37" s="543">
        <v>15.06</v>
      </c>
      <c r="E37" s="109"/>
      <c r="F37" s="109"/>
      <c r="G37" s="109"/>
      <c r="H37" s="109"/>
      <c r="I37" s="109"/>
      <c r="J37" s="109"/>
      <c r="K37" s="109"/>
    </row>
    <row r="38" spans="1:11" ht="15" customHeight="1" outlineLevel="2" x14ac:dyDescent="0.25">
      <c r="A38" s="109"/>
      <c r="B38" s="456" t="s">
        <v>16</v>
      </c>
      <c r="C38" s="435" t="s">
        <v>15</v>
      </c>
      <c r="D38" s="543">
        <v>2.61</v>
      </c>
      <c r="E38" s="109"/>
      <c r="F38" s="109"/>
      <c r="G38" s="109"/>
      <c r="H38" s="109"/>
      <c r="I38" s="109"/>
      <c r="J38" s="109"/>
      <c r="K38" s="109"/>
    </row>
    <row r="39" spans="1:11" ht="18.75" customHeight="1" outlineLevel="1" x14ac:dyDescent="0.2">
      <c r="A39" s="109"/>
      <c r="B39" s="584" t="s">
        <v>163</v>
      </c>
      <c r="C39" s="585"/>
      <c r="D39" s="586"/>
      <c r="E39" s="109"/>
      <c r="F39" s="109"/>
      <c r="G39" s="109"/>
      <c r="H39" s="109"/>
      <c r="I39" s="109"/>
      <c r="J39" s="109"/>
      <c r="K39" s="109"/>
    </row>
    <row r="40" spans="1:11" ht="15" customHeight="1" outlineLevel="2" x14ac:dyDescent="0.25">
      <c r="A40" s="109"/>
      <c r="B40" s="456" t="s">
        <v>164</v>
      </c>
      <c r="C40" s="170" t="s">
        <v>15</v>
      </c>
      <c r="D40" s="543">
        <v>3.16</v>
      </c>
      <c r="E40" s="109"/>
      <c r="F40" s="450"/>
      <c r="G40" s="109"/>
      <c r="H40" s="109"/>
      <c r="I40" s="109"/>
      <c r="J40" s="109"/>
      <c r="K40" s="109"/>
    </row>
    <row r="41" spans="1:11" ht="15" customHeight="1" outlineLevel="2" x14ac:dyDescent="0.25">
      <c r="A41" s="109"/>
      <c r="B41" s="456" t="s">
        <v>165</v>
      </c>
      <c r="C41" s="170" t="s">
        <v>15</v>
      </c>
      <c r="D41" s="543">
        <v>7.48</v>
      </c>
      <c r="E41" s="109"/>
      <c r="F41" s="109"/>
      <c r="G41" s="109"/>
      <c r="H41" s="109"/>
      <c r="I41" s="109"/>
      <c r="J41" s="109"/>
      <c r="K41" s="109"/>
    </row>
    <row r="42" spans="1:11" ht="15" customHeight="1" outlineLevel="2" x14ac:dyDescent="0.25">
      <c r="A42" s="109"/>
      <c r="B42" s="456" t="s">
        <v>166</v>
      </c>
      <c r="C42" s="170" t="s">
        <v>15</v>
      </c>
      <c r="D42" s="543">
        <v>2.61</v>
      </c>
      <c r="E42" s="109"/>
      <c r="F42" s="109"/>
      <c r="G42" s="109"/>
      <c r="H42" s="109"/>
      <c r="I42" s="109"/>
      <c r="J42" s="109"/>
      <c r="K42" s="109"/>
    </row>
    <row r="43" spans="1:11" ht="15" customHeight="1" outlineLevel="2" x14ac:dyDescent="0.25">
      <c r="A43" s="109"/>
      <c r="B43" s="456" t="s">
        <v>167</v>
      </c>
      <c r="C43" s="170" t="s">
        <v>15</v>
      </c>
      <c r="D43" s="543">
        <v>29.58</v>
      </c>
      <c r="E43" s="109"/>
      <c r="F43" s="109"/>
      <c r="G43" s="109"/>
      <c r="H43" s="109"/>
      <c r="I43" s="109"/>
      <c r="J43" s="109"/>
      <c r="K43" s="109"/>
    </row>
    <row r="44" spans="1:11" ht="15" customHeight="1" outlineLevel="2" x14ac:dyDescent="0.25">
      <c r="A44" s="109"/>
      <c r="B44" s="456" t="s">
        <v>168</v>
      </c>
      <c r="C44" s="170" t="s">
        <v>15</v>
      </c>
      <c r="D44" s="543">
        <v>28.67</v>
      </c>
      <c r="E44" s="109"/>
      <c r="F44" s="109"/>
      <c r="G44" s="109"/>
      <c r="H44" s="109"/>
      <c r="I44" s="109"/>
      <c r="J44" s="109"/>
      <c r="K44" s="109"/>
    </row>
    <row r="45" spans="1:11" ht="15" customHeight="1" outlineLevel="2" x14ac:dyDescent="0.25">
      <c r="A45" s="109"/>
      <c r="B45" s="456" t="s">
        <v>169</v>
      </c>
      <c r="C45" s="170" t="s">
        <v>15</v>
      </c>
      <c r="D45" s="543">
        <v>12.44</v>
      </c>
      <c r="E45" s="109"/>
      <c r="F45" s="109"/>
      <c r="G45" s="109"/>
      <c r="H45" s="109"/>
      <c r="I45" s="109"/>
      <c r="J45" s="109"/>
      <c r="K45" s="109"/>
    </row>
    <row r="46" spans="1:11" ht="15" customHeight="1" outlineLevel="2" x14ac:dyDescent="0.25">
      <c r="A46" s="109"/>
      <c r="B46" s="456" t="s">
        <v>170</v>
      </c>
      <c r="C46" s="170" t="s">
        <v>15</v>
      </c>
      <c r="D46" s="543">
        <v>2.98</v>
      </c>
      <c r="E46" s="109"/>
      <c r="F46" s="109"/>
      <c r="G46" s="109"/>
      <c r="H46" s="109"/>
      <c r="I46" s="109"/>
      <c r="J46" s="109"/>
      <c r="K46" s="109"/>
    </row>
    <row r="47" spans="1:11" ht="15.75" customHeight="1" outlineLevel="2" x14ac:dyDescent="0.25">
      <c r="A47" s="109"/>
      <c r="B47" s="456" t="s">
        <v>16</v>
      </c>
      <c r="C47" s="171" t="s">
        <v>15</v>
      </c>
      <c r="D47" s="544">
        <v>13.07</v>
      </c>
      <c r="E47" s="109"/>
      <c r="F47" s="109"/>
      <c r="G47" s="109"/>
      <c r="H47" s="109"/>
      <c r="I47" s="109"/>
      <c r="J47" s="109"/>
      <c r="K47" s="109"/>
    </row>
    <row r="48" spans="1:11" ht="12" customHeight="1" outlineLevel="1" x14ac:dyDescent="0.2">
      <c r="A48" s="109"/>
      <c r="B48" s="109"/>
      <c r="C48" s="109"/>
      <c r="D48" s="109"/>
      <c r="E48" s="109"/>
      <c r="F48" s="109"/>
      <c r="G48" s="109"/>
      <c r="H48" s="109"/>
      <c r="I48" s="109"/>
      <c r="J48" s="109"/>
      <c r="K48" s="109"/>
    </row>
    <row r="49" spans="1:11" ht="12" customHeight="1" x14ac:dyDescent="0.2">
      <c r="A49" s="109"/>
      <c r="B49" s="109"/>
      <c r="C49" s="109"/>
      <c r="D49" s="109"/>
      <c r="E49" s="109"/>
      <c r="F49" s="109"/>
      <c r="G49" s="109"/>
      <c r="H49" s="109"/>
      <c r="I49" s="109"/>
      <c r="J49" s="109"/>
      <c r="K49" s="109"/>
    </row>
    <row r="50" spans="1:11" ht="12" customHeight="1" x14ac:dyDescent="0.2">
      <c r="A50" s="109"/>
      <c r="B50" s="109"/>
      <c r="C50" s="109"/>
      <c r="D50" s="109"/>
      <c r="E50" s="109"/>
      <c r="F50" s="109"/>
      <c r="G50" s="109"/>
      <c r="H50" s="109"/>
      <c r="I50" s="109"/>
      <c r="J50" s="109"/>
      <c r="K50" s="109"/>
    </row>
    <row r="51" spans="1:11" ht="21.75" customHeight="1" x14ac:dyDescent="0.2">
      <c r="A51" s="109"/>
      <c r="B51" s="454" t="s">
        <v>171</v>
      </c>
      <c r="C51" s="454"/>
      <c r="D51" s="454"/>
      <c r="E51" s="109"/>
      <c r="F51" s="109"/>
      <c r="G51" s="109"/>
      <c r="H51" s="109"/>
      <c r="I51" s="109"/>
      <c r="J51" s="109"/>
      <c r="K51" s="109"/>
    </row>
    <row r="52" spans="1:11" ht="12.75" customHeight="1" outlineLevel="1" x14ac:dyDescent="0.2">
      <c r="A52" s="109"/>
      <c r="B52" s="297"/>
      <c r="C52" s="298"/>
      <c r="D52" s="299" t="s">
        <v>135</v>
      </c>
      <c r="E52" s="109"/>
      <c r="F52" s="109"/>
      <c r="G52" s="109"/>
      <c r="H52" s="109"/>
      <c r="I52" s="109"/>
      <c r="J52" s="109"/>
      <c r="K52" s="109"/>
    </row>
    <row r="53" spans="1:11" ht="13.5" customHeight="1" outlineLevel="1" x14ac:dyDescent="0.2">
      <c r="A53" s="109"/>
      <c r="B53" s="294"/>
      <c r="C53" s="295" t="s">
        <v>172</v>
      </c>
      <c r="D53" s="291" t="s">
        <v>27</v>
      </c>
      <c r="E53" s="109"/>
      <c r="F53" s="109"/>
      <c r="G53" s="109"/>
      <c r="H53" s="109"/>
      <c r="I53" s="109"/>
      <c r="J53" s="109"/>
      <c r="K53" s="109"/>
    </row>
    <row r="54" spans="1:11" ht="23.25" customHeight="1" outlineLevel="1" x14ac:dyDescent="0.2">
      <c r="A54" s="109"/>
      <c r="B54" s="584" t="s">
        <v>173</v>
      </c>
      <c r="C54" s="585"/>
      <c r="D54" s="586"/>
    </row>
    <row r="55" spans="1:11" ht="15" customHeight="1" outlineLevel="2" x14ac:dyDescent="0.25">
      <c r="A55" s="109"/>
      <c r="B55" s="456" t="s">
        <v>174</v>
      </c>
      <c r="C55" s="135" t="s">
        <v>13</v>
      </c>
      <c r="D55" s="466">
        <v>25391</v>
      </c>
      <c r="F55" s="450"/>
    </row>
    <row r="56" spans="1:11" ht="15" customHeight="1" outlineLevel="2" x14ac:dyDescent="0.25">
      <c r="A56" s="109"/>
      <c r="B56" s="456" t="s">
        <v>175</v>
      </c>
      <c r="C56" s="135" t="s">
        <v>13</v>
      </c>
      <c r="D56" s="466">
        <v>617</v>
      </c>
    </row>
    <row r="57" spans="1:11" ht="23.25" customHeight="1" outlineLevel="1" x14ac:dyDescent="0.2">
      <c r="A57" s="109"/>
      <c r="B57" s="584" t="s">
        <v>176</v>
      </c>
      <c r="C57" s="585"/>
      <c r="D57" s="586"/>
    </row>
    <row r="58" spans="1:11" ht="15" customHeight="1" outlineLevel="2" x14ac:dyDescent="0.25">
      <c r="A58" s="109"/>
      <c r="B58" s="456" t="s">
        <v>177</v>
      </c>
      <c r="C58" s="135" t="s">
        <v>13</v>
      </c>
      <c r="D58" s="466">
        <v>733</v>
      </c>
      <c r="F58" s="450"/>
    </row>
    <row r="59" spans="1:11" ht="15" customHeight="1" outlineLevel="2" x14ac:dyDescent="0.25">
      <c r="A59" s="109"/>
      <c r="B59" s="456" t="s">
        <v>178</v>
      </c>
      <c r="C59" s="135" t="s">
        <v>13</v>
      </c>
      <c r="D59" s="466">
        <v>35</v>
      </c>
    </row>
    <row r="60" spans="1:11" ht="15" customHeight="1" outlineLevel="2" x14ac:dyDescent="0.25">
      <c r="A60" s="109"/>
      <c r="B60" s="456" t="s">
        <v>179</v>
      </c>
      <c r="C60" s="135" t="s">
        <v>13</v>
      </c>
      <c r="D60" s="466">
        <v>3.87</v>
      </c>
    </row>
    <row r="61" spans="1:11" ht="15" customHeight="1" outlineLevel="2" x14ac:dyDescent="0.25">
      <c r="A61" s="109"/>
      <c r="B61" s="456" t="s">
        <v>180</v>
      </c>
      <c r="C61" s="135" t="s">
        <v>13</v>
      </c>
      <c r="D61" s="466">
        <v>337782</v>
      </c>
    </row>
    <row r="62" spans="1:11" ht="23.25" customHeight="1" outlineLevel="1" x14ac:dyDescent="0.2">
      <c r="A62" s="109"/>
      <c r="B62" s="584" t="s">
        <v>181</v>
      </c>
      <c r="C62" s="585"/>
      <c r="D62" s="586"/>
    </row>
    <row r="63" spans="1:11" ht="15" customHeight="1" outlineLevel="2" x14ac:dyDescent="0.25">
      <c r="A63" s="109"/>
      <c r="B63" s="456" t="s">
        <v>182</v>
      </c>
      <c r="C63" s="135" t="s">
        <v>13</v>
      </c>
      <c r="D63" s="466">
        <v>279400</v>
      </c>
      <c r="F63" s="450"/>
    </row>
    <row r="64" spans="1:11" ht="15" customHeight="1" outlineLevel="2" x14ac:dyDescent="0.25">
      <c r="A64" s="109"/>
      <c r="B64" s="456" t="s">
        <v>183</v>
      </c>
      <c r="C64" s="135" t="s">
        <v>13</v>
      </c>
      <c r="D64" s="466">
        <v>80476</v>
      </c>
    </row>
    <row r="65" spans="1:6" ht="15" customHeight="1" outlineLevel="2" x14ac:dyDescent="0.25">
      <c r="A65" s="109"/>
      <c r="B65" s="456" t="s">
        <v>184</v>
      </c>
      <c r="C65" s="135" t="s">
        <v>13</v>
      </c>
      <c r="D65" s="466">
        <v>24</v>
      </c>
    </row>
    <row r="66" spans="1:6" ht="15" customHeight="1" outlineLevel="2" x14ac:dyDescent="0.25">
      <c r="A66" s="109"/>
      <c r="B66" s="456" t="s">
        <v>185</v>
      </c>
      <c r="C66" s="135" t="s">
        <v>13</v>
      </c>
      <c r="D66" s="466">
        <v>0</v>
      </c>
    </row>
    <row r="67" spans="1:6" ht="15" customHeight="1" outlineLevel="2" x14ac:dyDescent="0.25">
      <c r="A67" s="109"/>
      <c r="B67" s="456" t="s">
        <v>186</v>
      </c>
      <c r="C67" s="170" t="s">
        <v>15</v>
      </c>
      <c r="D67" s="543" t="s">
        <v>187</v>
      </c>
    </row>
    <row r="68" spans="1:6" ht="23.25" customHeight="1" outlineLevel="1" x14ac:dyDescent="0.2">
      <c r="A68" s="109"/>
      <c r="B68" s="584" t="s">
        <v>188</v>
      </c>
      <c r="C68" s="585"/>
      <c r="D68" s="586"/>
    </row>
    <row r="69" spans="1:6" ht="15" customHeight="1" outlineLevel="2" x14ac:dyDescent="0.25">
      <c r="A69" s="109"/>
      <c r="B69" s="456" t="s">
        <v>189</v>
      </c>
      <c r="C69" s="135" t="s">
        <v>13</v>
      </c>
      <c r="D69" s="466">
        <v>93</v>
      </c>
      <c r="F69" s="450"/>
    </row>
    <row r="70" spans="1:6" ht="12.75" customHeight="1" outlineLevel="2" x14ac:dyDescent="0.2">
      <c r="A70" s="109"/>
      <c r="B70" s="456" t="s">
        <v>190</v>
      </c>
      <c r="C70" s="135" t="s">
        <v>13</v>
      </c>
      <c r="D70" s="436">
        <v>1109</v>
      </c>
    </row>
    <row r="71" spans="1:6" ht="15" customHeight="1" outlineLevel="2" x14ac:dyDescent="0.25">
      <c r="A71" s="109"/>
      <c r="B71" s="456" t="s">
        <v>191</v>
      </c>
      <c r="C71" s="135" t="s">
        <v>13</v>
      </c>
      <c r="D71" s="466">
        <v>2251</v>
      </c>
    </row>
    <row r="72" spans="1:6" ht="15" customHeight="1" outlineLevel="2" x14ac:dyDescent="0.25">
      <c r="A72" s="109"/>
      <c r="B72" s="456" t="s">
        <v>192</v>
      </c>
      <c r="C72" s="135" t="s">
        <v>13</v>
      </c>
      <c r="D72" s="466">
        <v>1420</v>
      </c>
    </row>
    <row r="73" spans="1:6" ht="15" customHeight="1" outlineLevel="2" x14ac:dyDescent="0.25">
      <c r="A73" s="109"/>
      <c r="B73" s="456" t="s">
        <v>193</v>
      </c>
      <c r="C73" s="135" t="s">
        <v>13</v>
      </c>
      <c r="D73" s="466">
        <v>167</v>
      </c>
    </row>
    <row r="74" spans="1:6" ht="13.5" customHeight="1" outlineLevel="2" x14ac:dyDescent="0.2">
      <c r="A74" s="109"/>
      <c r="B74" s="587" t="s">
        <v>194</v>
      </c>
      <c r="C74" s="136" t="s">
        <v>13</v>
      </c>
      <c r="D74" s="439">
        <v>3931</v>
      </c>
    </row>
    <row r="75" spans="1:6" ht="12.6" customHeight="1" outlineLevel="1" x14ac:dyDescent="0.2"/>
  </sheetData>
  <sheetProtection insertRows="0"/>
  <conditionalFormatting sqref="D9:D22">
    <cfRule type="expression" dxfId="149" priority="1">
      <formula>INDEX(dms_CF_3.6.5, MATCH(dms_TradingName,dms_CF_TradingName))="Y"</formula>
    </cfRule>
  </conditionalFormatting>
  <conditionalFormatting sqref="D28">
    <cfRule type="expression" dxfId="148" priority="2">
      <formula>INDEX(dms_CF_3.6.6.1, MATCH(dms_TradingName,dms_CF_TradingName))="Y"</formula>
    </cfRule>
  </conditionalFormatting>
  <conditionalFormatting sqref="D30:D38">
    <cfRule type="expression" dxfId="147" priority="3">
      <formula>INDEX(dms_CF_3.6.6.2, MATCH(dms_TradingName,dms_CF_TradingName))="Y"</formula>
    </cfRule>
  </conditionalFormatting>
  <conditionalFormatting sqref="D40:D47">
    <cfRule type="expression" dxfId="146" priority="4">
      <formula>INDEX(dms_CF_3.6.6.3, MATCH(dms_TradingName,dms_CF_TradingName))="Y"</formula>
    </cfRule>
  </conditionalFormatting>
  <conditionalFormatting sqref="D55:D56">
    <cfRule type="expression" dxfId="145" priority="5">
      <formula>INDEX(dms_CF_3.6.7.1, MATCH(dms_TradingName,dms_CF_TradingName))="Y"</formula>
    </cfRule>
  </conditionalFormatting>
  <conditionalFormatting sqref="D58:D61">
    <cfRule type="expression" dxfId="144" priority="6">
      <formula>INDEX(dms_CF_3.6.7.2, MATCH(dms_TradingName,dms_CF_TradingName))="Y"</formula>
    </cfRule>
  </conditionalFormatting>
  <conditionalFormatting sqref="D63:D67">
    <cfRule type="expression" dxfId="143" priority="7">
      <formula>INDEX(dms_CF_3.6.7.3, MATCH(dms_TradingName,dms_CF_TradingName))="Y"</formula>
    </cfRule>
  </conditionalFormatting>
  <conditionalFormatting sqref="D69:D74">
    <cfRule type="expression" dxfId="142" priority="8">
      <formula>INDEX(dms_CF_3.6.7.4, MATCH(dms_TradingName,dms_CF_TradingName))="Y"</formula>
    </cfRule>
  </conditionalFormatting>
  <dataValidations count="2">
    <dataValidation allowBlank="1" showInputMessage="1" showErrorMessage="1" promptTitle="Calls" prompt="This value taken from worksheet 6.7 totals." sqref="D63:D64" xr:uid="{00000000-0002-0000-0600-000000000000}"/>
    <dataValidation allowBlank="1" showInputMessage="1" showErrorMessage="1" prompt="This value taken from above table 3.6.6.1" sqref="D70" xr:uid="{00000000-0002-0000-0600-000002000000}"/>
  </dataValidations>
  <pageMargins left="0.75" right="0.75" top="1" bottom="1" header="0.5" footer="0.5"/>
  <pageSetup paperSize="8" orientation="portrait"/>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0">
    <tabColor rgb="FF9BBB59"/>
    <pageSetUpPr fitToPage="1"/>
  </sheetPr>
  <dimension ref="A1:W7406"/>
  <sheetViews>
    <sheetView showGridLines="0" zoomScale="10" zoomScaleNormal="10" workbookViewId="0">
      <selection activeCell="U414" sqref="U414"/>
    </sheetView>
  </sheetViews>
  <sheetFormatPr defaultColWidth="9.140625" defaultRowHeight="12.6" customHeight="1" x14ac:dyDescent="0.2"/>
  <cols>
    <col min="1" max="1" width="22.7109375" customWidth="1"/>
    <col min="2" max="2" width="20.7109375" customWidth="1"/>
    <col min="3" max="3" width="51.28515625" customWidth="1"/>
    <col min="4" max="10" width="20.7109375" customWidth="1"/>
    <col min="11" max="11" width="17.7109375" customWidth="1"/>
    <col min="12" max="13" width="23.85546875" customWidth="1"/>
    <col min="14" max="15" width="25.85546875" customWidth="1"/>
    <col min="16" max="23" width="17.7109375" customWidth="1"/>
  </cols>
  <sheetData>
    <row r="1" spans="1:23" ht="30" customHeight="1" x14ac:dyDescent="0.2">
      <c r="A1" s="83"/>
      <c r="B1" s="649" t="s">
        <v>10</v>
      </c>
      <c r="C1" s="649"/>
      <c r="D1" s="649"/>
      <c r="E1" s="649"/>
      <c r="F1" s="649"/>
      <c r="G1" s="649"/>
      <c r="H1" s="649"/>
      <c r="I1" s="649"/>
      <c r="J1" s="649"/>
      <c r="K1" s="649"/>
      <c r="L1" s="649"/>
      <c r="M1" s="649"/>
      <c r="N1" s="649"/>
      <c r="O1" s="649"/>
      <c r="P1" s="649"/>
      <c r="Q1" s="649"/>
      <c r="R1" s="649"/>
      <c r="S1" s="649"/>
      <c r="T1" s="649"/>
      <c r="U1" s="649"/>
      <c r="V1" s="649"/>
      <c r="W1" s="649"/>
    </row>
    <row r="2" spans="1:23" ht="30" customHeight="1" x14ac:dyDescent="0.2">
      <c r="A2" s="83"/>
      <c r="B2" s="649" t="s">
        <v>1</v>
      </c>
      <c r="C2" s="649"/>
      <c r="D2" s="649"/>
      <c r="E2" s="649"/>
      <c r="F2" s="649"/>
      <c r="G2" s="649"/>
      <c r="H2" s="649"/>
      <c r="I2" s="649"/>
      <c r="J2" s="649"/>
      <c r="K2" s="649"/>
      <c r="L2" s="649"/>
      <c r="M2" s="649"/>
      <c r="N2" s="649"/>
      <c r="O2" s="649"/>
      <c r="P2" s="649"/>
      <c r="Q2" s="649"/>
      <c r="R2" s="649"/>
      <c r="S2" s="649"/>
      <c r="T2" s="649"/>
      <c r="U2" s="649"/>
      <c r="V2" s="649"/>
      <c r="W2" s="649"/>
    </row>
    <row r="3" spans="1:23" ht="30" customHeight="1" x14ac:dyDescent="0.2">
      <c r="A3" s="83"/>
      <c r="B3" s="649" t="s">
        <v>4447</v>
      </c>
      <c r="C3" s="649"/>
      <c r="D3" s="649"/>
      <c r="E3" s="649"/>
      <c r="F3" s="649"/>
      <c r="G3" s="649"/>
      <c r="H3" s="649"/>
      <c r="I3" s="649"/>
      <c r="J3" s="649"/>
      <c r="K3" s="649"/>
      <c r="L3" s="649"/>
      <c r="M3" s="649"/>
      <c r="N3" s="649"/>
      <c r="O3" s="649"/>
      <c r="P3" s="649"/>
      <c r="Q3" s="649"/>
      <c r="R3" s="649"/>
      <c r="S3" s="649"/>
      <c r="T3" s="649"/>
      <c r="U3" s="649"/>
      <c r="V3" s="649"/>
      <c r="W3" s="649"/>
    </row>
    <row r="4" spans="1:23" ht="30" customHeight="1" x14ac:dyDescent="0.2">
      <c r="A4" s="83"/>
      <c r="B4" s="453" t="s">
        <v>133</v>
      </c>
      <c r="C4" s="453"/>
      <c r="D4" s="453"/>
      <c r="E4" s="453"/>
      <c r="F4" s="453"/>
      <c r="G4" s="453"/>
      <c r="H4" s="453"/>
      <c r="I4" s="453"/>
      <c r="J4" s="453"/>
      <c r="K4" s="453"/>
      <c r="L4" s="453"/>
      <c r="M4" s="453"/>
      <c r="N4" s="453"/>
      <c r="O4" s="453"/>
      <c r="P4" s="453"/>
      <c r="Q4" s="453"/>
      <c r="R4" s="453"/>
      <c r="S4" s="453"/>
      <c r="T4" s="453"/>
      <c r="U4" s="453"/>
      <c r="V4" s="453"/>
      <c r="W4" s="453"/>
    </row>
    <row r="5" spans="1:23" ht="27.75" customHeight="1" x14ac:dyDescent="0.2">
      <c r="A5" s="109"/>
      <c r="B5" s="109"/>
      <c r="C5" s="109"/>
      <c r="D5" s="109"/>
      <c r="E5" s="109"/>
      <c r="F5" s="109"/>
      <c r="G5" s="109"/>
      <c r="H5" s="109"/>
      <c r="I5" s="109"/>
      <c r="J5" s="109"/>
      <c r="K5" s="109"/>
      <c r="L5" s="109"/>
      <c r="M5" s="109"/>
      <c r="N5" s="109"/>
      <c r="O5" s="109"/>
      <c r="P5" s="109"/>
      <c r="Q5" s="109"/>
      <c r="R5" s="109"/>
      <c r="S5" s="109"/>
      <c r="T5" s="109"/>
      <c r="U5" s="109"/>
      <c r="V5" s="109"/>
      <c r="W5" s="109"/>
    </row>
    <row r="6" spans="1:23" ht="83.25" customHeight="1" x14ac:dyDescent="0.2">
      <c r="A6" s="109"/>
      <c r="B6" s="899" t="s">
        <v>195</v>
      </c>
      <c r="C6" s="900"/>
      <c r="D6" s="900"/>
      <c r="E6" s="901"/>
      <c r="F6" s="234" t="s">
        <v>114</v>
      </c>
      <c r="G6" s="896" t="s">
        <v>196</v>
      </c>
      <c r="H6" s="897"/>
      <c r="I6" s="898"/>
      <c r="J6" s="109"/>
      <c r="K6" s="109"/>
      <c r="L6" s="109"/>
      <c r="M6" s="109"/>
      <c r="N6" s="109"/>
      <c r="O6" s="109"/>
      <c r="P6" s="109"/>
      <c r="Q6" s="109"/>
      <c r="R6" s="109"/>
      <c r="S6" s="109"/>
      <c r="T6" s="109"/>
      <c r="U6" s="109"/>
      <c r="V6" s="109"/>
      <c r="W6" s="109"/>
    </row>
    <row r="7" spans="1:23" ht="16.5" customHeight="1" x14ac:dyDescent="0.2">
      <c r="G7" s="215"/>
    </row>
    <row r="8" spans="1:23" ht="12.75" hidden="1" customHeight="1" x14ac:dyDescent="0.2">
      <c r="A8" s="109"/>
      <c r="B8" s="109"/>
      <c r="C8" s="109"/>
      <c r="D8" s="109"/>
      <c r="E8" s="109"/>
    </row>
    <row r="9" spans="1:23" ht="13.5" hidden="1" customHeight="1" x14ac:dyDescent="0.2">
      <c r="A9" s="109"/>
    </row>
    <row r="10" spans="1:23" ht="24" customHeight="1" x14ac:dyDescent="0.2">
      <c r="A10" s="109"/>
      <c r="B10" s="454" t="s">
        <v>197</v>
      </c>
      <c r="C10" s="454"/>
      <c r="D10" s="454"/>
      <c r="E10" s="454"/>
      <c r="F10" s="454"/>
      <c r="G10" s="454"/>
      <c r="H10" s="454"/>
      <c r="I10" s="454"/>
      <c r="J10" s="454"/>
      <c r="K10" s="454"/>
      <c r="L10" s="454"/>
      <c r="M10" s="454"/>
      <c r="N10" s="454"/>
      <c r="O10" s="454"/>
      <c r="P10" s="454"/>
      <c r="Q10" s="454"/>
      <c r="R10" s="454"/>
      <c r="S10" s="454"/>
      <c r="T10" s="454"/>
      <c r="U10" s="454"/>
      <c r="V10" s="454"/>
      <c r="W10" s="454"/>
    </row>
    <row r="11" spans="1:23" ht="38.25" customHeight="1" x14ac:dyDescent="0.2">
      <c r="A11" s="109"/>
      <c r="B11" s="904" t="s">
        <v>198</v>
      </c>
      <c r="C11" s="907" t="s">
        <v>199</v>
      </c>
      <c r="D11" s="907" t="s">
        <v>200</v>
      </c>
      <c r="E11" s="907" t="s">
        <v>201</v>
      </c>
      <c r="F11" s="910" t="s">
        <v>202</v>
      </c>
      <c r="G11" s="911"/>
      <c r="H11" s="907" t="s">
        <v>203</v>
      </c>
      <c r="I11" s="910" t="s">
        <v>204</v>
      </c>
      <c r="J11" s="911"/>
      <c r="K11" s="880" t="s">
        <v>205</v>
      </c>
      <c r="L11" s="881"/>
      <c r="M11" s="881"/>
      <c r="N11" s="881"/>
      <c r="O11" s="882"/>
      <c r="P11" s="892" t="s">
        <v>206</v>
      </c>
      <c r="Q11" s="893"/>
      <c r="R11" s="893"/>
      <c r="S11" s="893"/>
      <c r="T11" s="894"/>
      <c r="U11" s="880" t="s">
        <v>207</v>
      </c>
      <c r="V11" s="881"/>
      <c r="W11" s="882"/>
    </row>
    <row r="12" spans="1:23" ht="38.25" customHeight="1" x14ac:dyDescent="0.2">
      <c r="A12" s="109"/>
      <c r="B12" s="905"/>
      <c r="C12" s="908"/>
      <c r="D12" s="908"/>
      <c r="E12" s="908"/>
      <c r="F12" s="902" t="s">
        <v>208</v>
      </c>
      <c r="G12" s="902" t="s">
        <v>209</v>
      </c>
      <c r="H12" s="908"/>
      <c r="I12" s="902" t="s">
        <v>210</v>
      </c>
      <c r="J12" s="902" t="s">
        <v>23</v>
      </c>
      <c r="K12" s="890" t="s">
        <v>211</v>
      </c>
      <c r="L12" s="883" t="s">
        <v>212</v>
      </c>
      <c r="M12" s="884"/>
      <c r="N12" s="883" t="s">
        <v>213</v>
      </c>
      <c r="O12" s="885"/>
      <c r="P12" s="888" t="s">
        <v>214</v>
      </c>
      <c r="Q12" s="886" t="s">
        <v>215</v>
      </c>
      <c r="R12" s="895"/>
      <c r="S12" s="886" t="s">
        <v>216</v>
      </c>
      <c r="T12" s="887"/>
      <c r="U12" s="890" t="s">
        <v>217</v>
      </c>
      <c r="V12" s="883" t="s">
        <v>218</v>
      </c>
      <c r="W12" s="885"/>
    </row>
    <row r="13" spans="1:23" ht="39" customHeight="1" x14ac:dyDescent="0.2">
      <c r="A13" s="109"/>
      <c r="B13" s="906"/>
      <c r="C13" s="909"/>
      <c r="D13" s="909"/>
      <c r="E13" s="909"/>
      <c r="F13" s="903"/>
      <c r="G13" s="903"/>
      <c r="H13" s="909"/>
      <c r="I13" s="903"/>
      <c r="J13" s="903"/>
      <c r="K13" s="891"/>
      <c r="L13" s="159" t="s">
        <v>219</v>
      </c>
      <c r="M13" s="159" t="s">
        <v>220</v>
      </c>
      <c r="N13" s="159" t="s">
        <v>219</v>
      </c>
      <c r="O13" s="160" t="s">
        <v>220</v>
      </c>
      <c r="P13" s="889"/>
      <c r="Q13" s="161" t="s">
        <v>221</v>
      </c>
      <c r="R13" s="161" t="s">
        <v>222</v>
      </c>
      <c r="S13" s="161" t="s">
        <v>221</v>
      </c>
      <c r="T13" s="161" t="s">
        <v>222</v>
      </c>
      <c r="U13" s="891"/>
      <c r="V13" s="159" t="s">
        <v>219</v>
      </c>
      <c r="W13" s="160" t="s">
        <v>220</v>
      </c>
    </row>
    <row r="14" spans="1:23" ht="15" customHeight="1" x14ac:dyDescent="0.25">
      <c r="A14" s="109"/>
      <c r="B14" s="232">
        <v>301</v>
      </c>
      <c r="C14" s="233" t="s">
        <v>223</v>
      </c>
      <c r="D14" s="546" t="s">
        <v>224</v>
      </c>
      <c r="E14" s="373">
        <v>1</v>
      </c>
      <c r="F14" s="463">
        <v>0</v>
      </c>
      <c r="G14" s="463">
        <v>0</v>
      </c>
      <c r="H14" s="463">
        <v>0</v>
      </c>
      <c r="I14" s="463">
        <v>0</v>
      </c>
      <c r="J14" s="463">
        <v>0</v>
      </c>
      <c r="K14" s="547">
        <v>0</v>
      </c>
      <c r="L14" s="548">
        <v>0</v>
      </c>
      <c r="M14" s="548">
        <v>0</v>
      </c>
      <c r="N14" s="548">
        <v>0</v>
      </c>
      <c r="O14" s="548">
        <v>0</v>
      </c>
      <c r="P14" s="547">
        <v>0</v>
      </c>
      <c r="Q14" s="548">
        <v>0</v>
      </c>
      <c r="R14" s="548">
        <v>0</v>
      </c>
      <c r="S14" s="548">
        <v>0</v>
      </c>
      <c r="T14" s="549">
        <v>0</v>
      </c>
      <c r="U14" s="550"/>
      <c r="V14" s="463"/>
      <c r="W14" s="466"/>
    </row>
    <row r="15" spans="1:23" ht="15" customHeight="1" x14ac:dyDescent="0.25">
      <c r="A15" s="109"/>
      <c r="B15" s="232">
        <v>318</v>
      </c>
      <c r="C15" s="233" t="s">
        <v>225</v>
      </c>
      <c r="D15" s="546" t="s">
        <v>224</v>
      </c>
      <c r="E15" s="373">
        <v>1</v>
      </c>
      <c r="F15" s="463">
        <v>0</v>
      </c>
      <c r="G15" s="463">
        <v>0.4</v>
      </c>
      <c r="H15" s="463">
        <v>0</v>
      </c>
      <c r="I15" s="463">
        <v>0</v>
      </c>
      <c r="J15" s="463">
        <v>0</v>
      </c>
      <c r="K15" s="547">
        <v>0</v>
      </c>
      <c r="L15" s="548">
        <v>0</v>
      </c>
      <c r="M15" s="548">
        <v>0</v>
      </c>
      <c r="N15" s="548">
        <v>0</v>
      </c>
      <c r="O15" s="548">
        <v>0</v>
      </c>
      <c r="P15" s="547">
        <v>0</v>
      </c>
      <c r="Q15" s="548">
        <v>0</v>
      </c>
      <c r="R15" s="548">
        <v>0</v>
      </c>
      <c r="S15" s="548">
        <v>0</v>
      </c>
      <c r="T15" s="549">
        <v>0</v>
      </c>
      <c r="U15" s="550"/>
      <c r="V15" s="463"/>
      <c r="W15" s="466"/>
    </row>
    <row r="16" spans="1:23" ht="15" customHeight="1" x14ac:dyDescent="0.25">
      <c r="A16" s="109"/>
      <c r="B16" s="232">
        <v>341</v>
      </c>
      <c r="C16" s="233" t="s">
        <v>226</v>
      </c>
      <c r="D16" s="546" t="s">
        <v>227</v>
      </c>
      <c r="E16" s="373">
        <v>49</v>
      </c>
      <c r="F16" s="463">
        <v>73.69</v>
      </c>
      <c r="G16" s="463">
        <v>0.23</v>
      </c>
      <c r="H16" s="463">
        <v>0</v>
      </c>
      <c r="I16" s="463">
        <v>0.17929999999999999</v>
      </c>
      <c r="J16" s="463">
        <v>3.8999999999999998E-3</v>
      </c>
      <c r="K16" s="547">
        <v>2</v>
      </c>
      <c r="L16" s="548">
        <v>208.46799999999999</v>
      </c>
      <c r="M16" s="548">
        <v>208.46799999999999</v>
      </c>
      <c r="N16" s="548">
        <v>0.97960000000000003</v>
      </c>
      <c r="O16" s="548">
        <v>0.97960000000000003</v>
      </c>
      <c r="P16" s="547">
        <v>2</v>
      </c>
      <c r="Q16" s="548">
        <v>4.5305999999999997</v>
      </c>
      <c r="R16" s="548">
        <v>4.5305999999999997</v>
      </c>
      <c r="S16" s="548">
        <v>0.1633</v>
      </c>
      <c r="T16" s="549">
        <v>0.1633</v>
      </c>
      <c r="U16" s="550"/>
      <c r="V16" s="463"/>
      <c r="W16" s="466"/>
    </row>
    <row r="17" spans="1:23" ht="15" customHeight="1" x14ac:dyDescent="0.25">
      <c r="A17" s="109"/>
      <c r="B17" s="232">
        <v>377</v>
      </c>
      <c r="C17" s="233" t="s">
        <v>228</v>
      </c>
      <c r="D17" s="546" t="s">
        <v>224</v>
      </c>
      <c r="E17" s="373">
        <v>1</v>
      </c>
      <c r="F17" s="463">
        <v>18.89</v>
      </c>
      <c r="G17" s="463">
        <v>0.27</v>
      </c>
      <c r="H17" s="463">
        <v>0</v>
      </c>
      <c r="I17" s="463">
        <v>0</v>
      </c>
      <c r="J17" s="463">
        <v>0</v>
      </c>
      <c r="K17" s="547">
        <v>0</v>
      </c>
      <c r="L17" s="548">
        <v>0</v>
      </c>
      <c r="M17" s="548">
        <v>0</v>
      </c>
      <c r="N17" s="548">
        <v>0</v>
      </c>
      <c r="O17" s="548">
        <v>0</v>
      </c>
      <c r="P17" s="547">
        <v>0</v>
      </c>
      <c r="Q17" s="548">
        <v>0</v>
      </c>
      <c r="R17" s="548">
        <v>0</v>
      </c>
      <c r="S17" s="548">
        <v>0</v>
      </c>
      <c r="T17" s="549">
        <v>0</v>
      </c>
      <c r="U17" s="550"/>
      <c r="V17" s="463"/>
      <c r="W17" s="466"/>
    </row>
    <row r="18" spans="1:23" ht="15" customHeight="1" x14ac:dyDescent="0.25">
      <c r="A18" s="109"/>
      <c r="B18" s="232">
        <v>383</v>
      </c>
      <c r="C18" s="233" t="s">
        <v>229</v>
      </c>
      <c r="D18" s="546" t="s">
        <v>224</v>
      </c>
      <c r="E18" s="373">
        <v>1</v>
      </c>
      <c r="F18" s="463">
        <v>2.7</v>
      </c>
      <c r="G18" s="463">
        <v>0</v>
      </c>
      <c r="H18" s="463">
        <v>0</v>
      </c>
      <c r="I18" s="463">
        <v>1.09E-2</v>
      </c>
      <c r="J18" s="463">
        <v>0</v>
      </c>
      <c r="K18" s="547">
        <v>2</v>
      </c>
      <c r="L18" s="548">
        <v>2370.8000000000002</v>
      </c>
      <c r="M18" s="548">
        <v>2370.8000000000002</v>
      </c>
      <c r="N18" s="548">
        <v>2</v>
      </c>
      <c r="O18" s="548">
        <v>2</v>
      </c>
      <c r="P18" s="547">
        <v>0</v>
      </c>
      <c r="Q18" s="548">
        <v>0</v>
      </c>
      <c r="R18" s="548">
        <v>0</v>
      </c>
      <c r="S18" s="548">
        <v>0</v>
      </c>
      <c r="T18" s="549">
        <v>0</v>
      </c>
      <c r="U18" s="550"/>
      <c r="V18" s="463"/>
      <c r="W18" s="466"/>
    </row>
    <row r="19" spans="1:23" ht="15" customHeight="1" x14ac:dyDescent="0.25">
      <c r="A19" s="109"/>
      <c r="B19" s="232">
        <v>399</v>
      </c>
      <c r="C19" s="233" t="s">
        <v>230</v>
      </c>
      <c r="D19" s="546" t="s">
        <v>224</v>
      </c>
      <c r="E19" s="373">
        <v>1</v>
      </c>
      <c r="F19" s="463">
        <v>14.64</v>
      </c>
      <c r="G19" s="463">
        <v>0</v>
      </c>
      <c r="H19" s="463">
        <v>0</v>
      </c>
      <c r="I19" s="463">
        <v>4.0000000000000002E-4</v>
      </c>
      <c r="J19" s="463">
        <v>0</v>
      </c>
      <c r="K19" s="547">
        <v>3</v>
      </c>
      <c r="L19" s="548">
        <v>22.8</v>
      </c>
      <c r="M19" s="548">
        <v>18.95</v>
      </c>
      <c r="N19" s="548">
        <v>3</v>
      </c>
      <c r="O19" s="548">
        <v>2</v>
      </c>
      <c r="P19" s="547">
        <v>0</v>
      </c>
      <c r="Q19" s="548">
        <v>0</v>
      </c>
      <c r="R19" s="548">
        <v>0</v>
      </c>
      <c r="S19" s="548">
        <v>0</v>
      </c>
      <c r="T19" s="549">
        <v>0</v>
      </c>
      <c r="U19" s="550"/>
      <c r="V19" s="463"/>
      <c r="W19" s="466"/>
    </row>
    <row r="20" spans="1:23" ht="15" customHeight="1" x14ac:dyDescent="0.25">
      <c r="A20" s="109"/>
      <c r="B20" s="232">
        <v>436</v>
      </c>
      <c r="C20" s="233" t="s">
        <v>231</v>
      </c>
      <c r="D20" s="546" t="s">
        <v>224</v>
      </c>
      <c r="E20" s="373">
        <v>1</v>
      </c>
      <c r="F20" s="463">
        <v>14.98</v>
      </c>
      <c r="G20" s="463">
        <v>0.03</v>
      </c>
      <c r="H20" s="463">
        <v>0</v>
      </c>
      <c r="I20" s="463">
        <v>0.13969999999999999</v>
      </c>
      <c r="J20" s="463">
        <v>0</v>
      </c>
      <c r="K20" s="547">
        <v>3</v>
      </c>
      <c r="L20" s="548">
        <v>1084.2166999999999</v>
      </c>
      <c r="M20" s="548">
        <v>1084.2166999999999</v>
      </c>
      <c r="N20" s="548">
        <v>3</v>
      </c>
      <c r="O20" s="548">
        <v>3</v>
      </c>
      <c r="P20" s="547">
        <v>1</v>
      </c>
      <c r="Q20" s="548">
        <v>442.85</v>
      </c>
      <c r="R20" s="548">
        <v>0</v>
      </c>
      <c r="S20" s="548">
        <v>1</v>
      </c>
      <c r="T20" s="549">
        <v>0</v>
      </c>
      <c r="U20" s="550"/>
      <c r="V20" s="463"/>
      <c r="W20" s="466"/>
    </row>
    <row r="21" spans="1:23" ht="15" customHeight="1" x14ac:dyDescent="0.25">
      <c r="A21" s="109"/>
      <c r="B21" s="232">
        <v>437</v>
      </c>
      <c r="C21" s="233" t="s">
        <v>232</v>
      </c>
      <c r="D21" s="546" t="s">
        <v>224</v>
      </c>
      <c r="E21" s="373">
        <v>2</v>
      </c>
      <c r="F21" s="463">
        <v>0.49</v>
      </c>
      <c r="G21" s="463">
        <v>0</v>
      </c>
      <c r="H21" s="463">
        <v>0</v>
      </c>
      <c r="I21" s="463">
        <v>0.9526</v>
      </c>
      <c r="J21" s="463">
        <v>0</v>
      </c>
      <c r="K21" s="547">
        <v>2</v>
      </c>
      <c r="L21" s="548">
        <v>471.9667</v>
      </c>
      <c r="M21" s="548">
        <v>172.7167</v>
      </c>
      <c r="N21" s="548">
        <v>2</v>
      </c>
      <c r="O21" s="548">
        <v>1</v>
      </c>
      <c r="P21" s="547">
        <v>0</v>
      </c>
      <c r="Q21" s="548">
        <v>0</v>
      </c>
      <c r="R21" s="548">
        <v>0</v>
      </c>
      <c r="S21" s="548">
        <v>0</v>
      </c>
      <c r="T21" s="549">
        <v>0</v>
      </c>
      <c r="U21" s="550"/>
      <c r="V21" s="463"/>
      <c r="W21" s="466"/>
    </row>
    <row r="22" spans="1:23" ht="15" customHeight="1" x14ac:dyDescent="0.25">
      <c r="A22" s="109"/>
      <c r="B22" s="232">
        <v>449</v>
      </c>
      <c r="C22" s="233" t="s">
        <v>225</v>
      </c>
      <c r="D22" s="546" t="s">
        <v>227</v>
      </c>
      <c r="E22" s="373">
        <v>1</v>
      </c>
      <c r="F22" s="463">
        <v>0</v>
      </c>
      <c r="G22" s="463">
        <v>2.79</v>
      </c>
      <c r="H22" s="463">
        <v>0</v>
      </c>
      <c r="I22" s="463">
        <v>0</v>
      </c>
      <c r="J22" s="463">
        <v>0</v>
      </c>
      <c r="K22" s="547">
        <v>0</v>
      </c>
      <c r="L22" s="548">
        <v>0</v>
      </c>
      <c r="M22" s="548">
        <v>0</v>
      </c>
      <c r="N22" s="548">
        <v>0</v>
      </c>
      <c r="O22" s="548">
        <v>0</v>
      </c>
      <c r="P22" s="547">
        <v>0</v>
      </c>
      <c r="Q22" s="548">
        <v>0</v>
      </c>
      <c r="R22" s="548">
        <v>0</v>
      </c>
      <c r="S22" s="548">
        <v>0</v>
      </c>
      <c r="T22" s="549">
        <v>0</v>
      </c>
      <c r="U22" s="550"/>
      <c r="V22" s="463"/>
      <c r="W22" s="466"/>
    </row>
    <row r="23" spans="1:23" ht="15" customHeight="1" x14ac:dyDescent="0.25">
      <c r="A23" s="109"/>
      <c r="B23" s="232">
        <v>471</v>
      </c>
      <c r="C23" s="233" t="s">
        <v>233</v>
      </c>
      <c r="D23" s="546" t="s">
        <v>224</v>
      </c>
      <c r="E23" s="373">
        <v>1</v>
      </c>
      <c r="F23" s="463">
        <v>0.49</v>
      </c>
      <c r="G23" s="463">
        <v>0.18</v>
      </c>
      <c r="H23" s="463">
        <v>0</v>
      </c>
      <c r="I23" s="463">
        <v>3.9199999999999999E-2</v>
      </c>
      <c r="J23" s="463">
        <v>3.4729000000000001</v>
      </c>
      <c r="K23" s="547">
        <v>1</v>
      </c>
      <c r="L23" s="548">
        <v>7.7167000000000003</v>
      </c>
      <c r="M23" s="548">
        <v>7.7167000000000003</v>
      </c>
      <c r="N23" s="548">
        <v>1</v>
      </c>
      <c r="O23" s="548">
        <v>1</v>
      </c>
      <c r="P23" s="547">
        <v>1</v>
      </c>
      <c r="Q23" s="548">
        <v>683.61670000000004</v>
      </c>
      <c r="R23" s="548">
        <v>683.61670000000004</v>
      </c>
      <c r="S23" s="548">
        <v>1</v>
      </c>
      <c r="T23" s="549">
        <v>1</v>
      </c>
      <c r="U23" s="550"/>
      <c r="V23" s="463"/>
      <c r="W23" s="466"/>
    </row>
    <row r="24" spans="1:23" ht="15" customHeight="1" x14ac:dyDescent="0.25">
      <c r="A24" s="109"/>
      <c r="B24" s="232">
        <v>472</v>
      </c>
      <c r="C24" s="233" t="s">
        <v>233</v>
      </c>
      <c r="D24" s="546" t="s">
        <v>224</v>
      </c>
      <c r="E24" s="373">
        <v>1</v>
      </c>
      <c r="F24" s="463">
        <v>0.5</v>
      </c>
      <c r="G24" s="463">
        <v>0.17</v>
      </c>
      <c r="H24" s="463">
        <v>0</v>
      </c>
      <c r="I24" s="463">
        <v>0</v>
      </c>
      <c r="J24" s="463">
        <v>0</v>
      </c>
      <c r="K24" s="547">
        <v>0</v>
      </c>
      <c r="L24" s="548">
        <v>0</v>
      </c>
      <c r="M24" s="548">
        <v>0</v>
      </c>
      <c r="N24" s="548">
        <v>0</v>
      </c>
      <c r="O24" s="548">
        <v>0</v>
      </c>
      <c r="P24" s="547">
        <v>0</v>
      </c>
      <c r="Q24" s="548">
        <v>0</v>
      </c>
      <c r="R24" s="548">
        <v>0</v>
      </c>
      <c r="S24" s="548">
        <v>0</v>
      </c>
      <c r="T24" s="549">
        <v>0</v>
      </c>
      <c r="U24" s="550"/>
      <c r="V24" s="463"/>
      <c r="W24" s="466"/>
    </row>
    <row r="25" spans="1:23" ht="15" customHeight="1" x14ac:dyDescent="0.25">
      <c r="A25" s="109"/>
      <c r="B25" s="232">
        <v>652</v>
      </c>
      <c r="C25" s="233" t="s">
        <v>234</v>
      </c>
      <c r="D25" s="546" t="s">
        <v>224</v>
      </c>
      <c r="E25" s="373">
        <v>1</v>
      </c>
      <c r="F25" s="463">
        <v>0</v>
      </c>
      <c r="G25" s="463">
        <v>0.71</v>
      </c>
      <c r="H25" s="463">
        <v>0</v>
      </c>
      <c r="I25" s="463">
        <v>0</v>
      </c>
      <c r="J25" s="463">
        <v>0</v>
      </c>
      <c r="K25" s="547">
        <v>0</v>
      </c>
      <c r="L25" s="548">
        <v>0</v>
      </c>
      <c r="M25" s="548">
        <v>0</v>
      </c>
      <c r="N25" s="548">
        <v>0</v>
      </c>
      <c r="O25" s="548">
        <v>0</v>
      </c>
      <c r="P25" s="547">
        <v>0</v>
      </c>
      <c r="Q25" s="548">
        <v>0</v>
      </c>
      <c r="R25" s="548">
        <v>0</v>
      </c>
      <c r="S25" s="548">
        <v>0</v>
      </c>
      <c r="T25" s="549">
        <v>0</v>
      </c>
      <c r="U25" s="550"/>
      <c r="V25" s="463"/>
      <c r="W25" s="466"/>
    </row>
    <row r="26" spans="1:23" ht="15" customHeight="1" x14ac:dyDescent="0.25">
      <c r="A26" s="109"/>
      <c r="B26" s="232">
        <v>658</v>
      </c>
      <c r="C26" s="233" t="s">
        <v>235</v>
      </c>
      <c r="D26" s="546" t="s">
        <v>224</v>
      </c>
      <c r="E26" s="373">
        <v>1</v>
      </c>
      <c r="F26" s="463">
        <v>0</v>
      </c>
      <c r="G26" s="463">
        <v>1.34</v>
      </c>
      <c r="H26" s="463">
        <v>0</v>
      </c>
      <c r="I26" s="463">
        <v>0</v>
      </c>
      <c r="J26" s="463">
        <v>0</v>
      </c>
      <c r="K26" s="547">
        <v>0</v>
      </c>
      <c r="L26" s="548">
        <v>0</v>
      </c>
      <c r="M26" s="548">
        <v>0</v>
      </c>
      <c r="N26" s="548">
        <v>0</v>
      </c>
      <c r="O26" s="548">
        <v>0</v>
      </c>
      <c r="P26" s="547">
        <v>0</v>
      </c>
      <c r="Q26" s="548">
        <v>0</v>
      </c>
      <c r="R26" s="548">
        <v>0</v>
      </c>
      <c r="S26" s="548">
        <v>0</v>
      </c>
      <c r="T26" s="549">
        <v>0</v>
      </c>
      <c r="U26" s="550"/>
      <c r="V26" s="463"/>
      <c r="W26" s="466"/>
    </row>
    <row r="27" spans="1:23" ht="15" customHeight="1" x14ac:dyDescent="0.25">
      <c r="A27" s="109"/>
      <c r="B27" s="232">
        <v>768</v>
      </c>
      <c r="C27" s="233" t="s">
        <v>236</v>
      </c>
      <c r="D27" s="546" t="s">
        <v>224</v>
      </c>
      <c r="E27" s="373">
        <v>1</v>
      </c>
      <c r="F27" s="463">
        <v>0</v>
      </c>
      <c r="G27" s="463">
        <v>3.12</v>
      </c>
      <c r="H27" s="463">
        <v>0</v>
      </c>
      <c r="I27" s="463">
        <v>1.44E-2</v>
      </c>
      <c r="J27" s="463">
        <v>0</v>
      </c>
      <c r="K27" s="547">
        <v>2</v>
      </c>
      <c r="L27" s="548">
        <v>541</v>
      </c>
      <c r="M27" s="548">
        <v>541</v>
      </c>
      <c r="N27" s="548">
        <v>2</v>
      </c>
      <c r="O27" s="548">
        <v>2</v>
      </c>
      <c r="P27" s="547">
        <v>1</v>
      </c>
      <c r="Q27" s="548">
        <v>319</v>
      </c>
      <c r="R27" s="548">
        <v>319</v>
      </c>
      <c r="S27" s="548">
        <v>1</v>
      </c>
      <c r="T27" s="549">
        <v>1</v>
      </c>
      <c r="U27" s="550"/>
      <c r="V27" s="463"/>
      <c r="W27" s="466"/>
    </row>
    <row r="28" spans="1:23" ht="15" customHeight="1" x14ac:dyDescent="0.25">
      <c r="A28" s="109"/>
      <c r="B28" s="232">
        <v>812</v>
      </c>
      <c r="C28" s="233" t="s">
        <v>234</v>
      </c>
      <c r="D28" s="546" t="s">
        <v>224</v>
      </c>
      <c r="E28" s="373">
        <v>1</v>
      </c>
      <c r="F28" s="463">
        <v>0</v>
      </c>
      <c r="G28" s="463">
        <v>1.72</v>
      </c>
      <c r="H28" s="463">
        <v>0</v>
      </c>
      <c r="I28" s="463">
        <v>0</v>
      </c>
      <c r="J28" s="463">
        <v>0</v>
      </c>
      <c r="K28" s="547">
        <v>0</v>
      </c>
      <c r="L28" s="548">
        <v>0</v>
      </c>
      <c r="M28" s="548">
        <v>0</v>
      </c>
      <c r="N28" s="548">
        <v>0</v>
      </c>
      <c r="O28" s="548">
        <v>0</v>
      </c>
      <c r="P28" s="547">
        <v>0</v>
      </c>
      <c r="Q28" s="548">
        <v>0</v>
      </c>
      <c r="R28" s="548">
        <v>0</v>
      </c>
      <c r="S28" s="548">
        <v>0</v>
      </c>
      <c r="T28" s="549">
        <v>0</v>
      </c>
      <c r="U28" s="550"/>
      <c r="V28" s="463"/>
      <c r="W28" s="466"/>
    </row>
    <row r="29" spans="1:23" ht="15" customHeight="1" x14ac:dyDescent="0.25">
      <c r="A29" s="109"/>
      <c r="B29" s="232">
        <v>902</v>
      </c>
      <c r="C29" s="233" t="s">
        <v>237</v>
      </c>
      <c r="D29" s="546" t="s">
        <v>224</v>
      </c>
      <c r="E29" s="373">
        <v>1</v>
      </c>
      <c r="F29" s="463">
        <v>2.09</v>
      </c>
      <c r="G29" s="463">
        <v>0</v>
      </c>
      <c r="H29" s="463">
        <v>0</v>
      </c>
      <c r="I29" s="463">
        <v>8.9519000000000002</v>
      </c>
      <c r="J29" s="463">
        <v>0</v>
      </c>
      <c r="K29" s="547">
        <v>1</v>
      </c>
      <c r="L29" s="548">
        <v>223.4667</v>
      </c>
      <c r="M29" s="548">
        <v>223.4667</v>
      </c>
      <c r="N29" s="548">
        <v>1</v>
      </c>
      <c r="O29" s="548">
        <v>1</v>
      </c>
      <c r="P29" s="547">
        <v>0</v>
      </c>
      <c r="Q29" s="548">
        <v>0</v>
      </c>
      <c r="R29" s="548">
        <v>0</v>
      </c>
      <c r="S29" s="548">
        <v>0</v>
      </c>
      <c r="T29" s="549">
        <v>0</v>
      </c>
      <c r="U29" s="550"/>
      <c r="V29" s="463"/>
      <c r="W29" s="466"/>
    </row>
    <row r="30" spans="1:23" ht="15" customHeight="1" x14ac:dyDescent="0.25">
      <c r="A30" s="109"/>
      <c r="B30" s="232">
        <v>904</v>
      </c>
      <c r="C30" s="233" t="s">
        <v>238</v>
      </c>
      <c r="D30" s="546" t="s">
        <v>224</v>
      </c>
      <c r="E30" s="373">
        <v>1</v>
      </c>
      <c r="F30" s="463">
        <v>34.33</v>
      </c>
      <c r="G30" s="463">
        <v>0</v>
      </c>
      <c r="H30" s="463">
        <v>0</v>
      </c>
      <c r="I30" s="463">
        <v>0</v>
      </c>
      <c r="J30" s="463">
        <v>0</v>
      </c>
      <c r="K30" s="547">
        <v>0</v>
      </c>
      <c r="L30" s="548">
        <v>0</v>
      </c>
      <c r="M30" s="548">
        <v>0</v>
      </c>
      <c r="N30" s="548">
        <v>0</v>
      </c>
      <c r="O30" s="548">
        <v>0</v>
      </c>
      <c r="P30" s="547">
        <v>0</v>
      </c>
      <c r="Q30" s="548">
        <v>0</v>
      </c>
      <c r="R30" s="548">
        <v>0</v>
      </c>
      <c r="S30" s="548">
        <v>0</v>
      </c>
      <c r="T30" s="549">
        <v>0</v>
      </c>
      <c r="U30" s="550"/>
      <c r="V30" s="463"/>
      <c r="W30" s="466"/>
    </row>
    <row r="31" spans="1:23" ht="15" customHeight="1" x14ac:dyDescent="0.25">
      <c r="A31" s="109"/>
      <c r="B31" s="232">
        <v>909</v>
      </c>
      <c r="C31" s="233" t="s">
        <v>239</v>
      </c>
      <c r="D31" s="546" t="s">
        <v>224</v>
      </c>
      <c r="E31" s="373">
        <v>1</v>
      </c>
      <c r="F31" s="463">
        <v>0.63</v>
      </c>
      <c r="G31" s="463">
        <v>0</v>
      </c>
      <c r="H31" s="463">
        <v>0</v>
      </c>
      <c r="I31" s="463">
        <v>2.4815999999999998</v>
      </c>
      <c r="J31" s="463">
        <v>0</v>
      </c>
      <c r="K31" s="547">
        <v>1</v>
      </c>
      <c r="L31" s="548">
        <v>60.866700000000002</v>
      </c>
      <c r="M31" s="548">
        <v>60.866700000000002</v>
      </c>
      <c r="N31" s="548">
        <v>1</v>
      </c>
      <c r="O31" s="548">
        <v>1</v>
      </c>
      <c r="P31" s="547">
        <v>0</v>
      </c>
      <c r="Q31" s="548">
        <v>0</v>
      </c>
      <c r="R31" s="548">
        <v>0</v>
      </c>
      <c r="S31" s="548">
        <v>0</v>
      </c>
      <c r="T31" s="549">
        <v>0</v>
      </c>
      <c r="U31" s="550"/>
      <c r="V31" s="463"/>
      <c r="W31" s="466"/>
    </row>
    <row r="32" spans="1:23" ht="15" customHeight="1" x14ac:dyDescent="0.25">
      <c r="A32" s="109"/>
      <c r="B32" s="232">
        <v>910</v>
      </c>
      <c r="C32" s="233" t="s">
        <v>240</v>
      </c>
      <c r="D32" s="546" t="s">
        <v>224</v>
      </c>
      <c r="E32" s="373">
        <v>1</v>
      </c>
      <c r="F32" s="463">
        <v>1.08</v>
      </c>
      <c r="G32" s="463">
        <v>0</v>
      </c>
      <c r="H32" s="463">
        <v>0</v>
      </c>
      <c r="I32" s="463">
        <v>0</v>
      </c>
      <c r="J32" s="463">
        <v>0</v>
      </c>
      <c r="K32" s="547">
        <v>0</v>
      </c>
      <c r="L32" s="548">
        <v>0</v>
      </c>
      <c r="M32" s="548">
        <v>0</v>
      </c>
      <c r="N32" s="548">
        <v>0</v>
      </c>
      <c r="O32" s="548">
        <v>0</v>
      </c>
      <c r="P32" s="547">
        <v>0</v>
      </c>
      <c r="Q32" s="548">
        <v>0</v>
      </c>
      <c r="R32" s="548">
        <v>0</v>
      </c>
      <c r="S32" s="548">
        <v>0</v>
      </c>
      <c r="T32" s="549">
        <v>0</v>
      </c>
      <c r="U32" s="550"/>
      <c r="V32" s="463"/>
      <c r="W32" s="466"/>
    </row>
    <row r="33" spans="1:23" ht="15" customHeight="1" x14ac:dyDescent="0.25">
      <c r="A33" s="109"/>
      <c r="B33" s="232">
        <v>3013</v>
      </c>
      <c r="C33" s="233" t="s">
        <v>241</v>
      </c>
      <c r="D33" s="546" t="s">
        <v>224</v>
      </c>
      <c r="E33" s="373">
        <v>1</v>
      </c>
      <c r="F33" s="463">
        <v>0</v>
      </c>
      <c r="G33" s="463">
        <v>0</v>
      </c>
      <c r="H33" s="463">
        <v>0</v>
      </c>
      <c r="I33" s="463">
        <v>0</v>
      </c>
      <c r="J33" s="463">
        <v>0</v>
      </c>
      <c r="K33" s="547">
        <v>0</v>
      </c>
      <c r="L33" s="548">
        <v>0</v>
      </c>
      <c r="M33" s="548">
        <v>0</v>
      </c>
      <c r="N33" s="548">
        <v>0</v>
      </c>
      <c r="O33" s="548">
        <v>0</v>
      </c>
      <c r="P33" s="547">
        <v>0</v>
      </c>
      <c r="Q33" s="548">
        <v>0</v>
      </c>
      <c r="R33" s="548">
        <v>0</v>
      </c>
      <c r="S33" s="548">
        <v>0</v>
      </c>
      <c r="T33" s="549">
        <v>0</v>
      </c>
      <c r="U33" s="550"/>
      <c r="V33" s="463"/>
      <c r="W33" s="466"/>
    </row>
    <row r="34" spans="1:23" ht="15" customHeight="1" x14ac:dyDescent="0.25">
      <c r="A34" s="109"/>
      <c r="B34" s="232">
        <v>3331</v>
      </c>
      <c r="C34" s="233" t="s">
        <v>242</v>
      </c>
      <c r="D34" s="546" t="s">
        <v>224</v>
      </c>
      <c r="E34" s="373">
        <v>1</v>
      </c>
      <c r="F34" s="463">
        <v>1.87</v>
      </c>
      <c r="G34" s="463">
        <v>1.59</v>
      </c>
      <c r="H34" s="463">
        <v>0</v>
      </c>
      <c r="I34" s="463">
        <v>0</v>
      </c>
      <c r="J34" s="463">
        <v>0</v>
      </c>
      <c r="K34" s="547">
        <v>0</v>
      </c>
      <c r="L34" s="548">
        <v>0</v>
      </c>
      <c r="M34" s="548">
        <v>0</v>
      </c>
      <c r="N34" s="548">
        <v>0</v>
      </c>
      <c r="O34" s="548">
        <v>0</v>
      </c>
      <c r="P34" s="547">
        <v>0</v>
      </c>
      <c r="Q34" s="548">
        <v>0</v>
      </c>
      <c r="R34" s="548">
        <v>0</v>
      </c>
      <c r="S34" s="548">
        <v>0</v>
      </c>
      <c r="T34" s="549">
        <v>0</v>
      </c>
      <c r="U34" s="550"/>
      <c r="V34" s="463"/>
      <c r="W34" s="466"/>
    </row>
    <row r="35" spans="1:23" ht="15" customHeight="1" x14ac:dyDescent="0.25">
      <c r="A35" s="109"/>
      <c r="B35" s="232">
        <v>3347</v>
      </c>
      <c r="C35" s="233" t="s">
        <v>243</v>
      </c>
      <c r="D35" s="546" t="s">
        <v>224</v>
      </c>
      <c r="E35" s="373">
        <v>1</v>
      </c>
      <c r="F35" s="463">
        <v>0</v>
      </c>
      <c r="G35" s="463">
        <v>0</v>
      </c>
      <c r="H35" s="463">
        <v>0</v>
      </c>
      <c r="I35" s="463">
        <v>0</v>
      </c>
      <c r="J35" s="463">
        <v>0</v>
      </c>
      <c r="K35" s="547">
        <v>0</v>
      </c>
      <c r="L35" s="548">
        <v>0</v>
      </c>
      <c r="M35" s="548">
        <v>0</v>
      </c>
      <c r="N35" s="548">
        <v>0</v>
      </c>
      <c r="O35" s="548">
        <v>0</v>
      </c>
      <c r="P35" s="547">
        <v>0</v>
      </c>
      <c r="Q35" s="548">
        <v>0</v>
      </c>
      <c r="R35" s="548">
        <v>0</v>
      </c>
      <c r="S35" s="548">
        <v>0</v>
      </c>
      <c r="T35" s="549">
        <v>0</v>
      </c>
      <c r="U35" s="550"/>
      <c r="V35" s="463"/>
      <c r="W35" s="466"/>
    </row>
    <row r="36" spans="1:23" ht="15" customHeight="1" x14ac:dyDescent="0.25">
      <c r="A36" s="109"/>
      <c r="B36" s="232">
        <v>3348</v>
      </c>
      <c r="C36" s="233" t="s">
        <v>243</v>
      </c>
      <c r="D36" s="546" t="s">
        <v>224</v>
      </c>
      <c r="E36" s="373">
        <v>1</v>
      </c>
      <c r="F36" s="463">
        <v>0</v>
      </c>
      <c r="G36" s="463">
        <v>0</v>
      </c>
      <c r="H36" s="463">
        <v>0</v>
      </c>
      <c r="I36" s="463">
        <v>0</v>
      </c>
      <c r="J36" s="463">
        <v>0</v>
      </c>
      <c r="K36" s="547">
        <v>0</v>
      </c>
      <c r="L36" s="548">
        <v>0</v>
      </c>
      <c r="M36" s="548">
        <v>0</v>
      </c>
      <c r="N36" s="548">
        <v>0</v>
      </c>
      <c r="O36" s="548">
        <v>0</v>
      </c>
      <c r="P36" s="547">
        <v>0</v>
      </c>
      <c r="Q36" s="548">
        <v>0</v>
      </c>
      <c r="R36" s="548">
        <v>0</v>
      </c>
      <c r="S36" s="548">
        <v>0</v>
      </c>
      <c r="T36" s="549">
        <v>0</v>
      </c>
      <c r="U36" s="550"/>
      <c r="V36" s="463"/>
      <c r="W36" s="466"/>
    </row>
    <row r="37" spans="1:23" ht="15" customHeight="1" x14ac:dyDescent="0.25">
      <c r="A37" s="109"/>
      <c r="B37" s="232">
        <v>3356</v>
      </c>
      <c r="C37" s="233" t="s">
        <v>244</v>
      </c>
      <c r="D37" s="546" t="s">
        <v>224</v>
      </c>
      <c r="E37" s="373">
        <v>1</v>
      </c>
      <c r="F37" s="463">
        <v>0</v>
      </c>
      <c r="G37" s="463">
        <v>0.56000000000000005</v>
      </c>
      <c r="H37" s="463">
        <v>0</v>
      </c>
      <c r="I37" s="463">
        <v>0</v>
      </c>
      <c r="J37" s="463">
        <v>0</v>
      </c>
      <c r="K37" s="547">
        <v>0</v>
      </c>
      <c r="L37" s="548">
        <v>0</v>
      </c>
      <c r="M37" s="548">
        <v>0</v>
      </c>
      <c r="N37" s="548">
        <v>0</v>
      </c>
      <c r="O37" s="548">
        <v>0</v>
      </c>
      <c r="P37" s="547">
        <v>0</v>
      </c>
      <c r="Q37" s="548">
        <v>0</v>
      </c>
      <c r="R37" s="548">
        <v>0</v>
      </c>
      <c r="S37" s="548">
        <v>0</v>
      </c>
      <c r="T37" s="549">
        <v>0</v>
      </c>
      <c r="U37" s="550"/>
      <c r="V37" s="463"/>
      <c r="W37" s="466"/>
    </row>
    <row r="38" spans="1:23" ht="15" customHeight="1" x14ac:dyDescent="0.25">
      <c r="A38" s="109"/>
      <c r="B38" s="232">
        <v>3370</v>
      </c>
      <c r="C38" s="233" t="s">
        <v>233</v>
      </c>
      <c r="D38" s="546" t="s">
        <v>224</v>
      </c>
      <c r="E38" s="373">
        <v>1</v>
      </c>
      <c r="F38" s="463">
        <v>4.72</v>
      </c>
      <c r="G38" s="463">
        <v>0.23</v>
      </c>
      <c r="H38" s="463">
        <v>0</v>
      </c>
      <c r="I38" s="463">
        <v>1.0028999999999999</v>
      </c>
      <c r="J38" s="463">
        <v>2.5396000000000001</v>
      </c>
      <c r="K38" s="547">
        <v>2</v>
      </c>
      <c r="L38" s="548">
        <v>207.7167</v>
      </c>
      <c r="M38" s="548">
        <v>207.7167</v>
      </c>
      <c r="N38" s="548">
        <v>2</v>
      </c>
      <c r="O38" s="548">
        <v>2</v>
      </c>
      <c r="P38" s="547">
        <v>2</v>
      </c>
      <c r="Q38" s="548">
        <v>2487</v>
      </c>
      <c r="R38" s="548">
        <v>2487</v>
      </c>
      <c r="S38" s="548">
        <v>2</v>
      </c>
      <c r="T38" s="549">
        <v>2</v>
      </c>
      <c r="U38" s="550"/>
      <c r="V38" s="463"/>
      <c r="W38" s="466"/>
    </row>
    <row r="39" spans="1:23" ht="15" customHeight="1" x14ac:dyDescent="0.25">
      <c r="A39" s="109"/>
      <c r="B39" s="232">
        <v>3376</v>
      </c>
      <c r="C39" s="233" t="s">
        <v>245</v>
      </c>
      <c r="D39" s="546" t="s">
        <v>224</v>
      </c>
      <c r="E39" s="373">
        <v>1</v>
      </c>
      <c r="F39" s="463">
        <v>0</v>
      </c>
      <c r="G39" s="463">
        <v>0</v>
      </c>
      <c r="H39" s="463">
        <v>0</v>
      </c>
      <c r="I39" s="463">
        <v>0</v>
      </c>
      <c r="J39" s="463">
        <v>0</v>
      </c>
      <c r="K39" s="547">
        <v>0</v>
      </c>
      <c r="L39" s="548">
        <v>0</v>
      </c>
      <c r="M39" s="548">
        <v>0</v>
      </c>
      <c r="N39" s="548">
        <v>0</v>
      </c>
      <c r="O39" s="548">
        <v>0</v>
      </c>
      <c r="P39" s="547">
        <v>0</v>
      </c>
      <c r="Q39" s="548">
        <v>0</v>
      </c>
      <c r="R39" s="548">
        <v>0</v>
      </c>
      <c r="S39" s="548">
        <v>0</v>
      </c>
      <c r="T39" s="549">
        <v>0</v>
      </c>
      <c r="U39" s="550"/>
      <c r="V39" s="463"/>
      <c r="W39" s="466"/>
    </row>
    <row r="40" spans="1:23" ht="15" customHeight="1" x14ac:dyDescent="0.25">
      <c r="A40" s="109"/>
      <c r="B40" s="232">
        <v>3380</v>
      </c>
      <c r="C40" s="233" t="s">
        <v>246</v>
      </c>
      <c r="D40" s="546" t="s">
        <v>224</v>
      </c>
      <c r="E40" s="373">
        <v>1</v>
      </c>
      <c r="F40" s="463">
        <v>0</v>
      </c>
      <c r="G40" s="463">
        <v>4.76</v>
      </c>
      <c r="H40" s="463">
        <v>0</v>
      </c>
      <c r="I40" s="463">
        <v>0</v>
      </c>
      <c r="J40" s="463">
        <v>41.468800000000002</v>
      </c>
      <c r="K40" s="547">
        <v>0</v>
      </c>
      <c r="L40" s="548">
        <v>0</v>
      </c>
      <c r="M40" s="548">
        <v>0</v>
      </c>
      <c r="N40" s="548">
        <v>0</v>
      </c>
      <c r="O40" s="548">
        <v>0</v>
      </c>
      <c r="P40" s="547">
        <v>1</v>
      </c>
      <c r="Q40" s="548">
        <v>613.5</v>
      </c>
      <c r="R40" s="548">
        <v>613.5</v>
      </c>
      <c r="S40" s="548">
        <v>1</v>
      </c>
      <c r="T40" s="549">
        <v>1</v>
      </c>
      <c r="U40" s="550"/>
      <c r="V40" s="463"/>
      <c r="W40" s="466"/>
    </row>
    <row r="41" spans="1:23" ht="15" customHeight="1" x14ac:dyDescent="0.25">
      <c r="A41" s="109"/>
      <c r="B41" s="232">
        <v>3387</v>
      </c>
      <c r="C41" s="233" t="s">
        <v>247</v>
      </c>
      <c r="D41" s="546" t="s">
        <v>224</v>
      </c>
      <c r="E41" s="373">
        <v>1</v>
      </c>
      <c r="F41" s="463">
        <v>0</v>
      </c>
      <c r="G41" s="463">
        <v>1.06</v>
      </c>
      <c r="H41" s="463">
        <v>0</v>
      </c>
      <c r="I41" s="463">
        <v>0</v>
      </c>
      <c r="J41" s="463">
        <v>0</v>
      </c>
      <c r="K41" s="547">
        <v>0</v>
      </c>
      <c r="L41" s="548">
        <v>0</v>
      </c>
      <c r="M41" s="548">
        <v>0</v>
      </c>
      <c r="N41" s="548">
        <v>0</v>
      </c>
      <c r="O41" s="548">
        <v>0</v>
      </c>
      <c r="P41" s="547">
        <v>0</v>
      </c>
      <c r="Q41" s="548">
        <v>0</v>
      </c>
      <c r="R41" s="548">
        <v>0</v>
      </c>
      <c r="S41" s="548">
        <v>0</v>
      </c>
      <c r="T41" s="549">
        <v>0</v>
      </c>
      <c r="U41" s="550"/>
      <c r="V41" s="463"/>
      <c r="W41" s="466"/>
    </row>
    <row r="42" spans="1:23" ht="15" customHeight="1" x14ac:dyDescent="0.25">
      <c r="A42" s="109"/>
      <c r="B42" s="232">
        <v>3754</v>
      </c>
      <c r="C42" s="233" t="s">
        <v>248</v>
      </c>
      <c r="D42" s="546" t="s">
        <v>224</v>
      </c>
      <c r="E42" s="373">
        <v>1</v>
      </c>
      <c r="F42" s="463">
        <v>0</v>
      </c>
      <c r="G42" s="463">
        <v>3.99</v>
      </c>
      <c r="H42" s="463">
        <v>0</v>
      </c>
      <c r="I42" s="463">
        <v>0</v>
      </c>
      <c r="J42" s="463">
        <v>0</v>
      </c>
      <c r="K42" s="547">
        <v>0</v>
      </c>
      <c r="L42" s="548">
        <v>0</v>
      </c>
      <c r="M42" s="548">
        <v>0</v>
      </c>
      <c r="N42" s="548">
        <v>0</v>
      </c>
      <c r="O42" s="548">
        <v>0</v>
      </c>
      <c r="P42" s="547">
        <v>0</v>
      </c>
      <c r="Q42" s="548">
        <v>0</v>
      </c>
      <c r="R42" s="548">
        <v>0</v>
      </c>
      <c r="S42" s="548">
        <v>0</v>
      </c>
      <c r="T42" s="549">
        <v>0</v>
      </c>
      <c r="U42" s="550"/>
      <c r="V42" s="463"/>
      <c r="W42" s="466"/>
    </row>
    <row r="43" spans="1:23" ht="15" customHeight="1" x14ac:dyDescent="0.25">
      <c r="A43" s="109"/>
      <c r="B43" s="232">
        <v>3941</v>
      </c>
      <c r="C43" s="233" t="s">
        <v>249</v>
      </c>
      <c r="D43" s="546" t="s">
        <v>224</v>
      </c>
      <c r="E43" s="373">
        <v>1</v>
      </c>
      <c r="F43" s="463">
        <v>0</v>
      </c>
      <c r="G43" s="463">
        <v>0</v>
      </c>
      <c r="H43" s="463">
        <v>0</v>
      </c>
      <c r="I43" s="463">
        <v>0</v>
      </c>
      <c r="J43" s="463">
        <v>0</v>
      </c>
      <c r="K43" s="547">
        <v>0</v>
      </c>
      <c r="L43" s="548">
        <v>0</v>
      </c>
      <c r="M43" s="548">
        <v>0</v>
      </c>
      <c r="N43" s="548">
        <v>0</v>
      </c>
      <c r="O43" s="548">
        <v>0</v>
      </c>
      <c r="P43" s="547">
        <v>0</v>
      </c>
      <c r="Q43" s="548">
        <v>0</v>
      </c>
      <c r="R43" s="548">
        <v>0</v>
      </c>
      <c r="S43" s="548">
        <v>0</v>
      </c>
      <c r="T43" s="549">
        <v>0</v>
      </c>
      <c r="U43" s="550"/>
      <c r="V43" s="463"/>
      <c r="W43" s="466"/>
    </row>
    <row r="44" spans="1:23" ht="15" customHeight="1" x14ac:dyDescent="0.25">
      <c r="A44" s="109"/>
      <c r="B44" s="232">
        <v>577449</v>
      </c>
      <c r="C44" s="233" t="s">
        <v>250</v>
      </c>
      <c r="D44" s="546" t="s">
        <v>227</v>
      </c>
      <c r="E44" s="373">
        <v>1</v>
      </c>
      <c r="F44" s="463">
        <v>0</v>
      </c>
      <c r="G44" s="463">
        <v>0</v>
      </c>
      <c r="H44" s="463">
        <v>0</v>
      </c>
      <c r="I44" s="463">
        <v>0</v>
      </c>
      <c r="J44" s="463">
        <v>0</v>
      </c>
      <c r="K44" s="547">
        <v>0</v>
      </c>
      <c r="L44" s="548">
        <v>0</v>
      </c>
      <c r="M44" s="548">
        <v>0</v>
      </c>
      <c r="N44" s="548">
        <v>0</v>
      </c>
      <c r="O44" s="548">
        <v>0</v>
      </c>
      <c r="P44" s="547">
        <v>0</v>
      </c>
      <c r="Q44" s="548">
        <v>0</v>
      </c>
      <c r="R44" s="548">
        <v>0</v>
      </c>
      <c r="S44" s="548">
        <v>0</v>
      </c>
      <c r="T44" s="549">
        <v>0</v>
      </c>
      <c r="U44" s="550"/>
      <c r="V44" s="463"/>
      <c r="W44" s="466"/>
    </row>
    <row r="45" spans="1:23" ht="15" customHeight="1" x14ac:dyDescent="0.25">
      <c r="A45" s="109"/>
      <c r="B45" s="232" t="s">
        <v>251</v>
      </c>
      <c r="C45" s="233" t="s">
        <v>252</v>
      </c>
      <c r="D45" s="546" t="s">
        <v>2</v>
      </c>
      <c r="E45" s="373">
        <v>49</v>
      </c>
      <c r="F45" s="463">
        <v>0</v>
      </c>
      <c r="G45" s="463">
        <v>0</v>
      </c>
      <c r="H45" s="463">
        <v>0</v>
      </c>
      <c r="I45" s="463">
        <v>0</v>
      </c>
      <c r="J45" s="463">
        <v>0</v>
      </c>
      <c r="K45" s="547">
        <v>0</v>
      </c>
      <c r="L45" s="548">
        <v>0</v>
      </c>
      <c r="M45" s="548">
        <v>0</v>
      </c>
      <c r="N45" s="548">
        <v>0</v>
      </c>
      <c r="O45" s="548">
        <v>0</v>
      </c>
      <c r="P45" s="547">
        <v>0</v>
      </c>
      <c r="Q45" s="548">
        <v>0</v>
      </c>
      <c r="R45" s="548">
        <v>0</v>
      </c>
      <c r="S45" s="548">
        <v>0</v>
      </c>
      <c r="T45" s="549">
        <v>0</v>
      </c>
      <c r="U45" s="550"/>
      <c r="V45" s="463"/>
      <c r="W45" s="466"/>
    </row>
    <row r="46" spans="1:23" ht="15" customHeight="1" x14ac:dyDescent="0.25">
      <c r="A46" s="109"/>
      <c r="B46" s="232" t="s">
        <v>253</v>
      </c>
      <c r="C46" s="233" t="s">
        <v>252</v>
      </c>
      <c r="D46" s="546" t="s">
        <v>2</v>
      </c>
      <c r="E46" s="373">
        <v>3</v>
      </c>
      <c r="F46" s="463">
        <v>0</v>
      </c>
      <c r="G46" s="463">
        <v>0</v>
      </c>
      <c r="H46" s="463">
        <v>0</v>
      </c>
      <c r="I46" s="463">
        <v>8.0000000000000002E-3</v>
      </c>
      <c r="J46" s="463">
        <v>8.6800000000000002E-2</v>
      </c>
      <c r="K46" s="547">
        <v>1</v>
      </c>
      <c r="L46" s="548">
        <v>31</v>
      </c>
      <c r="M46" s="548">
        <v>31</v>
      </c>
      <c r="N46" s="548">
        <v>1</v>
      </c>
      <c r="O46" s="548">
        <v>1</v>
      </c>
      <c r="P46" s="547">
        <v>1</v>
      </c>
      <c r="Q46" s="548">
        <v>336</v>
      </c>
      <c r="R46" s="548">
        <v>336</v>
      </c>
      <c r="S46" s="548">
        <v>1</v>
      </c>
      <c r="T46" s="549">
        <v>1</v>
      </c>
      <c r="U46" s="550"/>
      <c r="V46" s="463"/>
      <c r="W46" s="466"/>
    </row>
    <row r="47" spans="1:23" ht="15" customHeight="1" x14ac:dyDescent="0.25">
      <c r="A47" s="109"/>
      <c r="B47" s="232" t="s">
        <v>254</v>
      </c>
      <c r="C47" s="233" t="s">
        <v>255</v>
      </c>
      <c r="D47" s="546" t="s">
        <v>227</v>
      </c>
      <c r="E47" s="373">
        <v>1</v>
      </c>
      <c r="F47" s="463">
        <v>4.76</v>
      </c>
      <c r="G47" s="463">
        <v>0</v>
      </c>
      <c r="H47" s="463">
        <v>0</v>
      </c>
      <c r="I47" s="463">
        <v>1.2999999999999999E-2</v>
      </c>
      <c r="J47" s="463">
        <v>5.6099999999999997E-2</v>
      </c>
      <c r="K47" s="547">
        <v>1</v>
      </c>
      <c r="L47" s="548">
        <v>486.13330000000002</v>
      </c>
      <c r="M47" s="548">
        <v>486.13330000000002</v>
      </c>
      <c r="N47" s="548">
        <v>1</v>
      </c>
      <c r="O47" s="548">
        <v>1</v>
      </c>
      <c r="P47" s="547">
        <v>2</v>
      </c>
      <c r="Q47" s="548">
        <v>2102.1333</v>
      </c>
      <c r="R47" s="548">
        <v>2102.1333</v>
      </c>
      <c r="S47" s="548">
        <v>2</v>
      </c>
      <c r="T47" s="549">
        <v>2</v>
      </c>
      <c r="U47" s="550"/>
      <c r="V47" s="463"/>
      <c r="W47" s="466"/>
    </row>
    <row r="48" spans="1:23" ht="15" customHeight="1" x14ac:dyDescent="0.25">
      <c r="A48" s="109"/>
      <c r="B48" s="232" t="s">
        <v>256</v>
      </c>
      <c r="C48" s="233" t="s">
        <v>255</v>
      </c>
      <c r="D48" s="546" t="s">
        <v>227</v>
      </c>
      <c r="E48" s="373">
        <v>1</v>
      </c>
      <c r="F48" s="463">
        <v>0</v>
      </c>
      <c r="G48" s="463">
        <v>0</v>
      </c>
      <c r="H48" s="463">
        <v>0</v>
      </c>
      <c r="I48" s="463">
        <v>0</v>
      </c>
      <c r="J48" s="463">
        <v>0</v>
      </c>
      <c r="K48" s="547">
        <v>0</v>
      </c>
      <c r="L48" s="548">
        <v>0</v>
      </c>
      <c r="M48" s="548">
        <v>0</v>
      </c>
      <c r="N48" s="548">
        <v>0</v>
      </c>
      <c r="O48" s="548">
        <v>0</v>
      </c>
      <c r="P48" s="547">
        <v>0</v>
      </c>
      <c r="Q48" s="548">
        <v>0</v>
      </c>
      <c r="R48" s="548">
        <v>0</v>
      </c>
      <c r="S48" s="548">
        <v>0</v>
      </c>
      <c r="T48" s="549">
        <v>0</v>
      </c>
      <c r="U48" s="550"/>
      <c r="V48" s="463"/>
      <c r="W48" s="466"/>
    </row>
    <row r="49" spans="1:23" ht="15" customHeight="1" x14ac:dyDescent="0.25">
      <c r="A49" s="109"/>
      <c r="B49" s="232" t="s">
        <v>257</v>
      </c>
      <c r="C49" s="233" t="s">
        <v>258</v>
      </c>
      <c r="D49" s="546" t="s">
        <v>224</v>
      </c>
      <c r="E49" s="373">
        <v>1</v>
      </c>
      <c r="F49" s="463">
        <v>0</v>
      </c>
      <c r="G49" s="463">
        <v>0.64</v>
      </c>
      <c r="H49" s="463">
        <v>0</v>
      </c>
      <c r="I49" s="463">
        <v>16.383400000000002</v>
      </c>
      <c r="J49" s="463">
        <v>14.5099</v>
      </c>
      <c r="K49" s="547">
        <v>2</v>
      </c>
      <c r="L49" s="548">
        <v>1560.8333</v>
      </c>
      <c r="M49" s="548">
        <v>1560.8333</v>
      </c>
      <c r="N49" s="548">
        <v>2</v>
      </c>
      <c r="O49" s="548">
        <v>2</v>
      </c>
      <c r="P49" s="547">
        <v>2</v>
      </c>
      <c r="Q49" s="548">
        <v>1382.35</v>
      </c>
      <c r="R49" s="548">
        <v>1382.35</v>
      </c>
      <c r="S49" s="548">
        <v>2</v>
      </c>
      <c r="T49" s="549">
        <v>2</v>
      </c>
      <c r="U49" s="550"/>
      <c r="V49" s="463"/>
      <c r="W49" s="466"/>
    </row>
    <row r="50" spans="1:23" ht="15" customHeight="1" x14ac:dyDescent="0.25">
      <c r="A50" s="109"/>
      <c r="B50" s="232" t="s">
        <v>259</v>
      </c>
      <c r="C50" s="233" t="s">
        <v>260</v>
      </c>
      <c r="D50" s="546" t="s">
        <v>224</v>
      </c>
      <c r="E50" s="373">
        <v>1</v>
      </c>
      <c r="F50" s="463">
        <v>0</v>
      </c>
      <c r="G50" s="463">
        <v>1.1399999999999999</v>
      </c>
      <c r="H50" s="463">
        <v>0</v>
      </c>
      <c r="I50" s="463">
        <v>0</v>
      </c>
      <c r="J50" s="463">
        <v>1.1012</v>
      </c>
      <c r="K50" s="547">
        <v>1</v>
      </c>
      <c r="L50" s="548">
        <v>4.7832999999999997</v>
      </c>
      <c r="M50" s="548">
        <v>0</v>
      </c>
      <c r="N50" s="548">
        <v>1</v>
      </c>
      <c r="O50" s="548">
        <v>0</v>
      </c>
      <c r="P50" s="547">
        <v>1</v>
      </c>
      <c r="Q50" s="548">
        <v>363</v>
      </c>
      <c r="R50" s="548">
        <v>363</v>
      </c>
      <c r="S50" s="548">
        <v>1</v>
      </c>
      <c r="T50" s="549">
        <v>1</v>
      </c>
      <c r="U50" s="550"/>
      <c r="V50" s="463"/>
      <c r="W50" s="466"/>
    </row>
    <row r="51" spans="1:23" ht="15" customHeight="1" x14ac:dyDescent="0.25">
      <c r="A51" s="109"/>
      <c r="B51" s="232" t="s">
        <v>261</v>
      </c>
      <c r="C51" s="233" t="s">
        <v>262</v>
      </c>
      <c r="D51" s="546" t="s">
        <v>227</v>
      </c>
      <c r="E51" s="373">
        <v>476</v>
      </c>
      <c r="F51" s="463">
        <v>40.520000000000003</v>
      </c>
      <c r="G51" s="463">
        <v>1.97</v>
      </c>
      <c r="H51" s="463">
        <v>1.91</v>
      </c>
      <c r="I51" s="463">
        <v>0.2213</v>
      </c>
      <c r="J51" s="463">
        <v>0.96789999999999998</v>
      </c>
      <c r="K51" s="547">
        <v>7</v>
      </c>
      <c r="L51" s="548">
        <v>23.581099999999999</v>
      </c>
      <c r="M51" s="548">
        <v>23.581099999999999</v>
      </c>
      <c r="N51" s="548">
        <v>1.0230999999999999</v>
      </c>
      <c r="O51" s="548">
        <v>1.0230999999999999</v>
      </c>
      <c r="P51" s="547">
        <v>12</v>
      </c>
      <c r="Q51" s="548">
        <v>103.14790000000001</v>
      </c>
      <c r="R51" s="548">
        <v>103.14790000000001</v>
      </c>
      <c r="S51" s="548">
        <v>0.35499999999999998</v>
      </c>
      <c r="T51" s="549">
        <v>0.35499999999999998</v>
      </c>
      <c r="U51" s="550"/>
      <c r="V51" s="463"/>
      <c r="W51" s="466"/>
    </row>
    <row r="52" spans="1:23" ht="15" customHeight="1" x14ac:dyDescent="0.25">
      <c r="A52" s="109"/>
      <c r="B52" s="232" t="s">
        <v>263</v>
      </c>
      <c r="C52" s="233" t="s">
        <v>264</v>
      </c>
      <c r="D52" s="546" t="s">
        <v>227</v>
      </c>
      <c r="E52" s="373">
        <v>17</v>
      </c>
      <c r="F52" s="463">
        <v>12.78</v>
      </c>
      <c r="G52" s="463">
        <v>0.18</v>
      </c>
      <c r="H52" s="463">
        <v>2.25</v>
      </c>
      <c r="I52" s="463">
        <v>0</v>
      </c>
      <c r="J52" s="463">
        <v>0.6371</v>
      </c>
      <c r="K52" s="547">
        <v>0</v>
      </c>
      <c r="L52" s="548">
        <v>0</v>
      </c>
      <c r="M52" s="548">
        <v>0</v>
      </c>
      <c r="N52" s="548">
        <v>0</v>
      </c>
      <c r="O52" s="548">
        <v>0</v>
      </c>
      <c r="P52" s="547">
        <v>1</v>
      </c>
      <c r="Q52" s="548">
        <v>97.894099999999995</v>
      </c>
      <c r="R52" s="548">
        <v>97.894099999999995</v>
      </c>
      <c r="S52" s="548">
        <v>0.29409999999999997</v>
      </c>
      <c r="T52" s="549">
        <v>0.29409999999999997</v>
      </c>
      <c r="U52" s="550"/>
      <c r="V52" s="463"/>
      <c r="W52" s="466"/>
    </row>
    <row r="53" spans="1:23" ht="15" customHeight="1" x14ac:dyDescent="0.25">
      <c r="A53" s="109"/>
      <c r="B53" s="232" t="s">
        <v>265</v>
      </c>
      <c r="C53" s="233" t="s">
        <v>8</v>
      </c>
      <c r="D53" s="546" t="s">
        <v>227</v>
      </c>
      <c r="E53" s="373">
        <v>2</v>
      </c>
      <c r="F53" s="463">
        <v>0</v>
      </c>
      <c r="G53" s="463">
        <v>1.39</v>
      </c>
      <c r="H53" s="463">
        <v>0.25</v>
      </c>
      <c r="I53" s="463">
        <v>0</v>
      </c>
      <c r="J53" s="463">
        <v>0</v>
      </c>
      <c r="K53" s="547">
        <v>0</v>
      </c>
      <c r="L53" s="548">
        <v>0</v>
      </c>
      <c r="M53" s="548">
        <v>0</v>
      </c>
      <c r="N53" s="548">
        <v>0</v>
      </c>
      <c r="O53" s="548">
        <v>0</v>
      </c>
      <c r="P53" s="547">
        <v>0</v>
      </c>
      <c r="Q53" s="548">
        <v>0</v>
      </c>
      <c r="R53" s="548">
        <v>0</v>
      </c>
      <c r="S53" s="548">
        <v>0</v>
      </c>
      <c r="T53" s="549">
        <v>0</v>
      </c>
      <c r="U53" s="550"/>
      <c r="V53" s="463"/>
      <c r="W53" s="466"/>
    </row>
    <row r="54" spans="1:23" ht="15" customHeight="1" x14ac:dyDescent="0.25">
      <c r="A54" s="109"/>
      <c r="B54" s="232" t="s">
        <v>266</v>
      </c>
      <c r="C54" s="233" t="s">
        <v>8</v>
      </c>
      <c r="D54" s="546" t="s">
        <v>224</v>
      </c>
      <c r="E54" s="373">
        <v>13</v>
      </c>
      <c r="F54" s="463">
        <v>0</v>
      </c>
      <c r="G54" s="463">
        <v>0.81</v>
      </c>
      <c r="H54" s="463">
        <v>1.6</v>
      </c>
      <c r="I54" s="463">
        <v>0</v>
      </c>
      <c r="J54" s="463">
        <v>0.16320000000000001</v>
      </c>
      <c r="K54" s="547">
        <v>0</v>
      </c>
      <c r="L54" s="548">
        <v>0</v>
      </c>
      <c r="M54" s="548">
        <v>0</v>
      </c>
      <c r="N54" s="548">
        <v>0</v>
      </c>
      <c r="O54" s="548">
        <v>0</v>
      </c>
      <c r="P54" s="547">
        <v>1</v>
      </c>
      <c r="Q54" s="548">
        <v>53.538499999999999</v>
      </c>
      <c r="R54" s="548">
        <v>53.538499999999999</v>
      </c>
      <c r="S54" s="548">
        <v>0.15379999999999999</v>
      </c>
      <c r="T54" s="549">
        <v>0.15379999999999999</v>
      </c>
      <c r="U54" s="550"/>
      <c r="V54" s="463"/>
      <c r="W54" s="466"/>
    </row>
    <row r="55" spans="1:23" ht="15" customHeight="1" x14ac:dyDescent="0.25">
      <c r="A55" s="109"/>
      <c r="B55" s="232" t="s">
        <v>267</v>
      </c>
      <c r="C55" s="233" t="s">
        <v>8</v>
      </c>
      <c r="D55" s="546" t="s">
        <v>227</v>
      </c>
      <c r="E55" s="373">
        <v>3</v>
      </c>
      <c r="F55" s="463">
        <v>0</v>
      </c>
      <c r="G55" s="463">
        <v>0</v>
      </c>
      <c r="H55" s="463">
        <v>0</v>
      </c>
      <c r="I55" s="463">
        <v>0</v>
      </c>
      <c r="J55" s="463">
        <v>0</v>
      </c>
      <c r="K55" s="547">
        <v>0</v>
      </c>
      <c r="L55" s="548">
        <v>0</v>
      </c>
      <c r="M55" s="548">
        <v>0</v>
      </c>
      <c r="N55" s="548">
        <v>0</v>
      </c>
      <c r="O55" s="548">
        <v>0</v>
      </c>
      <c r="P55" s="547">
        <v>0</v>
      </c>
      <c r="Q55" s="548">
        <v>0</v>
      </c>
      <c r="R55" s="548">
        <v>0</v>
      </c>
      <c r="S55" s="548">
        <v>0</v>
      </c>
      <c r="T55" s="549">
        <v>0</v>
      </c>
      <c r="U55" s="550"/>
      <c r="V55" s="463"/>
      <c r="W55" s="466"/>
    </row>
    <row r="56" spans="1:23" ht="15" customHeight="1" x14ac:dyDescent="0.25">
      <c r="A56" s="109"/>
      <c r="B56" s="232" t="s">
        <v>268</v>
      </c>
      <c r="C56" s="233" t="s">
        <v>233</v>
      </c>
      <c r="D56" s="546" t="s">
        <v>227</v>
      </c>
      <c r="E56" s="373">
        <v>1</v>
      </c>
      <c r="F56" s="463">
        <v>0</v>
      </c>
      <c r="G56" s="463">
        <v>0</v>
      </c>
      <c r="H56" s="463">
        <v>0</v>
      </c>
      <c r="I56" s="463">
        <v>0</v>
      </c>
      <c r="J56" s="463">
        <v>0</v>
      </c>
      <c r="K56" s="547">
        <v>0</v>
      </c>
      <c r="L56" s="548">
        <v>0</v>
      </c>
      <c r="M56" s="548">
        <v>0</v>
      </c>
      <c r="N56" s="548">
        <v>0</v>
      </c>
      <c r="O56" s="548">
        <v>0</v>
      </c>
      <c r="P56" s="547">
        <v>0</v>
      </c>
      <c r="Q56" s="548">
        <v>0</v>
      </c>
      <c r="R56" s="548">
        <v>0</v>
      </c>
      <c r="S56" s="548">
        <v>0</v>
      </c>
      <c r="T56" s="549">
        <v>0</v>
      </c>
      <c r="U56" s="550"/>
      <c r="V56" s="463"/>
      <c r="W56" s="466"/>
    </row>
    <row r="57" spans="1:23" ht="15" customHeight="1" x14ac:dyDescent="0.25">
      <c r="A57" s="109"/>
      <c r="B57" s="232" t="s">
        <v>269</v>
      </c>
      <c r="C57" s="233" t="s">
        <v>233</v>
      </c>
      <c r="D57" s="546" t="s">
        <v>227</v>
      </c>
      <c r="E57" s="373">
        <v>12</v>
      </c>
      <c r="F57" s="463">
        <v>2.1</v>
      </c>
      <c r="G57" s="463">
        <v>2.11</v>
      </c>
      <c r="H57" s="463">
        <v>1.19</v>
      </c>
      <c r="I57" s="463">
        <v>0.67410000000000003</v>
      </c>
      <c r="J57" s="463">
        <v>0</v>
      </c>
      <c r="K57" s="547">
        <v>1</v>
      </c>
      <c r="L57" s="548">
        <v>50.7667</v>
      </c>
      <c r="M57" s="548">
        <v>50.7667</v>
      </c>
      <c r="N57" s="548">
        <v>8.3299999999999999E-2</v>
      </c>
      <c r="O57" s="548">
        <v>8.3299999999999999E-2</v>
      </c>
      <c r="P57" s="547">
        <v>0</v>
      </c>
      <c r="Q57" s="548">
        <v>0</v>
      </c>
      <c r="R57" s="548">
        <v>0</v>
      </c>
      <c r="S57" s="548">
        <v>0</v>
      </c>
      <c r="T57" s="549">
        <v>0</v>
      </c>
      <c r="U57" s="550"/>
      <c r="V57" s="463"/>
      <c r="W57" s="466"/>
    </row>
    <row r="58" spans="1:23" ht="15" customHeight="1" x14ac:dyDescent="0.25">
      <c r="A58" s="109"/>
      <c r="B58" s="232" t="s">
        <v>270</v>
      </c>
      <c r="C58" s="233" t="s">
        <v>271</v>
      </c>
      <c r="D58" s="546" t="s">
        <v>2</v>
      </c>
      <c r="E58" s="373">
        <v>2</v>
      </c>
      <c r="F58" s="463">
        <v>0</v>
      </c>
      <c r="G58" s="463">
        <v>0.64</v>
      </c>
      <c r="H58" s="463">
        <v>0.82</v>
      </c>
      <c r="I58" s="463">
        <v>0</v>
      </c>
      <c r="J58" s="463">
        <v>0</v>
      </c>
      <c r="K58" s="547">
        <v>0</v>
      </c>
      <c r="L58" s="548">
        <v>0</v>
      </c>
      <c r="M58" s="548">
        <v>0</v>
      </c>
      <c r="N58" s="548">
        <v>0</v>
      </c>
      <c r="O58" s="548">
        <v>0</v>
      </c>
      <c r="P58" s="547">
        <v>0</v>
      </c>
      <c r="Q58" s="548">
        <v>0</v>
      </c>
      <c r="R58" s="548">
        <v>0</v>
      </c>
      <c r="S58" s="548">
        <v>0</v>
      </c>
      <c r="T58" s="549">
        <v>0</v>
      </c>
      <c r="U58" s="550"/>
      <c r="V58" s="463"/>
      <c r="W58" s="466"/>
    </row>
    <row r="59" spans="1:23" ht="15" customHeight="1" x14ac:dyDescent="0.25">
      <c r="A59" s="109"/>
      <c r="B59" s="232" t="s">
        <v>272</v>
      </c>
      <c r="C59" s="233" t="s">
        <v>271</v>
      </c>
      <c r="D59" s="546" t="s">
        <v>2</v>
      </c>
      <c r="E59" s="373">
        <v>11</v>
      </c>
      <c r="F59" s="463">
        <v>0</v>
      </c>
      <c r="G59" s="463">
        <v>0</v>
      </c>
      <c r="H59" s="463">
        <v>0</v>
      </c>
      <c r="I59" s="463">
        <v>0</v>
      </c>
      <c r="J59" s="463">
        <v>0</v>
      </c>
      <c r="K59" s="547">
        <v>0</v>
      </c>
      <c r="L59" s="548">
        <v>0</v>
      </c>
      <c r="M59" s="548">
        <v>0</v>
      </c>
      <c r="N59" s="548">
        <v>0</v>
      </c>
      <c r="O59" s="548">
        <v>0</v>
      </c>
      <c r="P59" s="547">
        <v>0</v>
      </c>
      <c r="Q59" s="548">
        <v>0</v>
      </c>
      <c r="R59" s="548">
        <v>0</v>
      </c>
      <c r="S59" s="548">
        <v>0</v>
      </c>
      <c r="T59" s="549">
        <v>0</v>
      </c>
      <c r="U59" s="550"/>
      <c r="V59" s="463"/>
      <c r="W59" s="466"/>
    </row>
    <row r="60" spans="1:23" ht="15" customHeight="1" x14ac:dyDescent="0.25">
      <c r="A60" s="109"/>
      <c r="B60" s="232" t="s">
        <v>273</v>
      </c>
      <c r="C60" s="233" t="s">
        <v>274</v>
      </c>
      <c r="D60" s="546" t="s">
        <v>227</v>
      </c>
      <c r="E60" s="373">
        <v>2</v>
      </c>
      <c r="F60" s="463">
        <v>0</v>
      </c>
      <c r="G60" s="463">
        <v>1.94</v>
      </c>
      <c r="H60" s="463">
        <v>0</v>
      </c>
      <c r="I60" s="463">
        <v>0</v>
      </c>
      <c r="J60" s="463">
        <v>0</v>
      </c>
      <c r="K60" s="547">
        <v>0</v>
      </c>
      <c r="L60" s="548">
        <v>0</v>
      </c>
      <c r="M60" s="548">
        <v>0</v>
      </c>
      <c r="N60" s="548">
        <v>0</v>
      </c>
      <c r="O60" s="548">
        <v>0</v>
      </c>
      <c r="P60" s="547">
        <v>0</v>
      </c>
      <c r="Q60" s="548">
        <v>0</v>
      </c>
      <c r="R60" s="548">
        <v>0</v>
      </c>
      <c r="S60" s="548">
        <v>0</v>
      </c>
      <c r="T60" s="549">
        <v>0</v>
      </c>
      <c r="U60" s="550"/>
      <c r="V60" s="463"/>
      <c r="W60" s="466"/>
    </row>
    <row r="61" spans="1:23" ht="15" customHeight="1" x14ac:dyDescent="0.25">
      <c r="A61" s="109"/>
      <c r="B61" s="232" t="s">
        <v>275</v>
      </c>
      <c r="C61" s="233" t="s">
        <v>274</v>
      </c>
      <c r="D61" s="546" t="s">
        <v>227</v>
      </c>
      <c r="E61" s="373">
        <v>1</v>
      </c>
      <c r="F61" s="463">
        <v>0</v>
      </c>
      <c r="G61" s="463">
        <v>0</v>
      </c>
      <c r="H61" s="463">
        <v>0</v>
      </c>
      <c r="I61" s="463">
        <v>0</v>
      </c>
      <c r="J61" s="463">
        <v>0</v>
      </c>
      <c r="K61" s="547">
        <v>0</v>
      </c>
      <c r="L61" s="548">
        <v>0</v>
      </c>
      <c r="M61" s="548">
        <v>0</v>
      </c>
      <c r="N61" s="548">
        <v>0</v>
      </c>
      <c r="O61" s="548">
        <v>0</v>
      </c>
      <c r="P61" s="547">
        <v>0</v>
      </c>
      <c r="Q61" s="548">
        <v>0</v>
      </c>
      <c r="R61" s="548">
        <v>0</v>
      </c>
      <c r="S61" s="548">
        <v>0</v>
      </c>
      <c r="T61" s="549">
        <v>0</v>
      </c>
      <c r="U61" s="550"/>
      <c r="V61" s="463"/>
      <c r="W61" s="466"/>
    </row>
    <row r="62" spans="1:23" ht="15" customHeight="1" x14ac:dyDescent="0.25">
      <c r="A62" s="109"/>
      <c r="B62" s="232" t="s">
        <v>276</v>
      </c>
      <c r="C62" s="233" t="s">
        <v>277</v>
      </c>
      <c r="D62" s="546" t="s">
        <v>224</v>
      </c>
      <c r="E62" s="373">
        <v>416</v>
      </c>
      <c r="F62" s="463">
        <v>2.85</v>
      </c>
      <c r="G62" s="463">
        <v>0.28000000000000003</v>
      </c>
      <c r="H62" s="463">
        <v>1.1399999999999999</v>
      </c>
      <c r="I62" s="463">
        <v>0.48270000000000002</v>
      </c>
      <c r="J62" s="463">
        <v>7.7999999999999996E-3</v>
      </c>
      <c r="K62" s="547">
        <v>3</v>
      </c>
      <c r="L62" s="548">
        <v>82.317599999999999</v>
      </c>
      <c r="M62" s="548">
        <v>82.317599999999999</v>
      </c>
      <c r="N62" s="548">
        <v>1.1851</v>
      </c>
      <c r="O62" s="548">
        <v>1.1851</v>
      </c>
      <c r="P62" s="547">
        <v>1</v>
      </c>
      <c r="Q62" s="548">
        <v>1.3269</v>
      </c>
      <c r="R62" s="548">
        <v>1.3269</v>
      </c>
      <c r="S62" s="548">
        <v>4.7999999999999996E-3</v>
      </c>
      <c r="T62" s="549">
        <v>4.7999999999999996E-3</v>
      </c>
      <c r="U62" s="550"/>
      <c r="V62" s="463"/>
      <c r="W62" s="466"/>
    </row>
    <row r="63" spans="1:23" ht="15" customHeight="1" x14ac:dyDescent="0.25">
      <c r="A63" s="109"/>
      <c r="B63" s="232" t="s">
        <v>278</v>
      </c>
      <c r="C63" s="233" t="s">
        <v>279</v>
      </c>
      <c r="D63" s="546" t="s">
        <v>224</v>
      </c>
      <c r="E63" s="373">
        <v>1697</v>
      </c>
      <c r="F63" s="463">
        <v>2.46</v>
      </c>
      <c r="G63" s="463">
        <v>8.82</v>
      </c>
      <c r="H63" s="463">
        <v>5.49</v>
      </c>
      <c r="I63" s="463">
        <v>6.0808999999999997</v>
      </c>
      <c r="J63" s="463">
        <v>0.50529999999999997</v>
      </c>
      <c r="K63" s="547">
        <v>7</v>
      </c>
      <c r="L63" s="548">
        <v>248.85839999999999</v>
      </c>
      <c r="M63" s="548">
        <v>248.7757</v>
      </c>
      <c r="N63" s="548">
        <v>2.9876</v>
      </c>
      <c r="O63" s="548">
        <v>2.9870000000000001</v>
      </c>
      <c r="P63" s="547">
        <v>10</v>
      </c>
      <c r="Q63" s="548">
        <v>20.671600000000002</v>
      </c>
      <c r="R63" s="548">
        <v>20.671600000000002</v>
      </c>
      <c r="S63" s="548">
        <v>0.1031</v>
      </c>
      <c r="T63" s="549">
        <v>0.1031</v>
      </c>
      <c r="U63" s="550"/>
      <c r="V63" s="463"/>
      <c r="W63" s="466"/>
    </row>
    <row r="64" spans="1:23" ht="15" customHeight="1" x14ac:dyDescent="0.25">
      <c r="A64" s="109"/>
      <c r="B64" s="232" t="s">
        <v>280</v>
      </c>
      <c r="C64" s="233" t="s">
        <v>281</v>
      </c>
      <c r="D64" s="546" t="s">
        <v>224</v>
      </c>
      <c r="E64" s="373">
        <v>1046</v>
      </c>
      <c r="F64" s="463">
        <v>0</v>
      </c>
      <c r="G64" s="463">
        <v>7.15</v>
      </c>
      <c r="H64" s="463">
        <v>3.54</v>
      </c>
      <c r="I64" s="463">
        <v>2.3999999999999998E-3</v>
      </c>
      <c r="J64" s="463">
        <v>0.20880000000000001</v>
      </c>
      <c r="K64" s="547">
        <v>3</v>
      </c>
      <c r="L64" s="548">
        <v>0.36919999999999997</v>
      </c>
      <c r="M64" s="548">
        <v>0.1512</v>
      </c>
      <c r="N64" s="548">
        <v>2.8999999999999998E-3</v>
      </c>
      <c r="O64" s="548">
        <v>1E-3</v>
      </c>
      <c r="P64" s="547">
        <v>5</v>
      </c>
      <c r="Q64" s="548">
        <v>12.9857</v>
      </c>
      <c r="R64" s="548">
        <v>12.9857</v>
      </c>
      <c r="S64" s="548">
        <v>0.1663</v>
      </c>
      <c r="T64" s="549">
        <v>0.1663</v>
      </c>
      <c r="U64" s="550"/>
      <c r="V64" s="463"/>
      <c r="W64" s="466"/>
    </row>
    <row r="65" spans="1:23" ht="15" customHeight="1" x14ac:dyDescent="0.25">
      <c r="A65" s="109"/>
      <c r="B65" s="232" t="s">
        <v>282</v>
      </c>
      <c r="C65" s="233" t="s">
        <v>281</v>
      </c>
      <c r="D65" s="546" t="s">
        <v>224</v>
      </c>
      <c r="E65" s="373">
        <v>1306</v>
      </c>
      <c r="F65" s="463">
        <v>0.06</v>
      </c>
      <c r="G65" s="463">
        <v>6.47</v>
      </c>
      <c r="H65" s="463">
        <v>5.08</v>
      </c>
      <c r="I65" s="463">
        <v>4.5999999999999999E-2</v>
      </c>
      <c r="J65" s="463">
        <v>9.5999999999999992E-3</v>
      </c>
      <c r="K65" s="547">
        <v>2</v>
      </c>
      <c r="L65" s="548">
        <v>2.2904</v>
      </c>
      <c r="M65" s="548">
        <v>2.2904</v>
      </c>
      <c r="N65" s="548">
        <v>2.6800000000000001E-2</v>
      </c>
      <c r="O65" s="548">
        <v>2.6800000000000001E-2</v>
      </c>
      <c r="P65" s="547">
        <v>1</v>
      </c>
      <c r="Q65" s="548">
        <v>0.48010000000000003</v>
      </c>
      <c r="R65" s="548">
        <v>0.48010000000000003</v>
      </c>
      <c r="S65" s="548">
        <v>8.3999999999999995E-3</v>
      </c>
      <c r="T65" s="549">
        <v>8.3999999999999995E-3</v>
      </c>
      <c r="U65" s="550"/>
      <c r="V65" s="463"/>
      <c r="W65" s="466"/>
    </row>
    <row r="66" spans="1:23" ht="15" customHeight="1" x14ac:dyDescent="0.25">
      <c r="A66" s="109"/>
      <c r="B66" s="232" t="s">
        <v>283</v>
      </c>
      <c r="C66" s="233" t="s">
        <v>284</v>
      </c>
      <c r="D66" s="546" t="s">
        <v>227</v>
      </c>
      <c r="E66" s="373">
        <v>169</v>
      </c>
      <c r="F66" s="463">
        <v>0</v>
      </c>
      <c r="G66" s="463">
        <v>0</v>
      </c>
      <c r="H66" s="463">
        <v>5.08</v>
      </c>
      <c r="I66" s="463">
        <v>0</v>
      </c>
      <c r="J66" s="463">
        <v>0.71660000000000001</v>
      </c>
      <c r="K66" s="547">
        <v>1</v>
      </c>
      <c r="L66" s="548">
        <v>4.7300000000000002E-2</v>
      </c>
      <c r="M66" s="548">
        <v>0</v>
      </c>
      <c r="N66" s="548">
        <v>5.8999999999999999E-3</v>
      </c>
      <c r="O66" s="548">
        <v>0</v>
      </c>
      <c r="P66" s="547">
        <v>3</v>
      </c>
      <c r="Q66" s="548">
        <v>159.02959999999999</v>
      </c>
      <c r="R66" s="548">
        <v>159.02959999999999</v>
      </c>
      <c r="S66" s="548">
        <v>1.0769</v>
      </c>
      <c r="T66" s="549">
        <v>1.0769</v>
      </c>
      <c r="U66" s="550"/>
      <c r="V66" s="463"/>
      <c r="W66" s="466"/>
    </row>
    <row r="67" spans="1:23" ht="15" customHeight="1" x14ac:dyDescent="0.25">
      <c r="A67" s="109"/>
      <c r="B67" s="232" t="s">
        <v>285</v>
      </c>
      <c r="C67" s="233" t="s">
        <v>286</v>
      </c>
      <c r="D67" s="546" t="s">
        <v>227</v>
      </c>
      <c r="E67" s="373">
        <v>1141</v>
      </c>
      <c r="F67" s="463">
        <v>3.75</v>
      </c>
      <c r="G67" s="463">
        <v>6.66</v>
      </c>
      <c r="H67" s="463">
        <v>0.56999999999999995</v>
      </c>
      <c r="I67" s="463">
        <v>0</v>
      </c>
      <c r="J67" s="463">
        <v>0</v>
      </c>
      <c r="K67" s="547">
        <v>0</v>
      </c>
      <c r="L67" s="548">
        <v>0</v>
      </c>
      <c r="M67" s="548">
        <v>0</v>
      </c>
      <c r="N67" s="548">
        <v>0</v>
      </c>
      <c r="O67" s="548">
        <v>0</v>
      </c>
      <c r="P67" s="547">
        <v>0</v>
      </c>
      <c r="Q67" s="548">
        <v>0</v>
      </c>
      <c r="R67" s="548">
        <v>0</v>
      </c>
      <c r="S67" s="548">
        <v>0</v>
      </c>
      <c r="T67" s="549">
        <v>0</v>
      </c>
      <c r="U67" s="550"/>
      <c r="V67" s="463"/>
      <c r="W67" s="466"/>
    </row>
    <row r="68" spans="1:23" ht="15" customHeight="1" x14ac:dyDescent="0.25">
      <c r="A68" s="109"/>
      <c r="B68" s="232" t="s">
        <v>287</v>
      </c>
      <c r="C68" s="233" t="s">
        <v>286</v>
      </c>
      <c r="D68" s="546" t="s">
        <v>227</v>
      </c>
      <c r="E68" s="373">
        <v>62</v>
      </c>
      <c r="F68" s="463">
        <v>0</v>
      </c>
      <c r="G68" s="463">
        <v>0</v>
      </c>
      <c r="H68" s="463">
        <v>4.04</v>
      </c>
      <c r="I68" s="463">
        <v>2.8E-3</v>
      </c>
      <c r="J68" s="463">
        <v>0.28489999999999999</v>
      </c>
      <c r="K68" s="547">
        <v>1</v>
      </c>
      <c r="L68" s="548">
        <v>1.6737</v>
      </c>
      <c r="M68" s="548">
        <v>1.6737</v>
      </c>
      <c r="N68" s="548">
        <v>1.61E-2</v>
      </c>
      <c r="O68" s="548">
        <v>1.61E-2</v>
      </c>
      <c r="P68" s="547">
        <v>3</v>
      </c>
      <c r="Q68" s="548">
        <v>172.32259999999999</v>
      </c>
      <c r="R68" s="548">
        <v>172.32259999999999</v>
      </c>
      <c r="S68" s="548">
        <v>1.1613</v>
      </c>
      <c r="T68" s="549">
        <v>1.1613</v>
      </c>
      <c r="U68" s="550"/>
      <c r="V68" s="463"/>
      <c r="W68" s="466"/>
    </row>
    <row r="69" spans="1:23" ht="15" customHeight="1" x14ac:dyDescent="0.25">
      <c r="A69" s="109"/>
      <c r="B69" s="232" t="s">
        <v>288</v>
      </c>
      <c r="C69" s="233" t="s">
        <v>281</v>
      </c>
      <c r="D69" s="546" t="s">
        <v>224</v>
      </c>
      <c r="E69" s="373">
        <v>795</v>
      </c>
      <c r="F69" s="463">
        <v>4.6500000000000004</v>
      </c>
      <c r="G69" s="463">
        <v>0.77</v>
      </c>
      <c r="H69" s="463">
        <v>3.58</v>
      </c>
      <c r="I69" s="463">
        <v>2.5169999999999999</v>
      </c>
      <c r="J69" s="463">
        <v>0.70440000000000003</v>
      </c>
      <c r="K69" s="547">
        <v>5</v>
      </c>
      <c r="L69" s="548">
        <v>100.6009</v>
      </c>
      <c r="M69" s="548">
        <v>100.6009</v>
      </c>
      <c r="N69" s="548">
        <v>1.2163999999999999</v>
      </c>
      <c r="O69" s="548">
        <v>1.2163999999999999</v>
      </c>
      <c r="P69" s="547">
        <v>10</v>
      </c>
      <c r="Q69" s="548">
        <v>28.154699999999998</v>
      </c>
      <c r="R69" s="548">
        <v>28.154699999999998</v>
      </c>
      <c r="S69" s="548">
        <v>0.10059999999999999</v>
      </c>
      <c r="T69" s="549">
        <v>0.10059999999999999</v>
      </c>
      <c r="U69" s="550"/>
      <c r="V69" s="463"/>
      <c r="W69" s="466"/>
    </row>
    <row r="70" spans="1:23" ht="15" customHeight="1" x14ac:dyDescent="0.25">
      <c r="A70" s="109"/>
      <c r="B70" s="232" t="s">
        <v>289</v>
      </c>
      <c r="C70" s="233" t="s">
        <v>290</v>
      </c>
      <c r="D70" s="546" t="s">
        <v>227</v>
      </c>
      <c r="E70" s="373">
        <v>1545</v>
      </c>
      <c r="F70" s="463">
        <v>26.76</v>
      </c>
      <c r="G70" s="463">
        <v>5.1100000000000003</v>
      </c>
      <c r="H70" s="463">
        <v>4.95</v>
      </c>
      <c r="I70" s="463">
        <v>2.3975</v>
      </c>
      <c r="J70" s="463">
        <v>1.3244</v>
      </c>
      <c r="K70" s="547">
        <v>8</v>
      </c>
      <c r="L70" s="548">
        <v>95.683499999999995</v>
      </c>
      <c r="M70" s="548">
        <v>93.608900000000006</v>
      </c>
      <c r="N70" s="548">
        <v>0.86019999999999996</v>
      </c>
      <c r="O70" s="548">
        <v>0.85699999999999998</v>
      </c>
      <c r="P70" s="547">
        <v>13</v>
      </c>
      <c r="Q70" s="548">
        <v>52.857999999999997</v>
      </c>
      <c r="R70" s="548">
        <v>52.857999999999997</v>
      </c>
      <c r="S70" s="548">
        <v>0.22270000000000001</v>
      </c>
      <c r="T70" s="549">
        <v>0.22270000000000001</v>
      </c>
      <c r="U70" s="550"/>
      <c r="V70" s="463"/>
      <c r="W70" s="466"/>
    </row>
    <row r="71" spans="1:23" ht="15" customHeight="1" x14ac:dyDescent="0.25">
      <c r="A71" s="109"/>
      <c r="B71" s="232" t="s">
        <v>291</v>
      </c>
      <c r="C71" s="233" t="s">
        <v>279</v>
      </c>
      <c r="D71" s="546" t="s">
        <v>227</v>
      </c>
      <c r="E71" s="373">
        <v>1019</v>
      </c>
      <c r="F71" s="463">
        <v>7.11</v>
      </c>
      <c r="G71" s="463">
        <v>1.29</v>
      </c>
      <c r="H71" s="463">
        <v>2.48</v>
      </c>
      <c r="I71" s="463">
        <v>0.2084</v>
      </c>
      <c r="J71" s="463">
        <v>0.21759999999999999</v>
      </c>
      <c r="K71" s="547">
        <v>7</v>
      </c>
      <c r="L71" s="548">
        <v>14.869899999999999</v>
      </c>
      <c r="M71" s="548">
        <v>14.869899999999999</v>
      </c>
      <c r="N71" s="548">
        <v>0.1492</v>
      </c>
      <c r="O71" s="548">
        <v>0.1492</v>
      </c>
      <c r="P71" s="547">
        <v>4</v>
      </c>
      <c r="Q71" s="548">
        <v>15.526999999999999</v>
      </c>
      <c r="R71" s="548">
        <v>15.526999999999999</v>
      </c>
      <c r="S71" s="548">
        <v>7.7499999999999999E-2</v>
      </c>
      <c r="T71" s="549">
        <v>7.7499999999999999E-2</v>
      </c>
      <c r="U71" s="550"/>
      <c r="V71" s="463"/>
      <c r="W71" s="466"/>
    </row>
    <row r="72" spans="1:23" ht="15" customHeight="1" x14ac:dyDescent="0.25">
      <c r="A72" s="109"/>
      <c r="B72" s="232" t="s">
        <v>292</v>
      </c>
      <c r="C72" s="233" t="s">
        <v>252</v>
      </c>
      <c r="D72" s="546" t="s">
        <v>2</v>
      </c>
      <c r="E72" s="373">
        <v>1</v>
      </c>
      <c r="F72" s="463">
        <v>0</v>
      </c>
      <c r="G72" s="463">
        <v>0</v>
      </c>
      <c r="H72" s="463">
        <v>0</v>
      </c>
      <c r="I72" s="463">
        <v>0</v>
      </c>
      <c r="J72" s="463">
        <v>0</v>
      </c>
      <c r="K72" s="547">
        <v>0</v>
      </c>
      <c r="L72" s="548">
        <v>0</v>
      </c>
      <c r="M72" s="548">
        <v>0</v>
      </c>
      <c r="N72" s="548">
        <v>0</v>
      </c>
      <c r="O72" s="548">
        <v>0</v>
      </c>
      <c r="P72" s="547">
        <v>0</v>
      </c>
      <c r="Q72" s="548">
        <v>0</v>
      </c>
      <c r="R72" s="548">
        <v>0</v>
      </c>
      <c r="S72" s="548">
        <v>0</v>
      </c>
      <c r="T72" s="549">
        <v>0</v>
      </c>
      <c r="U72" s="550"/>
      <c r="V72" s="463"/>
      <c r="W72" s="466"/>
    </row>
    <row r="73" spans="1:23" ht="15" customHeight="1" x14ac:dyDescent="0.25">
      <c r="A73" s="109"/>
      <c r="B73" s="232" t="s">
        <v>293</v>
      </c>
      <c r="C73" s="233" t="s">
        <v>252</v>
      </c>
      <c r="D73" s="546" t="s">
        <v>224</v>
      </c>
      <c r="E73" s="373">
        <v>21</v>
      </c>
      <c r="F73" s="463">
        <v>0</v>
      </c>
      <c r="G73" s="463">
        <v>0.31</v>
      </c>
      <c r="H73" s="463">
        <v>5.14</v>
      </c>
      <c r="I73" s="463">
        <v>0</v>
      </c>
      <c r="J73" s="463">
        <v>5.7799999999999997E-2</v>
      </c>
      <c r="K73" s="547">
        <v>0</v>
      </c>
      <c r="L73" s="548">
        <v>0</v>
      </c>
      <c r="M73" s="548">
        <v>0</v>
      </c>
      <c r="N73" s="548">
        <v>0</v>
      </c>
      <c r="O73" s="548">
        <v>0</v>
      </c>
      <c r="P73" s="547">
        <v>1</v>
      </c>
      <c r="Q73" s="548">
        <v>13.047599999999999</v>
      </c>
      <c r="R73" s="548">
        <v>13.047599999999999</v>
      </c>
      <c r="S73" s="548">
        <v>4.7600000000000003E-2</v>
      </c>
      <c r="T73" s="549">
        <v>4.7600000000000003E-2</v>
      </c>
      <c r="U73" s="550"/>
      <c r="V73" s="463"/>
      <c r="W73" s="466"/>
    </row>
    <row r="74" spans="1:23" ht="15" customHeight="1" x14ac:dyDescent="0.25">
      <c r="A74" s="109"/>
      <c r="B74" s="232" t="s">
        <v>294</v>
      </c>
      <c r="C74" s="233" t="s">
        <v>295</v>
      </c>
      <c r="D74" s="546" t="s">
        <v>224</v>
      </c>
      <c r="E74" s="373">
        <v>21</v>
      </c>
      <c r="F74" s="463">
        <v>0</v>
      </c>
      <c r="G74" s="463">
        <v>2.0099999999999998</v>
      </c>
      <c r="H74" s="463">
        <v>3.68</v>
      </c>
      <c r="I74" s="463">
        <v>0</v>
      </c>
      <c r="J74" s="463">
        <v>0.58160000000000001</v>
      </c>
      <c r="K74" s="547">
        <v>0</v>
      </c>
      <c r="L74" s="548">
        <v>0</v>
      </c>
      <c r="M74" s="548">
        <v>0</v>
      </c>
      <c r="N74" s="548">
        <v>0</v>
      </c>
      <c r="O74" s="548">
        <v>0</v>
      </c>
      <c r="P74" s="547">
        <v>3</v>
      </c>
      <c r="Q74" s="548">
        <v>26</v>
      </c>
      <c r="R74" s="548">
        <v>26</v>
      </c>
      <c r="S74" s="548">
        <v>0.1429</v>
      </c>
      <c r="T74" s="549">
        <v>0.1429</v>
      </c>
      <c r="U74" s="550"/>
      <c r="V74" s="463"/>
      <c r="W74" s="466"/>
    </row>
    <row r="75" spans="1:23" ht="15" customHeight="1" x14ac:dyDescent="0.25">
      <c r="A75" s="109"/>
      <c r="B75" s="232" t="s">
        <v>296</v>
      </c>
      <c r="C75" s="233" t="s">
        <v>252</v>
      </c>
      <c r="D75" s="546" t="s">
        <v>227</v>
      </c>
      <c r="E75" s="373">
        <v>467</v>
      </c>
      <c r="F75" s="463">
        <v>0</v>
      </c>
      <c r="G75" s="463">
        <v>0</v>
      </c>
      <c r="H75" s="463">
        <v>0</v>
      </c>
      <c r="I75" s="463">
        <v>0</v>
      </c>
      <c r="J75" s="463">
        <v>4.3E-3</v>
      </c>
      <c r="K75" s="547">
        <v>0</v>
      </c>
      <c r="L75" s="548">
        <v>0</v>
      </c>
      <c r="M75" s="548">
        <v>0</v>
      </c>
      <c r="N75" s="548">
        <v>0</v>
      </c>
      <c r="O75" s="548">
        <v>0</v>
      </c>
      <c r="P75" s="547">
        <v>1</v>
      </c>
      <c r="Q75" s="548">
        <v>0.5867</v>
      </c>
      <c r="R75" s="548">
        <v>0.5867</v>
      </c>
      <c r="S75" s="548">
        <v>2.0999999999999999E-3</v>
      </c>
      <c r="T75" s="549">
        <v>2.0999999999999999E-3</v>
      </c>
      <c r="U75" s="550"/>
      <c r="V75" s="463"/>
      <c r="W75" s="466"/>
    </row>
    <row r="76" spans="1:23" ht="15" customHeight="1" x14ac:dyDescent="0.25">
      <c r="A76" s="109"/>
      <c r="B76" s="232" t="s">
        <v>297</v>
      </c>
      <c r="C76" s="233" t="s">
        <v>252</v>
      </c>
      <c r="D76" s="546" t="s">
        <v>2</v>
      </c>
      <c r="E76" s="373">
        <v>2</v>
      </c>
      <c r="F76" s="463">
        <v>0</v>
      </c>
      <c r="G76" s="463">
        <v>0</v>
      </c>
      <c r="H76" s="463">
        <v>0</v>
      </c>
      <c r="I76" s="463">
        <v>0</v>
      </c>
      <c r="J76" s="463">
        <v>0</v>
      </c>
      <c r="K76" s="547">
        <v>0</v>
      </c>
      <c r="L76" s="548">
        <v>0</v>
      </c>
      <c r="M76" s="548">
        <v>0</v>
      </c>
      <c r="N76" s="548">
        <v>0</v>
      </c>
      <c r="O76" s="548">
        <v>0</v>
      </c>
      <c r="P76" s="547">
        <v>0</v>
      </c>
      <c r="Q76" s="548">
        <v>0</v>
      </c>
      <c r="R76" s="548">
        <v>0</v>
      </c>
      <c r="S76" s="548">
        <v>0</v>
      </c>
      <c r="T76" s="549">
        <v>0</v>
      </c>
      <c r="U76" s="550"/>
      <c r="V76" s="463"/>
      <c r="W76" s="466"/>
    </row>
    <row r="77" spans="1:23" ht="15" customHeight="1" x14ac:dyDescent="0.25">
      <c r="A77" s="109"/>
      <c r="B77" s="232" t="s">
        <v>298</v>
      </c>
      <c r="C77" s="233" t="s">
        <v>252</v>
      </c>
      <c r="D77" s="546" t="s">
        <v>2</v>
      </c>
      <c r="E77" s="373">
        <v>1</v>
      </c>
      <c r="F77" s="463">
        <v>0</v>
      </c>
      <c r="G77" s="463">
        <v>0</v>
      </c>
      <c r="H77" s="463">
        <v>0</v>
      </c>
      <c r="I77" s="463">
        <v>0</v>
      </c>
      <c r="J77" s="463">
        <v>0</v>
      </c>
      <c r="K77" s="547">
        <v>0</v>
      </c>
      <c r="L77" s="548">
        <v>0</v>
      </c>
      <c r="M77" s="548">
        <v>0</v>
      </c>
      <c r="N77" s="548">
        <v>0</v>
      </c>
      <c r="O77" s="548">
        <v>0</v>
      </c>
      <c r="P77" s="547">
        <v>0</v>
      </c>
      <c r="Q77" s="548">
        <v>0</v>
      </c>
      <c r="R77" s="548">
        <v>0</v>
      </c>
      <c r="S77" s="548">
        <v>0</v>
      </c>
      <c r="T77" s="549">
        <v>0</v>
      </c>
      <c r="U77" s="550"/>
      <c r="V77" s="463"/>
      <c r="W77" s="466"/>
    </row>
    <row r="78" spans="1:23" ht="15" customHeight="1" x14ac:dyDescent="0.25">
      <c r="A78" s="109"/>
      <c r="B78" s="232" t="s">
        <v>299</v>
      </c>
      <c r="C78" s="233" t="s">
        <v>252</v>
      </c>
      <c r="D78" s="546" t="s">
        <v>2</v>
      </c>
      <c r="E78" s="373">
        <v>1</v>
      </c>
      <c r="F78" s="463">
        <v>0</v>
      </c>
      <c r="G78" s="463">
        <v>0</v>
      </c>
      <c r="H78" s="463">
        <v>0</v>
      </c>
      <c r="I78" s="463">
        <v>0</v>
      </c>
      <c r="J78" s="463">
        <v>0</v>
      </c>
      <c r="K78" s="547">
        <v>0</v>
      </c>
      <c r="L78" s="548">
        <v>0</v>
      </c>
      <c r="M78" s="548">
        <v>0</v>
      </c>
      <c r="N78" s="548">
        <v>0</v>
      </c>
      <c r="O78" s="548">
        <v>0</v>
      </c>
      <c r="P78" s="547">
        <v>0</v>
      </c>
      <c r="Q78" s="548">
        <v>0</v>
      </c>
      <c r="R78" s="548">
        <v>0</v>
      </c>
      <c r="S78" s="548">
        <v>0</v>
      </c>
      <c r="T78" s="549">
        <v>0</v>
      </c>
      <c r="U78" s="550"/>
      <c r="V78" s="463"/>
      <c r="W78" s="466"/>
    </row>
    <row r="79" spans="1:23" ht="15" customHeight="1" x14ac:dyDescent="0.25">
      <c r="A79" s="109"/>
      <c r="B79" s="232" t="s">
        <v>300</v>
      </c>
      <c r="C79" s="233" t="s">
        <v>301</v>
      </c>
      <c r="D79" s="546" t="s">
        <v>224</v>
      </c>
      <c r="E79" s="373">
        <v>112</v>
      </c>
      <c r="F79" s="463">
        <v>2.31</v>
      </c>
      <c r="G79" s="463">
        <v>1.82</v>
      </c>
      <c r="H79" s="463">
        <v>2.23</v>
      </c>
      <c r="I79" s="463">
        <v>0</v>
      </c>
      <c r="J79" s="463">
        <v>0</v>
      </c>
      <c r="K79" s="547">
        <v>1</v>
      </c>
      <c r="L79" s="548">
        <v>1.3284</v>
      </c>
      <c r="M79" s="548">
        <v>0</v>
      </c>
      <c r="N79" s="548">
        <v>8.8999999999999999E-3</v>
      </c>
      <c r="O79" s="548">
        <v>0</v>
      </c>
      <c r="P79" s="547">
        <v>0</v>
      </c>
      <c r="Q79" s="548">
        <v>0</v>
      </c>
      <c r="R79" s="548">
        <v>0</v>
      </c>
      <c r="S79" s="548">
        <v>0</v>
      </c>
      <c r="T79" s="549">
        <v>0</v>
      </c>
      <c r="U79" s="550"/>
      <c r="V79" s="463"/>
      <c r="W79" s="466"/>
    </row>
    <row r="80" spans="1:23" ht="15" customHeight="1" x14ac:dyDescent="0.25">
      <c r="A80" s="109"/>
      <c r="B80" s="232" t="s">
        <v>302</v>
      </c>
      <c r="C80" s="233" t="s">
        <v>301</v>
      </c>
      <c r="D80" s="546" t="s">
        <v>224</v>
      </c>
      <c r="E80" s="373">
        <v>2</v>
      </c>
      <c r="F80" s="463">
        <v>0.79</v>
      </c>
      <c r="G80" s="463">
        <v>0.72</v>
      </c>
      <c r="H80" s="463">
        <v>6.29</v>
      </c>
      <c r="I80" s="463">
        <v>0</v>
      </c>
      <c r="J80" s="463">
        <v>0</v>
      </c>
      <c r="K80" s="547">
        <v>0</v>
      </c>
      <c r="L80" s="548">
        <v>0</v>
      </c>
      <c r="M80" s="548">
        <v>0</v>
      </c>
      <c r="N80" s="548">
        <v>0</v>
      </c>
      <c r="O80" s="548">
        <v>0</v>
      </c>
      <c r="P80" s="547">
        <v>0</v>
      </c>
      <c r="Q80" s="548">
        <v>0</v>
      </c>
      <c r="R80" s="548">
        <v>0</v>
      </c>
      <c r="S80" s="548">
        <v>0</v>
      </c>
      <c r="T80" s="549">
        <v>0</v>
      </c>
      <c r="U80" s="550"/>
      <c r="V80" s="463"/>
      <c r="W80" s="466"/>
    </row>
    <row r="81" spans="1:23" ht="15" customHeight="1" x14ac:dyDescent="0.25">
      <c r="A81" s="109"/>
      <c r="B81" s="232" t="s">
        <v>303</v>
      </c>
      <c r="C81" s="233" t="s">
        <v>301</v>
      </c>
      <c r="D81" s="546" t="s">
        <v>224</v>
      </c>
      <c r="E81" s="373">
        <v>19</v>
      </c>
      <c r="F81" s="463">
        <v>0.63</v>
      </c>
      <c r="G81" s="463">
        <v>0.34</v>
      </c>
      <c r="H81" s="463">
        <v>3.26</v>
      </c>
      <c r="I81" s="463">
        <v>0</v>
      </c>
      <c r="J81" s="463">
        <v>0</v>
      </c>
      <c r="K81" s="547">
        <v>0</v>
      </c>
      <c r="L81" s="548">
        <v>0</v>
      </c>
      <c r="M81" s="548">
        <v>0</v>
      </c>
      <c r="N81" s="548">
        <v>0</v>
      </c>
      <c r="O81" s="548">
        <v>0</v>
      </c>
      <c r="P81" s="547">
        <v>0</v>
      </c>
      <c r="Q81" s="548">
        <v>0</v>
      </c>
      <c r="R81" s="548">
        <v>0</v>
      </c>
      <c r="S81" s="548">
        <v>0</v>
      </c>
      <c r="T81" s="549">
        <v>0</v>
      </c>
      <c r="U81" s="550"/>
      <c r="V81" s="463"/>
      <c r="W81" s="466"/>
    </row>
    <row r="82" spans="1:23" ht="15" customHeight="1" x14ac:dyDescent="0.25">
      <c r="A82" s="109"/>
      <c r="B82" s="232" t="s">
        <v>304</v>
      </c>
      <c r="C82" s="233" t="s">
        <v>305</v>
      </c>
      <c r="D82" s="546" t="s">
        <v>224</v>
      </c>
      <c r="E82" s="373">
        <v>121</v>
      </c>
      <c r="F82" s="463">
        <v>0.68</v>
      </c>
      <c r="G82" s="463">
        <v>0.68</v>
      </c>
      <c r="H82" s="463">
        <v>0.95</v>
      </c>
      <c r="I82" s="463">
        <v>0</v>
      </c>
      <c r="J82" s="463">
        <v>1.9599999999999999E-2</v>
      </c>
      <c r="K82" s="547">
        <v>0</v>
      </c>
      <c r="L82" s="548">
        <v>0</v>
      </c>
      <c r="M82" s="548">
        <v>0</v>
      </c>
      <c r="N82" s="548">
        <v>0</v>
      </c>
      <c r="O82" s="548">
        <v>0</v>
      </c>
      <c r="P82" s="547">
        <v>1</v>
      </c>
      <c r="Q82" s="548">
        <v>3.843</v>
      </c>
      <c r="R82" s="548">
        <v>3.843</v>
      </c>
      <c r="S82" s="548">
        <v>8.3000000000000001E-3</v>
      </c>
      <c r="T82" s="549">
        <v>8.3000000000000001E-3</v>
      </c>
      <c r="U82" s="550"/>
      <c r="V82" s="463"/>
      <c r="W82" s="466"/>
    </row>
    <row r="83" spans="1:23" ht="15" customHeight="1" x14ac:dyDescent="0.25">
      <c r="A83" s="109"/>
      <c r="B83" s="232" t="s">
        <v>306</v>
      </c>
      <c r="C83" s="233" t="s">
        <v>305</v>
      </c>
      <c r="D83" s="546" t="s">
        <v>224</v>
      </c>
      <c r="E83" s="373">
        <v>20</v>
      </c>
      <c r="F83" s="463">
        <v>0.42</v>
      </c>
      <c r="G83" s="463">
        <v>1.27</v>
      </c>
      <c r="H83" s="463">
        <v>2.99</v>
      </c>
      <c r="I83" s="463">
        <v>0</v>
      </c>
      <c r="J83" s="463">
        <v>0</v>
      </c>
      <c r="K83" s="547">
        <v>0</v>
      </c>
      <c r="L83" s="548">
        <v>0</v>
      </c>
      <c r="M83" s="548">
        <v>0</v>
      </c>
      <c r="N83" s="548">
        <v>0</v>
      </c>
      <c r="O83" s="548">
        <v>0</v>
      </c>
      <c r="P83" s="547">
        <v>0</v>
      </c>
      <c r="Q83" s="548">
        <v>0</v>
      </c>
      <c r="R83" s="548">
        <v>0</v>
      </c>
      <c r="S83" s="548">
        <v>0</v>
      </c>
      <c r="T83" s="549">
        <v>0</v>
      </c>
      <c r="U83" s="550"/>
      <c r="V83" s="463"/>
      <c r="W83" s="466"/>
    </row>
    <row r="84" spans="1:23" ht="15" customHeight="1" x14ac:dyDescent="0.25">
      <c r="A84" s="109"/>
      <c r="B84" s="232" t="s">
        <v>307</v>
      </c>
      <c r="C84" s="233" t="s">
        <v>301</v>
      </c>
      <c r="D84" s="546" t="s">
        <v>224</v>
      </c>
      <c r="E84" s="373">
        <v>150</v>
      </c>
      <c r="F84" s="463">
        <v>2.5499999999999998</v>
      </c>
      <c r="G84" s="463">
        <v>1.64</v>
      </c>
      <c r="H84" s="463">
        <v>3.14</v>
      </c>
      <c r="I84" s="463">
        <v>0</v>
      </c>
      <c r="J84" s="463">
        <v>0.34210000000000002</v>
      </c>
      <c r="K84" s="547">
        <v>0</v>
      </c>
      <c r="L84" s="548">
        <v>0</v>
      </c>
      <c r="M84" s="548">
        <v>0</v>
      </c>
      <c r="N84" s="548">
        <v>0</v>
      </c>
      <c r="O84" s="548">
        <v>0</v>
      </c>
      <c r="P84" s="547">
        <v>2</v>
      </c>
      <c r="Q84" s="548">
        <v>19.28</v>
      </c>
      <c r="R84" s="548">
        <v>19.28</v>
      </c>
      <c r="S84" s="548">
        <v>0.12670000000000001</v>
      </c>
      <c r="T84" s="549">
        <v>0.12670000000000001</v>
      </c>
      <c r="U84" s="550"/>
      <c r="V84" s="463"/>
      <c r="W84" s="466"/>
    </row>
    <row r="85" spans="1:23" ht="15" customHeight="1" x14ac:dyDescent="0.25">
      <c r="A85" s="109"/>
      <c r="B85" s="232" t="s">
        <v>308</v>
      </c>
      <c r="C85" s="233" t="s">
        <v>301</v>
      </c>
      <c r="D85" s="546" t="s">
        <v>224</v>
      </c>
      <c r="E85" s="373">
        <v>78</v>
      </c>
      <c r="F85" s="463">
        <v>1.22</v>
      </c>
      <c r="G85" s="463">
        <v>2</v>
      </c>
      <c r="H85" s="463">
        <v>2.06</v>
      </c>
      <c r="I85" s="463">
        <v>1.9811000000000001</v>
      </c>
      <c r="J85" s="463">
        <v>0</v>
      </c>
      <c r="K85" s="547">
        <v>5</v>
      </c>
      <c r="L85" s="548">
        <v>157.70660000000001</v>
      </c>
      <c r="M85" s="548">
        <v>156.75749999999999</v>
      </c>
      <c r="N85" s="548">
        <v>1.9743999999999999</v>
      </c>
      <c r="O85" s="548">
        <v>1.9615</v>
      </c>
      <c r="P85" s="547">
        <v>0</v>
      </c>
      <c r="Q85" s="548">
        <v>0</v>
      </c>
      <c r="R85" s="548">
        <v>0</v>
      </c>
      <c r="S85" s="548">
        <v>0</v>
      </c>
      <c r="T85" s="549">
        <v>0</v>
      </c>
      <c r="U85" s="550"/>
      <c r="V85" s="463"/>
      <c r="W85" s="466"/>
    </row>
    <row r="86" spans="1:23" ht="15" customHeight="1" x14ac:dyDescent="0.25">
      <c r="A86" s="109"/>
      <c r="B86" s="232" t="s">
        <v>309</v>
      </c>
      <c r="C86" s="233" t="s">
        <v>301</v>
      </c>
      <c r="D86" s="546" t="s">
        <v>224</v>
      </c>
      <c r="E86" s="373">
        <v>15</v>
      </c>
      <c r="F86" s="463">
        <v>0.37</v>
      </c>
      <c r="G86" s="463">
        <v>0.46</v>
      </c>
      <c r="H86" s="463">
        <v>0.84</v>
      </c>
      <c r="I86" s="463">
        <v>0</v>
      </c>
      <c r="J86" s="463">
        <v>0</v>
      </c>
      <c r="K86" s="547">
        <v>0</v>
      </c>
      <c r="L86" s="548">
        <v>0</v>
      </c>
      <c r="M86" s="548">
        <v>0</v>
      </c>
      <c r="N86" s="548">
        <v>0</v>
      </c>
      <c r="O86" s="548">
        <v>0</v>
      </c>
      <c r="P86" s="547">
        <v>0</v>
      </c>
      <c r="Q86" s="548">
        <v>0</v>
      </c>
      <c r="R86" s="548">
        <v>0</v>
      </c>
      <c r="S86" s="548">
        <v>0</v>
      </c>
      <c r="T86" s="549">
        <v>0</v>
      </c>
      <c r="U86" s="550"/>
      <c r="V86" s="463"/>
      <c r="W86" s="466"/>
    </row>
    <row r="87" spans="1:23" ht="15" customHeight="1" x14ac:dyDescent="0.25">
      <c r="A87" s="109"/>
      <c r="B87" s="232" t="s">
        <v>310</v>
      </c>
      <c r="C87" s="233" t="s">
        <v>301</v>
      </c>
      <c r="D87" s="546" t="s">
        <v>224</v>
      </c>
      <c r="E87" s="373">
        <v>1</v>
      </c>
      <c r="F87" s="463">
        <v>0</v>
      </c>
      <c r="G87" s="463">
        <v>0.69</v>
      </c>
      <c r="H87" s="463">
        <v>0.59</v>
      </c>
      <c r="I87" s="463">
        <v>0</v>
      </c>
      <c r="J87" s="463">
        <v>0</v>
      </c>
      <c r="K87" s="547">
        <v>0</v>
      </c>
      <c r="L87" s="548">
        <v>0</v>
      </c>
      <c r="M87" s="548">
        <v>0</v>
      </c>
      <c r="N87" s="548">
        <v>0</v>
      </c>
      <c r="O87" s="548">
        <v>0</v>
      </c>
      <c r="P87" s="547">
        <v>0</v>
      </c>
      <c r="Q87" s="548">
        <v>0</v>
      </c>
      <c r="R87" s="548">
        <v>0</v>
      </c>
      <c r="S87" s="548">
        <v>0</v>
      </c>
      <c r="T87" s="549">
        <v>0</v>
      </c>
      <c r="U87" s="550"/>
      <c r="V87" s="463"/>
      <c r="W87" s="466"/>
    </row>
    <row r="88" spans="1:23" ht="15" customHeight="1" x14ac:dyDescent="0.25">
      <c r="A88" s="109"/>
      <c r="B88" s="232" t="s">
        <v>311</v>
      </c>
      <c r="C88" s="233" t="s">
        <v>252</v>
      </c>
      <c r="D88" s="546" t="s">
        <v>2</v>
      </c>
      <c r="E88" s="373">
        <v>1</v>
      </c>
      <c r="F88" s="463">
        <v>0</v>
      </c>
      <c r="G88" s="463">
        <v>0</v>
      </c>
      <c r="H88" s="463">
        <v>0</v>
      </c>
      <c r="I88" s="463">
        <v>0</v>
      </c>
      <c r="J88" s="463">
        <v>0</v>
      </c>
      <c r="K88" s="547">
        <v>0</v>
      </c>
      <c r="L88" s="548">
        <v>0</v>
      </c>
      <c r="M88" s="548">
        <v>0</v>
      </c>
      <c r="N88" s="548">
        <v>0</v>
      </c>
      <c r="O88" s="548">
        <v>0</v>
      </c>
      <c r="P88" s="547">
        <v>0</v>
      </c>
      <c r="Q88" s="548">
        <v>0</v>
      </c>
      <c r="R88" s="548">
        <v>0</v>
      </c>
      <c r="S88" s="548">
        <v>0</v>
      </c>
      <c r="T88" s="549">
        <v>0</v>
      </c>
      <c r="U88" s="550"/>
      <c r="V88" s="463"/>
      <c r="W88" s="466"/>
    </row>
    <row r="89" spans="1:23" ht="15" customHeight="1" x14ac:dyDescent="0.25">
      <c r="A89" s="109"/>
      <c r="B89" s="232" t="s">
        <v>312</v>
      </c>
      <c r="C89" s="233" t="s">
        <v>252</v>
      </c>
      <c r="D89" s="546" t="s">
        <v>2</v>
      </c>
      <c r="E89" s="373">
        <v>2</v>
      </c>
      <c r="F89" s="463">
        <v>0</v>
      </c>
      <c r="G89" s="463">
        <v>0.09</v>
      </c>
      <c r="H89" s="463">
        <v>5.76</v>
      </c>
      <c r="I89" s="463">
        <v>0</v>
      </c>
      <c r="J89" s="463">
        <v>0</v>
      </c>
      <c r="K89" s="547">
        <v>0</v>
      </c>
      <c r="L89" s="548">
        <v>0</v>
      </c>
      <c r="M89" s="548">
        <v>0</v>
      </c>
      <c r="N89" s="548">
        <v>0</v>
      </c>
      <c r="O89" s="548">
        <v>0</v>
      </c>
      <c r="P89" s="547">
        <v>0</v>
      </c>
      <c r="Q89" s="548">
        <v>0</v>
      </c>
      <c r="R89" s="548">
        <v>0</v>
      </c>
      <c r="S89" s="548">
        <v>0</v>
      </c>
      <c r="T89" s="549">
        <v>0</v>
      </c>
      <c r="U89" s="550"/>
      <c r="V89" s="463"/>
      <c r="W89" s="466"/>
    </row>
    <row r="90" spans="1:23" ht="15" customHeight="1" x14ac:dyDescent="0.25">
      <c r="A90" s="109"/>
      <c r="B90" s="232" t="s">
        <v>313</v>
      </c>
      <c r="C90" s="233" t="s">
        <v>252</v>
      </c>
      <c r="D90" s="546" t="s">
        <v>2</v>
      </c>
      <c r="E90" s="373">
        <v>1</v>
      </c>
      <c r="F90" s="463">
        <v>0</v>
      </c>
      <c r="G90" s="463">
        <v>0</v>
      </c>
      <c r="H90" s="463">
        <v>0</v>
      </c>
      <c r="I90" s="463">
        <v>0</v>
      </c>
      <c r="J90" s="463">
        <v>0</v>
      </c>
      <c r="K90" s="547">
        <v>0</v>
      </c>
      <c r="L90" s="548">
        <v>0</v>
      </c>
      <c r="M90" s="548">
        <v>0</v>
      </c>
      <c r="N90" s="548">
        <v>0</v>
      </c>
      <c r="O90" s="548">
        <v>0</v>
      </c>
      <c r="P90" s="547">
        <v>0</v>
      </c>
      <c r="Q90" s="548">
        <v>0</v>
      </c>
      <c r="R90" s="548">
        <v>0</v>
      </c>
      <c r="S90" s="548">
        <v>0</v>
      </c>
      <c r="T90" s="549">
        <v>0</v>
      </c>
      <c r="U90" s="550"/>
      <c r="V90" s="463"/>
      <c r="W90" s="466"/>
    </row>
    <row r="91" spans="1:23" ht="15" customHeight="1" x14ac:dyDescent="0.25">
      <c r="A91" s="109"/>
      <c r="B91" s="232" t="s">
        <v>314</v>
      </c>
      <c r="C91" s="233" t="s">
        <v>315</v>
      </c>
      <c r="D91" s="546" t="s">
        <v>224</v>
      </c>
      <c r="E91" s="373">
        <v>2320</v>
      </c>
      <c r="F91" s="463">
        <v>8.3000000000000007</v>
      </c>
      <c r="G91" s="463">
        <v>1.57</v>
      </c>
      <c r="H91" s="463">
        <v>5.72</v>
      </c>
      <c r="I91" s="463">
        <v>0.35139999999999999</v>
      </c>
      <c r="J91" s="463">
        <v>0.13289999999999999</v>
      </c>
      <c r="K91" s="547">
        <v>15</v>
      </c>
      <c r="L91" s="548">
        <v>11.098100000000001</v>
      </c>
      <c r="M91" s="548">
        <v>10.676600000000001</v>
      </c>
      <c r="N91" s="548">
        <v>1.0595000000000001</v>
      </c>
      <c r="O91" s="548">
        <v>1.0578000000000001</v>
      </c>
      <c r="P91" s="547">
        <v>9</v>
      </c>
      <c r="Q91" s="548">
        <v>4.2927</v>
      </c>
      <c r="R91" s="548">
        <v>4.2927</v>
      </c>
      <c r="S91" s="548">
        <v>1.6400000000000001E-2</v>
      </c>
      <c r="T91" s="549">
        <v>1.6400000000000001E-2</v>
      </c>
      <c r="U91" s="550"/>
      <c r="V91" s="463"/>
      <c r="W91" s="466"/>
    </row>
    <row r="92" spans="1:23" ht="15" customHeight="1" x14ac:dyDescent="0.25">
      <c r="A92" s="109"/>
      <c r="B92" s="232" t="s">
        <v>316</v>
      </c>
      <c r="C92" s="233" t="s">
        <v>317</v>
      </c>
      <c r="D92" s="546" t="s">
        <v>224</v>
      </c>
      <c r="E92" s="373">
        <v>747</v>
      </c>
      <c r="F92" s="463">
        <v>3.72</v>
      </c>
      <c r="G92" s="463">
        <v>0.74</v>
      </c>
      <c r="H92" s="463">
        <v>2.65</v>
      </c>
      <c r="I92" s="463">
        <v>0.17180000000000001</v>
      </c>
      <c r="J92" s="463">
        <v>1.03E-2</v>
      </c>
      <c r="K92" s="547">
        <v>8</v>
      </c>
      <c r="L92" s="548">
        <v>11.8375</v>
      </c>
      <c r="M92" s="548">
        <v>11.7514</v>
      </c>
      <c r="N92" s="548">
        <v>1.079</v>
      </c>
      <c r="O92" s="548">
        <v>1.0775999999999999</v>
      </c>
      <c r="P92" s="547">
        <v>1</v>
      </c>
      <c r="Q92" s="548">
        <v>0.70550000000000002</v>
      </c>
      <c r="R92" s="548">
        <v>0.70550000000000002</v>
      </c>
      <c r="S92" s="548">
        <v>2.2800000000000001E-2</v>
      </c>
      <c r="T92" s="549">
        <v>2.2800000000000001E-2</v>
      </c>
      <c r="U92" s="550"/>
      <c r="V92" s="463"/>
      <c r="W92" s="466"/>
    </row>
    <row r="93" spans="1:23" ht="15" customHeight="1" x14ac:dyDescent="0.25">
      <c r="A93" s="109"/>
      <c r="B93" s="232" t="s">
        <v>318</v>
      </c>
      <c r="C93" s="233" t="s">
        <v>319</v>
      </c>
      <c r="D93" s="546" t="s">
        <v>227</v>
      </c>
      <c r="E93" s="373">
        <v>531</v>
      </c>
      <c r="F93" s="463">
        <v>3.13</v>
      </c>
      <c r="G93" s="463">
        <v>1.89</v>
      </c>
      <c r="H93" s="463">
        <v>1.45</v>
      </c>
      <c r="I93" s="463">
        <v>0.69450000000000001</v>
      </c>
      <c r="J93" s="463">
        <v>0.109</v>
      </c>
      <c r="K93" s="547">
        <v>4</v>
      </c>
      <c r="L93" s="548">
        <v>88.832300000000004</v>
      </c>
      <c r="M93" s="548">
        <v>88.832300000000004</v>
      </c>
      <c r="N93" s="548">
        <v>2.2957000000000001</v>
      </c>
      <c r="O93" s="548">
        <v>2.2957000000000001</v>
      </c>
      <c r="P93" s="547">
        <v>3</v>
      </c>
      <c r="Q93" s="548">
        <v>13.937900000000001</v>
      </c>
      <c r="R93" s="548">
        <v>13.937900000000001</v>
      </c>
      <c r="S93" s="548">
        <v>8.8499999999999995E-2</v>
      </c>
      <c r="T93" s="549">
        <v>8.8499999999999995E-2</v>
      </c>
      <c r="U93" s="550"/>
      <c r="V93" s="463"/>
      <c r="W93" s="466"/>
    </row>
    <row r="94" spans="1:23" ht="15" customHeight="1" x14ac:dyDescent="0.25">
      <c r="A94" s="109"/>
      <c r="B94" s="232" t="s">
        <v>320</v>
      </c>
      <c r="C94" s="233" t="s">
        <v>321</v>
      </c>
      <c r="D94" s="546" t="s">
        <v>224</v>
      </c>
      <c r="E94" s="373">
        <v>394</v>
      </c>
      <c r="F94" s="463">
        <v>1.27</v>
      </c>
      <c r="G94" s="463">
        <v>1.84</v>
      </c>
      <c r="H94" s="463">
        <v>1.31</v>
      </c>
      <c r="I94" s="463">
        <v>1.9699999999999999E-2</v>
      </c>
      <c r="J94" s="463">
        <v>0.88939999999999997</v>
      </c>
      <c r="K94" s="547">
        <v>1</v>
      </c>
      <c r="L94" s="548">
        <v>2.3607</v>
      </c>
      <c r="M94" s="548">
        <v>2.3607</v>
      </c>
      <c r="N94" s="548">
        <v>0.99750000000000005</v>
      </c>
      <c r="O94" s="548">
        <v>0.99750000000000005</v>
      </c>
      <c r="P94" s="547">
        <v>6</v>
      </c>
      <c r="Q94" s="548">
        <v>106.7332</v>
      </c>
      <c r="R94" s="548">
        <v>106.7332</v>
      </c>
      <c r="S94" s="548">
        <v>0.32990000000000003</v>
      </c>
      <c r="T94" s="549">
        <v>0.32990000000000003</v>
      </c>
      <c r="U94" s="550"/>
      <c r="V94" s="463"/>
      <c r="W94" s="466"/>
    </row>
    <row r="95" spans="1:23" ht="15" customHeight="1" x14ac:dyDescent="0.25">
      <c r="A95" s="109"/>
      <c r="B95" s="232" t="s">
        <v>322</v>
      </c>
      <c r="C95" s="233" t="s">
        <v>317</v>
      </c>
      <c r="D95" s="546" t="s">
        <v>224</v>
      </c>
      <c r="E95" s="373">
        <v>886</v>
      </c>
      <c r="F95" s="463">
        <v>1.22</v>
      </c>
      <c r="G95" s="463">
        <v>0.76</v>
      </c>
      <c r="H95" s="463">
        <v>2.02</v>
      </c>
      <c r="I95" s="463">
        <v>0.63900000000000001</v>
      </c>
      <c r="J95" s="463">
        <v>3.2800000000000003E-2</v>
      </c>
      <c r="K95" s="547">
        <v>4</v>
      </c>
      <c r="L95" s="548">
        <v>39.335099999999997</v>
      </c>
      <c r="M95" s="548">
        <v>39.319200000000002</v>
      </c>
      <c r="N95" s="548">
        <v>1.1648000000000001</v>
      </c>
      <c r="O95" s="548">
        <v>1.1637</v>
      </c>
      <c r="P95" s="547">
        <v>3</v>
      </c>
      <c r="Q95" s="548">
        <v>2.0158</v>
      </c>
      <c r="R95" s="548">
        <v>2.0158</v>
      </c>
      <c r="S95" s="548">
        <v>6.7999999999999996E-3</v>
      </c>
      <c r="T95" s="549">
        <v>6.7999999999999996E-3</v>
      </c>
      <c r="U95" s="550"/>
      <c r="V95" s="463"/>
      <c r="W95" s="466"/>
    </row>
    <row r="96" spans="1:23" ht="15" customHeight="1" x14ac:dyDescent="0.25">
      <c r="A96" s="109"/>
      <c r="B96" s="232" t="s">
        <v>323</v>
      </c>
      <c r="C96" s="233" t="s">
        <v>324</v>
      </c>
      <c r="D96" s="546" t="s">
        <v>224</v>
      </c>
      <c r="E96" s="373">
        <v>763</v>
      </c>
      <c r="F96" s="463">
        <v>2.14</v>
      </c>
      <c r="G96" s="463">
        <v>1.36</v>
      </c>
      <c r="H96" s="463">
        <v>2.08</v>
      </c>
      <c r="I96" s="463">
        <v>0.97929999999999995</v>
      </c>
      <c r="J96" s="463">
        <v>0.24729999999999999</v>
      </c>
      <c r="K96" s="547">
        <v>8</v>
      </c>
      <c r="L96" s="548">
        <v>71.767499999999998</v>
      </c>
      <c r="M96" s="548">
        <v>71.674599999999998</v>
      </c>
      <c r="N96" s="548">
        <v>1.2438</v>
      </c>
      <c r="O96" s="548">
        <v>1.2424999999999999</v>
      </c>
      <c r="P96" s="547">
        <v>6</v>
      </c>
      <c r="Q96" s="548">
        <v>18.097000000000001</v>
      </c>
      <c r="R96" s="548">
        <v>18.097000000000001</v>
      </c>
      <c r="S96" s="548">
        <v>0.1009</v>
      </c>
      <c r="T96" s="549">
        <v>0.1009</v>
      </c>
      <c r="U96" s="550"/>
      <c r="V96" s="463"/>
      <c r="W96" s="466"/>
    </row>
    <row r="97" spans="1:23" ht="15" customHeight="1" x14ac:dyDescent="0.25">
      <c r="A97" s="109"/>
      <c r="B97" s="232" t="s">
        <v>325</v>
      </c>
      <c r="C97" s="233" t="s">
        <v>317</v>
      </c>
      <c r="D97" s="546" t="s">
        <v>227</v>
      </c>
      <c r="E97" s="373">
        <v>11</v>
      </c>
      <c r="F97" s="463">
        <v>0</v>
      </c>
      <c r="G97" s="463">
        <v>2.0699999999999998</v>
      </c>
      <c r="H97" s="463">
        <v>0.19</v>
      </c>
      <c r="I97" s="463">
        <v>3.56E-2</v>
      </c>
      <c r="J97" s="463">
        <v>0</v>
      </c>
      <c r="K97" s="547">
        <v>2</v>
      </c>
      <c r="L97" s="548">
        <v>106.05</v>
      </c>
      <c r="M97" s="548">
        <v>106.05</v>
      </c>
      <c r="N97" s="548">
        <v>2</v>
      </c>
      <c r="O97" s="548">
        <v>2</v>
      </c>
      <c r="P97" s="547">
        <v>0</v>
      </c>
      <c r="Q97" s="548">
        <v>0</v>
      </c>
      <c r="R97" s="548">
        <v>0</v>
      </c>
      <c r="S97" s="548">
        <v>0</v>
      </c>
      <c r="T97" s="549">
        <v>0</v>
      </c>
      <c r="U97" s="550"/>
      <c r="V97" s="463"/>
      <c r="W97" s="466"/>
    </row>
    <row r="98" spans="1:23" ht="15" customHeight="1" x14ac:dyDescent="0.25">
      <c r="A98" s="109"/>
      <c r="B98" s="232" t="s">
        <v>326</v>
      </c>
      <c r="C98" s="233" t="s">
        <v>317</v>
      </c>
      <c r="D98" s="546" t="s">
        <v>224</v>
      </c>
      <c r="E98" s="373">
        <v>965</v>
      </c>
      <c r="F98" s="463">
        <v>5.34</v>
      </c>
      <c r="G98" s="463">
        <v>0.51</v>
      </c>
      <c r="H98" s="463">
        <v>3.07</v>
      </c>
      <c r="I98" s="463">
        <v>4.7114000000000003</v>
      </c>
      <c r="J98" s="463">
        <v>0.26719999999999999</v>
      </c>
      <c r="K98" s="547">
        <v>6</v>
      </c>
      <c r="L98" s="548">
        <v>267.98289999999997</v>
      </c>
      <c r="M98" s="548">
        <v>267.87220000000002</v>
      </c>
      <c r="N98" s="548">
        <v>2.0569999999999999</v>
      </c>
      <c r="O98" s="548">
        <v>2.056</v>
      </c>
      <c r="P98" s="547">
        <v>4</v>
      </c>
      <c r="Q98" s="548">
        <v>15.1896</v>
      </c>
      <c r="R98" s="548">
        <v>15.1896</v>
      </c>
      <c r="S98" s="548">
        <v>4.4600000000000001E-2</v>
      </c>
      <c r="T98" s="549">
        <v>4.4600000000000001E-2</v>
      </c>
      <c r="U98" s="550"/>
      <c r="V98" s="463"/>
      <c r="W98" s="466"/>
    </row>
    <row r="99" spans="1:23" ht="15" customHeight="1" x14ac:dyDescent="0.25">
      <c r="A99" s="109"/>
      <c r="B99" s="232" t="s">
        <v>327</v>
      </c>
      <c r="C99" s="233" t="s">
        <v>328</v>
      </c>
      <c r="D99" s="546" t="s">
        <v>224</v>
      </c>
      <c r="E99" s="373">
        <v>934</v>
      </c>
      <c r="F99" s="463">
        <v>5.88</v>
      </c>
      <c r="G99" s="463">
        <v>3.12</v>
      </c>
      <c r="H99" s="463">
        <v>2.9</v>
      </c>
      <c r="I99" s="463">
        <v>2.2637</v>
      </c>
      <c r="J99" s="463">
        <v>2.1700000000000001E-2</v>
      </c>
      <c r="K99" s="547">
        <v>8</v>
      </c>
      <c r="L99" s="548">
        <v>147.31</v>
      </c>
      <c r="M99" s="548">
        <v>147.2696</v>
      </c>
      <c r="N99" s="548">
        <v>2.0171000000000001</v>
      </c>
      <c r="O99" s="548">
        <v>2.0160999999999998</v>
      </c>
      <c r="P99" s="547">
        <v>1</v>
      </c>
      <c r="Q99" s="548">
        <v>1.4133</v>
      </c>
      <c r="R99" s="548">
        <v>1.4133</v>
      </c>
      <c r="S99" s="548">
        <v>5.4000000000000003E-3</v>
      </c>
      <c r="T99" s="549">
        <v>5.4000000000000003E-3</v>
      </c>
      <c r="U99" s="550"/>
      <c r="V99" s="463"/>
      <c r="W99" s="466"/>
    </row>
    <row r="100" spans="1:23" ht="15" customHeight="1" x14ac:dyDescent="0.25">
      <c r="A100" s="109"/>
      <c r="B100" s="232" t="s">
        <v>329</v>
      </c>
      <c r="C100" s="233" t="s">
        <v>330</v>
      </c>
      <c r="D100" s="546" t="s">
        <v>224</v>
      </c>
      <c r="E100" s="373">
        <v>1500</v>
      </c>
      <c r="F100" s="463">
        <v>5.26</v>
      </c>
      <c r="G100" s="463">
        <v>0.57999999999999996</v>
      </c>
      <c r="H100" s="463">
        <v>4.0599999999999996</v>
      </c>
      <c r="I100" s="463">
        <v>0.86519999999999997</v>
      </c>
      <c r="J100" s="463">
        <v>0.1293</v>
      </c>
      <c r="K100" s="547">
        <v>9</v>
      </c>
      <c r="L100" s="548">
        <v>37.3934</v>
      </c>
      <c r="M100" s="548">
        <v>11.409000000000001</v>
      </c>
      <c r="N100" s="548">
        <v>1.2453000000000001</v>
      </c>
      <c r="O100" s="548">
        <v>1.1167</v>
      </c>
      <c r="P100" s="547">
        <v>4</v>
      </c>
      <c r="Q100" s="548">
        <v>5.5839999999999996</v>
      </c>
      <c r="R100" s="548">
        <v>5.5839999999999996</v>
      </c>
      <c r="S100" s="548">
        <v>2.47E-2</v>
      </c>
      <c r="T100" s="549">
        <v>2.47E-2</v>
      </c>
      <c r="U100" s="550"/>
      <c r="V100" s="463"/>
      <c r="W100" s="466"/>
    </row>
    <row r="101" spans="1:23" ht="15" customHeight="1" x14ac:dyDescent="0.25">
      <c r="A101" s="109"/>
      <c r="B101" s="232" t="s">
        <v>331</v>
      </c>
      <c r="C101" s="233" t="s">
        <v>332</v>
      </c>
      <c r="D101" s="546" t="s">
        <v>224</v>
      </c>
      <c r="E101" s="373">
        <v>1632</v>
      </c>
      <c r="F101" s="463">
        <v>0.74</v>
      </c>
      <c r="G101" s="463">
        <v>10.29</v>
      </c>
      <c r="H101" s="463">
        <v>3.45</v>
      </c>
      <c r="I101" s="463">
        <v>7.7999999999999996E-3</v>
      </c>
      <c r="J101" s="463">
        <v>0.1091</v>
      </c>
      <c r="K101" s="547">
        <v>4</v>
      </c>
      <c r="L101" s="548">
        <v>0.39839999999999998</v>
      </c>
      <c r="M101" s="548">
        <v>0.38650000000000001</v>
      </c>
      <c r="N101" s="548">
        <v>2.5000000000000001E-3</v>
      </c>
      <c r="O101" s="548">
        <v>1.8E-3</v>
      </c>
      <c r="P101" s="547">
        <v>3</v>
      </c>
      <c r="Q101" s="548">
        <v>5.3989000000000003</v>
      </c>
      <c r="R101" s="548">
        <v>5.3989000000000003</v>
      </c>
      <c r="S101" s="548">
        <v>2.1399999999999999E-2</v>
      </c>
      <c r="T101" s="549">
        <v>2.1399999999999999E-2</v>
      </c>
      <c r="U101" s="550"/>
      <c r="V101" s="463"/>
      <c r="W101" s="466"/>
    </row>
    <row r="102" spans="1:23" ht="15" customHeight="1" x14ac:dyDescent="0.25">
      <c r="A102" s="109"/>
      <c r="B102" s="232" t="s">
        <v>333</v>
      </c>
      <c r="C102" s="233" t="s">
        <v>334</v>
      </c>
      <c r="D102" s="546" t="s">
        <v>227</v>
      </c>
      <c r="E102" s="373">
        <v>1138</v>
      </c>
      <c r="F102" s="463">
        <v>6.6</v>
      </c>
      <c r="G102" s="463">
        <v>2.34</v>
      </c>
      <c r="H102" s="463">
        <v>2.67</v>
      </c>
      <c r="I102" s="463">
        <v>4.4867999999999997</v>
      </c>
      <c r="J102" s="463">
        <v>0.32279999999999998</v>
      </c>
      <c r="K102" s="547">
        <v>7</v>
      </c>
      <c r="L102" s="548">
        <v>210.60429999999999</v>
      </c>
      <c r="M102" s="548">
        <v>210.38560000000001</v>
      </c>
      <c r="N102" s="548">
        <v>1.0491999999999999</v>
      </c>
      <c r="O102" s="548">
        <v>1.0475000000000001</v>
      </c>
      <c r="P102" s="547">
        <v>1</v>
      </c>
      <c r="Q102" s="548">
        <v>15.1371</v>
      </c>
      <c r="R102" s="548">
        <v>15.1371</v>
      </c>
      <c r="S102" s="548">
        <v>5.0999999999999997E-2</v>
      </c>
      <c r="T102" s="549">
        <v>5.0999999999999997E-2</v>
      </c>
      <c r="U102" s="550"/>
      <c r="V102" s="463"/>
      <c r="W102" s="466"/>
    </row>
    <row r="103" spans="1:23" ht="15" customHeight="1" x14ac:dyDescent="0.25">
      <c r="A103" s="109"/>
      <c r="B103" s="232" t="s">
        <v>335</v>
      </c>
      <c r="C103" s="233" t="s">
        <v>336</v>
      </c>
      <c r="D103" s="546" t="s">
        <v>224</v>
      </c>
      <c r="E103" s="373">
        <v>41</v>
      </c>
      <c r="F103" s="463">
        <v>0</v>
      </c>
      <c r="G103" s="463">
        <v>3.19</v>
      </c>
      <c r="H103" s="463">
        <v>1.51</v>
      </c>
      <c r="I103" s="463">
        <v>0</v>
      </c>
      <c r="J103" s="463">
        <v>0</v>
      </c>
      <c r="K103" s="547">
        <v>0</v>
      </c>
      <c r="L103" s="548">
        <v>0</v>
      </c>
      <c r="M103" s="548">
        <v>0</v>
      </c>
      <c r="N103" s="548">
        <v>0</v>
      </c>
      <c r="O103" s="548">
        <v>0</v>
      </c>
      <c r="P103" s="547">
        <v>0</v>
      </c>
      <c r="Q103" s="548">
        <v>0</v>
      </c>
      <c r="R103" s="548">
        <v>0</v>
      </c>
      <c r="S103" s="548">
        <v>0</v>
      </c>
      <c r="T103" s="549">
        <v>0</v>
      </c>
      <c r="U103" s="550"/>
      <c r="V103" s="463"/>
      <c r="W103" s="466"/>
    </row>
    <row r="104" spans="1:23" ht="15" customHeight="1" x14ac:dyDescent="0.25">
      <c r="A104" s="109"/>
      <c r="B104" s="232" t="s">
        <v>337</v>
      </c>
      <c r="C104" s="233" t="s">
        <v>336</v>
      </c>
      <c r="D104" s="546" t="s">
        <v>227</v>
      </c>
      <c r="E104" s="373">
        <v>1</v>
      </c>
      <c r="F104" s="463">
        <v>0</v>
      </c>
      <c r="G104" s="463">
        <v>0</v>
      </c>
      <c r="H104" s="463">
        <v>0</v>
      </c>
      <c r="I104" s="463">
        <v>0</v>
      </c>
      <c r="J104" s="463">
        <v>0</v>
      </c>
      <c r="K104" s="547">
        <v>0</v>
      </c>
      <c r="L104" s="548">
        <v>0</v>
      </c>
      <c r="M104" s="548">
        <v>0</v>
      </c>
      <c r="N104" s="548">
        <v>0</v>
      </c>
      <c r="O104" s="548">
        <v>0</v>
      </c>
      <c r="P104" s="547">
        <v>0</v>
      </c>
      <c r="Q104" s="548">
        <v>0</v>
      </c>
      <c r="R104" s="548">
        <v>0</v>
      </c>
      <c r="S104" s="548">
        <v>0</v>
      </c>
      <c r="T104" s="549">
        <v>0</v>
      </c>
      <c r="U104" s="550"/>
      <c r="V104" s="463"/>
      <c r="W104" s="466"/>
    </row>
    <row r="105" spans="1:23" ht="15" customHeight="1" x14ac:dyDescent="0.25">
      <c r="A105" s="109"/>
      <c r="B105" s="232" t="s">
        <v>338</v>
      </c>
      <c r="C105" s="233" t="s">
        <v>336</v>
      </c>
      <c r="D105" s="546" t="s">
        <v>224</v>
      </c>
      <c r="E105" s="373">
        <v>97</v>
      </c>
      <c r="F105" s="463">
        <v>0.21</v>
      </c>
      <c r="G105" s="463">
        <v>3.46</v>
      </c>
      <c r="H105" s="463">
        <v>1.81</v>
      </c>
      <c r="I105" s="463">
        <v>2.12E-2</v>
      </c>
      <c r="J105" s="463">
        <v>0</v>
      </c>
      <c r="K105" s="547">
        <v>1</v>
      </c>
      <c r="L105" s="548">
        <v>1.3402000000000001</v>
      </c>
      <c r="M105" s="548">
        <v>1.3402000000000001</v>
      </c>
      <c r="N105" s="548">
        <v>1.03E-2</v>
      </c>
      <c r="O105" s="548">
        <v>1.03E-2</v>
      </c>
      <c r="P105" s="547">
        <v>0</v>
      </c>
      <c r="Q105" s="548">
        <v>0</v>
      </c>
      <c r="R105" s="548">
        <v>0</v>
      </c>
      <c r="S105" s="548">
        <v>0</v>
      </c>
      <c r="T105" s="549">
        <v>0</v>
      </c>
      <c r="U105" s="550"/>
      <c r="V105" s="463"/>
      <c r="W105" s="466"/>
    </row>
    <row r="106" spans="1:23" ht="15" customHeight="1" x14ac:dyDescent="0.25">
      <c r="A106" s="109"/>
      <c r="B106" s="232" t="s">
        <v>339</v>
      </c>
      <c r="C106" s="233" t="s">
        <v>340</v>
      </c>
      <c r="D106" s="546" t="s">
        <v>227</v>
      </c>
      <c r="E106" s="373">
        <v>1235</v>
      </c>
      <c r="F106" s="463">
        <v>16.96</v>
      </c>
      <c r="G106" s="463">
        <v>15.79</v>
      </c>
      <c r="H106" s="463">
        <v>5.16</v>
      </c>
      <c r="I106" s="463">
        <v>10.6868</v>
      </c>
      <c r="J106" s="463">
        <v>1.3326</v>
      </c>
      <c r="K106" s="547">
        <v>13</v>
      </c>
      <c r="L106" s="548">
        <v>234.27369999999999</v>
      </c>
      <c r="M106" s="548">
        <v>234.27369999999999</v>
      </c>
      <c r="N106" s="548">
        <v>1.4883</v>
      </c>
      <c r="O106" s="548">
        <v>1.4883</v>
      </c>
      <c r="P106" s="547">
        <v>10</v>
      </c>
      <c r="Q106" s="548">
        <v>29.214200000000002</v>
      </c>
      <c r="R106" s="548">
        <v>29.214200000000002</v>
      </c>
      <c r="S106" s="548">
        <v>0.11260000000000001</v>
      </c>
      <c r="T106" s="549">
        <v>0.11260000000000001</v>
      </c>
      <c r="U106" s="550"/>
      <c r="V106" s="463"/>
      <c r="W106" s="466"/>
    </row>
    <row r="107" spans="1:23" ht="15" customHeight="1" x14ac:dyDescent="0.25">
      <c r="A107" s="109"/>
      <c r="B107" s="232" t="s">
        <v>341</v>
      </c>
      <c r="C107" s="233" t="s">
        <v>336</v>
      </c>
      <c r="D107" s="546" t="s">
        <v>224</v>
      </c>
      <c r="E107" s="373">
        <v>23</v>
      </c>
      <c r="F107" s="463">
        <v>0.24</v>
      </c>
      <c r="G107" s="463">
        <v>2.38</v>
      </c>
      <c r="H107" s="463">
        <v>1.39</v>
      </c>
      <c r="I107" s="463">
        <v>0</v>
      </c>
      <c r="J107" s="463">
        <v>0.15060000000000001</v>
      </c>
      <c r="K107" s="547">
        <v>0</v>
      </c>
      <c r="L107" s="548">
        <v>0</v>
      </c>
      <c r="M107" s="548">
        <v>0</v>
      </c>
      <c r="N107" s="548">
        <v>0</v>
      </c>
      <c r="O107" s="548">
        <v>0</v>
      </c>
      <c r="P107" s="547">
        <v>1</v>
      </c>
      <c r="Q107" s="548">
        <v>21.177499999999998</v>
      </c>
      <c r="R107" s="548">
        <v>21.177499999999998</v>
      </c>
      <c r="S107" s="548">
        <v>0.21740000000000001</v>
      </c>
      <c r="T107" s="549">
        <v>0.21740000000000001</v>
      </c>
      <c r="U107" s="550"/>
      <c r="V107" s="463"/>
      <c r="W107" s="466"/>
    </row>
    <row r="108" spans="1:23" ht="15" customHeight="1" x14ac:dyDescent="0.25">
      <c r="A108" s="109"/>
      <c r="B108" s="232" t="s">
        <v>342</v>
      </c>
      <c r="C108" s="233" t="s">
        <v>336</v>
      </c>
      <c r="D108" s="546" t="s">
        <v>224</v>
      </c>
      <c r="E108" s="373">
        <v>93</v>
      </c>
      <c r="F108" s="463">
        <v>0.12</v>
      </c>
      <c r="G108" s="463">
        <v>4.8499999999999996</v>
      </c>
      <c r="H108" s="463">
        <v>3.12</v>
      </c>
      <c r="I108" s="463">
        <v>0</v>
      </c>
      <c r="J108" s="463">
        <v>0.29320000000000002</v>
      </c>
      <c r="K108" s="547">
        <v>0</v>
      </c>
      <c r="L108" s="548">
        <v>0</v>
      </c>
      <c r="M108" s="548">
        <v>0</v>
      </c>
      <c r="N108" s="548">
        <v>0</v>
      </c>
      <c r="O108" s="548">
        <v>0</v>
      </c>
      <c r="P108" s="547">
        <v>2</v>
      </c>
      <c r="Q108" s="548">
        <v>20.301100000000002</v>
      </c>
      <c r="R108" s="548">
        <v>20.301100000000002</v>
      </c>
      <c r="S108" s="548">
        <v>6.4500000000000002E-2</v>
      </c>
      <c r="T108" s="549">
        <v>6.4500000000000002E-2</v>
      </c>
      <c r="U108" s="550"/>
      <c r="V108" s="463"/>
      <c r="W108" s="466"/>
    </row>
    <row r="109" spans="1:23" ht="15" customHeight="1" x14ac:dyDescent="0.25">
      <c r="A109" s="109"/>
      <c r="B109" s="232" t="s">
        <v>343</v>
      </c>
      <c r="C109" s="233" t="s">
        <v>344</v>
      </c>
      <c r="D109" s="546" t="s">
        <v>224</v>
      </c>
      <c r="E109" s="373">
        <v>1568</v>
      </c>
      <c r="F109" s="463">
        <v>4.7300000000000004</v>
      </c>
      <c r="G109" s="463">
        <v>6.22</v>
      </c>
      <c r="H109" s="463">
        <v>4</v>
      </c>
      <c r="I109" s="463">
        <v>1.09E-2</v>
      </c>
      <c r="J109" s="463">
        <v>0.5373</v>
      </c>
      <c r="K109" s="547">
        <v>3</v>
      </c>
      <c r="L109" s="548">
        <v>0.51239999999999997</v>
      </c>
      <c r="M109" s="548">
        <v>0.42149999999999999</v>
      </c>
      <c r="N109" s="548">
        <v>3.8E-3</v>
      </c>
      <c r="O109" s="548">
        <v>3.2000000000000002E-3</v>
      </c>
      <c r="P109" s="547">
        <v>8</v>
      </c>
      <c r="Q109" s="548">
        <v>20.685600000000001</v>
      </c>
      <c r="R109" s="548">
        <v>20.685600000000001</v>
      </c>
      <c r="S109" s="548">
        <v>9.06E-2</v>
      </c>
      <c r="T109" s="549">
        <v>9.06E-2</v>
      </c>
      <c r="U109" s="550"/>
      <c r="V109" s="463"/>
      <c r="W109" s="466"/>
    </row>
    <row r="110" spans="1:23" ht="15" customHeight="1" x14ac:dyDescent="0.25">
      <c r="A110" s="109"/>
      <c r="B110" s="232" t="s">
        <v>345</v>
      </c>
      <c r="C110" s="233" t="s">
        <v>346</v>
      </c>
      <c r="D110" s="546" t="s">
        <v>224</v>
      </c>
      <c r="E110" s="373">
        <v>1588</v>
      </c>
      <c r="F110" s="463">
        <v>4.57</v>
      </c>
      <c r="G110" s="463">
        <v>2.38</v>
      </c>
      <c r="H110" s="463">
        <v>2.88</v>
      </c>
      <c r="I110" s="463">
        <v>0.12230000000000001</v>
      </c>
      <c r="J110" s="463">
        <v>0.47899999999999998</v>
      </c>
      <c r="K110" s="547">
        <v>6</v>
      </c>
      <c r="L110" s="548">
        <v>6.8864000000000001</v>
      </c>
      <c r="M110" s="548">
        <v>1.0734999999999999</v>
      </c>
      <c r="N110" s="548">
        <v>0.1052</v>
      </c>
      <c r="O110" s="548">
        <v>3.8399999999999997E-2</v>
      </c>
      <c r="P110" s="547">
        <v>8</v>
      </c>
      <c r="Q110" s="548">
        <v>26.600999999999999</v>
      </c>
      <c r="R110" s="548">
        <v>26.600999999999999</v>
      </c>
      <c r="S110" s="548">
        <v>0.153</v>
      </c>
      <c r="T110" s="549">
        <v>0.153</v>
      </c>
      <c r="U110" s="550"/>
      <c r="V110" s="463"/>
      <c r="W110" s="466"/>
    </row>
    <row r="111" spans="1:23" ht="15" customHeight="1" x14ac:dyDescent="0.25">
      <c r="A111" s="109"/>
      <c r="B111" s="232" t="s">
        <v>347</v>
      </c>
      <c r="C111" s="233" t="s">
        <v>348</v>
      </c>
      <c r="D111" s="546" t="s">
        <v>224</v>
      </c>
      <c r="E111" s="373">
        <v>1029</v>
      </c>
      <c r="F111" s="463">
        <v>1.66</v>
      </c>
      <c r="G111" s="463">
        <v>3.62</v>
      </c>
      <c r="H111" s="463">
        <v>3.03</v>
      </c>
      <c r="I111" s="463">
        <v>0</v>
      </c>
      <c r="J111" s="463">
        <v>0.52980000000000005</v>
      </c>
      <c r="K111" s="547">
        <v>0</v>
      </c>
      <c r="L111" s="548">
        <v>0</v>
      </c>
      <c r="M111" s="548">
        <v>0</v>
      </c>
      <c r="N111" s="548">
        <v>0</v>
      </c>
      <c r="O111" s="548">
        <v>0</v>
      </c>
      <c r="P111" s="547">
        <v>4</v>
      </c>
      <c r="Q111" s="548">
        <v>18.366</v>
      </c>
      <c r="R111" s="548">
        <v>18.366</v>
      </c>
      <c r="S111" s="548">
        <v>5.9299999999999999E-2</v>
      </c>
      <c r="T111" s="549">
        <v>5.9299999999999999E-2</v>
      </c>
      <c r="U111" s="550"/>
      <c r="V111" s="463"/>
      <c r="W111" s="466"/>
    </row>
    <row r="112" spans="1:23" ht="15" customHeight="1" x14ac:dyDescent="0.25">
      <c r="A112" s="109"/>
      <c r="B112" s="232" t="s">
        <v>349</v>
      </c>
      <c r="C112" s="233" t="s">
        <v>350</v>
      </c>
      <c r="D112" s="546" t="s">
        <v>224</v>
      </c>
      <c r="E112" s="373">
        <v>861</v>
      </c>
      <c r="F112" s="463">
        <v>1.82</v>
      </c>
      <c r="G112" s="463">
        <v>2.76</v>
      </c>
      <c r="H112" s="463">
        <v>2.38</v>
      </c>
      <c r="I112" s="463">
        <v>1.6189</v>
      </c>
      <c r="J112" s="463">
        <v>3.95E-2</v>
      </c>
      <c r="K112" s="547">
        <v>7</v>
      </c>
      <c r="L112" s="548">
        <v>73.140500000000003</v>
      </c>
      <c r="M112" s="548">
        <v>73.140500000000003</v>
      </c>
      <c r="N112" s="548">
        <v>1.2962</v>
      </c>
      <c r="O112" s="548">
        <v>1.2962</v>
      </c>
      <c r="P112" s="547">
        <v>1</v>
      </c>
      <c r="Q112" s="548">
        <v>1.784</v>
      </c>
      <c r="R112" s="548">
        <v>1.784</v>
      </c>
      <c r="S112" s="548">
        <v>1.3899999999999999E-2</v>
      </c>
      <c r="T112" s="549">
        <v>1.3899999999999999E-2</v>
      </c>
      <c r="U112" s="550"/>
      <c r="V112" s="463"/>
      <c r="W112" s="466"/>
    </row>
    <row r="113" spans="1:23" ht="15" customHeight="1" x14ac:dyDescent="0.25">
      <c r="A113" s="109"/>
      <c r="B113" s="232" t="s">
        <v>351</v>
      </c>
      <c r="C113" s="233" t="s">
        <v>350</v>
      </c>
      <c r="D113" s="546" t="s">
        <v>224</v>
      </c>
      <c r="E113" s="373">
        <v>841</v>
      </c>
      <c r="F113" s="463">
        <v>1.56</v>
      </c>
      <c r="G113" s="463">
        <v>5.67</v>
      </c>
      <c r="H113" s="463">
        <v>3.45</v>
      </c>
      <c r="I113" s="463">
        <v>3.78E-2</v>
      </c>
      <c r="J113" s="463">
        <v>2.3853</v>
      </c>
      <c r="K113" s="547">
        <v>2</v>
      </c>
      <c r="L113" s="548">
        <v>1.1934</v>
      </c>
      <c r="M113" s="548">
        <v>1.1934</v>
      </c>
      <c r="N113" s="548">
        <v>1.9E-2</v>
      </c>
      <c r="O113" s="548">
        <v>1.9E-2</v>
      </c>
      <c r="P113" s="547">
        <v>10</v>
      </c>
      <c r="Q113" s="548">
        <v>75.229500000000002</v>
      </c>
      <c r="R113" s="548">
        <v>75.229500000000002</v>
      </c>
      <c r="S113" s="548">
        <v>0.22589999999999999</v>
      </c>
      <c r="T113" s="549">
        <v>0.22589999999999999</v>
      </c>
      <c r="U113" s="550"/>
      <c r="V113" s="463"/>
      <c r="W113" s="466"/>
    </row>
    <row r="114" spans="1:23" ht="15" customHeight="1" x14ac:dyDescent="0.25">
      <c r="A114" s="109"/>
      <c r="B114" s="232" t="s">
        <v>352</v>
      </c>
      <c r="C114" s="233" t="s">
        <v>350</v>
      </c>
      <c r="D114" s="546" t="s">
        <v>224</v>
      </c>
      <c r="E114" s="373">
        <v>834</v>
      </c>
      <c r="F114" s="463">
        <v>2.35</v>
      </c>
      <c r="G114" s="463">
        <v>2.1</v>
      </c>
      <c r="H114" s="463">
        <v>3.24</v>
      </c>
      <c r="I114" s="463">
        <v>1.4999999999999999E-2</v>
      </c>
      <c r="J114" s="463">
        <v>2.0581999999999998</v>
      </c>
      <c r="K114" s="547">
        <v>2</v>
      </c>
      <c r="L114" s="548">
        <v>0.63190000000000002</v>
      </c>
      <c r="M114" s="548">
        <v>0.63190000000000002</v>
      </c>
      <c r="N114" s="548">
        <v>2.1600000000000001E-2</v>
      </c>
      <c r="O114" s="548">
        <v>2.1600000000000001E-2</v>
      </c>
      <c r="P114" s="547">
        <v>11</v>
      </c>
      <c r="Q114" s="548">
        <v>86.960400000000007</v>
      </c>
      <c r="R114" s="548">
        <v>86.960400000000007</v>
      </c>
      <c r="S114" s="548">
        <v>0.25659999999999999</v>
      </c>
      <c r="T114" s="549">
        <v>0.25659999999999999</v>
      </c>
      <c r="U114" s="550"/>
      <c r="V114" s="463"/>
      <c r="W114" s="466"/>
    </row>
    <row r="115" spans="1:23" ht="15" customHeight="1" x14ac:dyDescent="0.25">
      <c r="A115" s="109"/>
      <c r="B115" s="232" t="s">
        <v>353</v>
      </c>
      <c r="C115" s="233" t="s">
        <v>354</v>
      </c>
      <c r="D115" s="546" t="s">
        <v>224</v>
      </c>
      <c r="E115" s="373">
        <v>1467</v>
      </c>
      <c r="F115" s="463">
        <v>6.34</v>
      </c>
      <c r="G115" s="463">
        <v>1.75</v>
      </c>
      <c r="H115" s="463">
        <v>2.71</v>
      </c>
      <c r="I115" s="463">
        <v>0.10680000000000001</v>
      </c>
      <c r="J115" s="463">
        <v>0.63380000000000003</v>
      </c>
      <c r="K115" s="547">
        <v>4</v>
      </c>
      <c r="L115" s="548">
        <v>6.0308000000000002</v>
      </c>
      <c r="M115" s="548">
        <v>5.9409000000000001</v>
      </c>
      <c r="N115" s="548">
        <v>4.6399999999999997E-2</v>
      </c>
      <c r="O115" s="548">
        <v>4.4999999999999998E-2</v>
      </c>
      <c r="P115" s="547">
        <v>4</v>
      </c>
      <c r="Q115" s="548">
        <v>35.2652</v>
      </c>
      <c r="R115" s="548">
        <v>35.2652</v>
      </c>
      <c r="S115" s="548">
        <v>0.1145</v>
      </c>
      <c r="T115" s="549">
        <v>0.1145</v>
      </c>
      <c r="U115" s="550"/>
      <c r="V115" s="463"/>
      <c r="W115" s="466"/>
    </row>
    <row r="116" spans="1:23" ht="15" customHeight="1" x14ac:dyDescent="0.25">
      <c r="A116" s="109"/>
      <c r="B116" s="232" t="s">
        <v>355</v>
      </c>
      <c r="C116" s="233" t="s">
        <v>350</v>
      </c>
      <c r="D116" s="546" t="s">
        <v>224</v>
      </c>
      <c r="E116" s="373">
        <v>231</v>
      </c>
      <c r="F116" s="463">
        <v>0.32</v>
      </c>
      <c r="G116" s="463">
        <v>5.89</v>
      </c>
      <c r="H116" s="463">
        <v>3.52</v>
      </c>
      <c r="I116" s="463">
        <v>0</v>
      </c>
      <c r="J116" s="463">
        <v>0.40429999999999999</v>
      </c>
      <c r="K116" s="547">
        <v>0</v>
      </c>
      <c r="L116" s="548">
        <v>0</v>
      </c>
      <c r="M116" s="548">
        <v>0</v>
      </c>
      <c r="N116" s="548">
        <v>0</v>
      </c>
      <c r="O116" s="548">
        <v>0</v>
      </c>
      <c r="P116" s="547">
        <v>1</v>
      </c>
      <c r="Q116" s="548">
        <v>18.398299999999999</v>
      </c>
      <c r="R116" s="548">
        <v>18.398299999999999</v>
      </c>
      <c r="S116" s="548">
        <v>7.3599999999999999E-2</v>
      </c>
      <c r="T116" s="549">
        <v>7.3599999999999999E-2</v>
      </c>
      <c r="U116" s="550"/>
      <c r="V116" s="463"/>
      <c r="W116" s="466"/>
    </row>
    <row r="117" spans="1:23" ht="15" customHeight="1" x14ac:dyDescent="0.25">
      <c r="A117" s="109"/>
      <c r="B117" s="232" t="s">
        <v>356</v>
      </c>
      <c r="C117" s="233" t="s">
        <v>354</v>
      </c>
      <c r="D117" s="546" t="s">
        <v>224</v>
      </c>
      <c r="E117" s="373">
        <v>793</v>
      </c>
      <c r="F117" s="463">
        <v>3.88</v>
      </c>
      <c r="G117" s="463">
        <v>2.68</v>
      </c>
      <c r="H117" s="463">
        <v>3.54</v>
      </c>
      <c r="I117" s="463">
        <v>11.668100000000001</v>
      </c>
      <c r="J117" s="463">
        <v>1.5215000000000001</v>
      </c>
      <c r="K117" s="547">
        <v>9</v>
      </c>
      <c r="L117" s="548">
        <v>493.54160000000002</v>
      </c>
      <c r="M117" s="548">
        <v>493.37299999999999</v>
      </c>
      <c r="N117" s="548">
        <v>3.0339999999999998</v>
      </c>
      <c r="O117" s="548">
        <v>3.0303</v>
      </c>
      <c r="P117" s="547">
        <v>3</v>
      </c>
      <c r="Q117" s="548">
        <v>64.335400000000007</v>
      </c>
      <c r="R117" s="548">
        <v>64.335400000000007</v>
      </c>
      <c r="S117" s="548">
        <v>0.16520000000000001</v>
      </c>
      <c r="T117" s="549">
        <v>0.16520000000000001</v>
      </c>
      <c r="U117" s="550"/>
      <c r="V117" s="463"/>
      <c r="W117" s="466"/>
    </row>
    <row r="118" spans="1:23" ht="15" customHeight="1" x14ac:dyDescent="0.25">
      <c r="A118" s="109"/>
      <c r="B118" s="232" t="s">
        <v>357</v>
      </c>
      <c r="C118" s="233" t="s">
        <v>358</v>
      </c>
      <c r="D118" s="546" t="s">
        <v>227</v>
      </c>
      <c r="E118" s="373">
        <v>1640</v>
      </c>
      <c r="F118" s="463">
        <v>5.76</v>
      </c>
      <c r="G118" s="463">
        <v>11.37</v>
      </c>
      <c r="H118" s="463">
        <v>5.83</v>
      </c>
      <c r="I118" s="463">
        <v>10.799099999999999</v>
      </c>
      <c r="J118" s="463">
        <v>2.18E-2</v>
      </c>
      <c r="K118" s="547">
        <v>9</v>
      </c>
      <c r="L118" s="548">
        <v>443.1148</v>
      </c>
      <c r="M118" s="548">
        <v>443.1148</v>
      </c>
      <c r="N118" s="548">
        <v>3.6840999999999999</v>
      </c>
      <c r="O118" s="548">
        <v>3.6840999999999999</v>
      </c>
      <c r="P118" s="547">
        <v>1</v>
      </c>
      <c r="Q118" s="548">
        <v>0.89270000000000005</v>
      </c>
      <c r="R118" s="548">
        <v>0.89270000000000005</v>
      </c>
      <c r="S118" s="548">
        <v>2.3999999999999998E-3</v>
      </c>
      <c r="T118" s="549">
        <v>2.3999999999999998E-3</v>
      </c>
      <c r="U118" s="550"/>
      <c r="V118" s="463"/>
      <c r="W118" s="466"/>
    </row>
    <row r="119" spans="1:23" ht="15" customHeight="1" x14ac:dyDescent="0.25">
      <c r="A119" s="109"/>
      <c r="B119" s="232" t="s">
        <v>359</v>
      </c>
      <c r="C119" s="233" t="s">
        <v>360</v>
      </c>
      <c r="D119" s="546" t="s">
        <v>224</v>
      </c>
      <c r="E119" s="373">
        <v>1123</v>
      </c>
      <c r="F119" s="463">
        <v>3.31</v>
      </c>
      <c r="G119" s="463">
        <v>1.61</v>
      </c>
      <c r="H119" s="463">
        <v>4.24</v>
      </c>
      <c r="I119" s="463">
        <v>1.2745</v>
      </c>
      <c r="J119" s="463">
        <v>1.7806</v>
      </c>
      <c r="K119" s="547">
        <v>5</v>
      </c>
      <c r="L119" s="548">
        <v>63.410800000000002</v>
      </c>
      <c r="M119" s="548">
        <v>63.410800000000002</v>
      </c>
      <c r="N119" s="548">
        <v>1.2253000000000001</v>
      </c>
      <c r="O119" s="548">
        <v>1.2253000000000001</v>
      </c>
      <c r="P119" s="547">
        <v>14</v>
      </c>
      <c r="Q119" s="548">
        <v>88.589500000000001</v>
      </c>
      <c r="R119" s="548">
        <v>88.589500000000001</v>
      </c>
      <c r="S119" s="548">
        <v>0.28670000000000001</v>
      </c>
      <c r="T119" s="549">
        <v>0.28670000000000001</v>
      </c>
      <c r="U119" s="550"/>
      <c r="V119" s="463"/>
      <c r="W119" s="466"/>
    </row>
    <row r="120" spans="1:23" ht="15" customHeight="1" x14ac:dyDescent="0.25">
      <c r="A120" s="109"/>
      <c r="B120" s="232" t="s">
        <v>361</v>
      </c>
      <c r="C120" s="233" t="s">
        <v>360</v>
      </c>
      <c r="D120" s="546" t="s">
        <v>224</v>
      </c>
      <c r="E120" s="373">
        <v>1019</v>
      </c>
      <c r="F120" s="463">
        <v>2.25</v>
      </c>
      <c r="G120" s="463">
        <v>2.78</v>
      </c>
      <c r="H120" s="463">
        <v>3.14</v>
      </c>
      <c r="I120" s="463">
        <v>0.19239999999999999</v>
      </c>
      <c r="J120" s="463">
        <v>0.94</v>
      </c>
      <c r="K120" s="547">
        <v>2</v>
      </c>
      <c r="L120" s="548">
        <v>7.5102000000000002</v>
      </c>
      <c r="M120" s="548">
        <v>7.5102000000000002</v>
      </c>
      <c r="N120" s="548">
        <v>4.8099999999999997E-2</v>
      </c>
      <c r="O120" s="548">
        <v>4.8099999999999997E-2</v>
      </c>
      <c r="P120" s="547">
        <v>8</v>
      </c>
      <c r="Q120" s="548">
        <v>36.681100000000001</v>
      </c>
      <c r="R120" s="548">
        <v>36.681100000000001</v>
      </c>
      <c r="S120" s="548">
        <v>0.10299999999999999</v>
      </c>
      <c r="T120" s="549">
        <v>0.10299999999999999</v>
      </c>
      <c r="U120" s="550"/>
      <c r="V120" s="463"/>
      <c r="W120" s="466"/>
    </row>
    <row r="121" spans="1:23" ht="15" customHeight="1" x14ac:dyDescent="0.25">
      <c r="A121" s="109"/>
      <c r="B121" s="232" t="s">
        <v>362</v>
      </c>
      <c r="C121" s="233" t="s">
        <v>354</v>
      </c>
      <c r="D121" s="546" t="s">
        <v>224</v>
      </c>
      <c r="E121" s="373">
        <v>1252</v>
      </c>
      <c r="F121" s="463">
        <v>2.67</v>
      </c>
      <c r="G121" s="463">
        <v>4.18</v>
      </c>
      <c r="H121" s="463">
        <v>2.57</v>
      </c>
      <c r="I121" s="463">
        <v>0.12920000000000001</v>
      </c>
      <c r="J121" s="463">
        <v>7.1999999999999998E-3</v>
      </c>
      <c r="K121" s="547">
        <v>4</v>
      </c>
      <c r="L121" s="548">
        <v>8.6709999999999994</v>
      </c>
      <c r="M121" s="548">
        <v>8.4420000000000002</v>
      </c>
      <c r="N121" s="548">
        <v>0.19170000000000001</v>
      </c>
      <c r="O121" s="548">
        <v>0.19009999999999999</v>
      </c>
      <c r="P121" s="547">
        <v>2</v>
      </c>
      <c r="Q121" s="548">
        <v>0.46960000000000002</v>
      </c>
      <c r="R121" s="548">
        <v>0.46960000000000002</v>
      </c>
      <c r="S121" s="548">
        <v>4.0000000000000001E-3</v>
      </c>
      <c r="T121" s="549">
        <v>4.0000000000000001E-3</v>
      </c>
      <c r="U121" s="550"/>
      <c r="V121" s="463"/>
      <c r="W121" s="466"/>
    </row>
    <row r="122" spans="1:23" ht="15" customHeight="1" x14ac:dyDescent="0.25">
      <c r="A122" s="109"/>
      <c r="B122" s="232" t="s">
        <v>363</v>
      </c>
      <c r="C122" s="233" t="s">
        <v>350</v>
      </c>
      <c r="D122" s="546" t="s">
        <v>224</v>
      </c>
      <c r="E122" s="373">
        <v>1047</v>
      </c>
      <c r="F122" s="463">
        <v>3.85</v>
      </c>
      <c r="G122" s="463">
        <v>4.9800000000000004</v>
      </c>
      <c r="H122" s="463">
        <v>3.28</v>
      </c>
      <c r="I122" s="463">
        <v>1.1999999999999999E-3</v>
      </c>
      <c r="J122" s="463">
        <v>1.4999999999999999E-2</v>
      </c>
      <c r="K122" s="547">
        <v>1</v>
      </c>
      <c r="L122" s="548">
        <v>4.5100000000000001E-2</v>
      </c>
      <c r="M122" s="548">
        <v>4.5100000000000001E-2</v>
      </c>
      <c r="N122" s="548">
        <v>2.8999999999999998E-3</v>
      </c>
      <c r="O122" s="548">
        <v>2.8999999999999998E-3</v>
      </c>
      <c r="P122" s="547">
        <v>2</v>
      </c>
      <c r="Q122" s="548">
        <v>0.57499999999999996</v>
      </c>
      <c r="R122" s="548">
        <v>0.57499999999999996</v>
      </c>
      <c r="S122" s="548">
        <v>2.8999999999999998E-3</v>
      </c>
      <c r="T122" s="549">
        <v>2.8999999999999998E-3</v>
      </c>
      <c r="U122" s="550"/>
      <c r="V122" s="463"/>
      <c r="W122" s="466"/>
    </row>
    <row r="123" spans="1:23" ht="15" customHeight="1" x14ac:dyDescent="0.25">
      <c r="A123" s="109"/>
      <c r="B123" s="232" t="s">
        <v>364</v>
      </c>
      <c r="C123" s="233" t="s">
        <v>365</v>
      </c>
      <c r="D123" s="546" t="s">
        <v>224</v>
      </c>
      <c r="E123" s="373">
        <v>1685</v>
      </c>
      <c r="F123" s="463">
        <v>3.92</v>
      </c>
      <c r="G123" s="463">
        <v>6.94</v>
      </c>
      <c r="H123" s="463">
        <v>3.24</v>
      </c>
      <c r="I123" s="463">
        <v>2.3999999999999998E-3</v>
      </c>
      <c r="J123" s="463">
        <v>2.8369</v>
      </c>
      <c r="K123" s="547">
        <v>4</v>
      </c>
      <c r="L123" s="548">
        <v>0.62609999999999999</v>
      </c>
      <c r="M123" s="548">
        <v>0.1009</v>
      </c>
      <c r="N123" s="548">
        <v>1.2500000000000001E-2</v>
      </c>
      <c r="O123" s="548">
        <v>1.1999999999999999E-3</v>
      </c>
      <c r="P123" s="547">
        <v>15</v>
      </c>
      <c r="Q123" s="548">
        <v>120.2278</v>
      </c>
      <c r="R123" s="548">
        <v>120.2278</v>
      </c>
      <c r="S123" s="548">
        <v>0.61419999999999997</v>
      </c>
      <c r="T123" s="549">
        <v>0.61419999999999997</v>
      </c>
      <c r="U123" s="550"/>
      <c r="V123" s="463"/>
      <c r="W123" s="466"/>
    </row>
    <row r="124" spans="1:23" ht="15" customHeight="1" x14ac:dyDescent="0.25">
      <c r="A124" s="109"/>
      <c r="B124" s="232" t="s">
        <v>366</v>
      </c>
      <c r="C124" s="233" t="s">
        <v>350</v>
      </c>
      <c r="D124" s="546" t="s">
        <v>224</v>
      </c>
      <c r="E124" s="373">
        <v>429</v>
      </c>
      <c r="F124" s="463">
        <v>0</v>
      </c>
      <c r="G124" s="463">
        <v>4.93</v>
      </c>
      <c r="H124" s="463">
        <v>4.04</v>
      </c>
      <c r="I124" s="463">
        <v>1.46E-2</v>
      </c>
      <c r="J124" s="463">
        <v>8.6900000000000005E-2</v>
      </c>
      <c r="K124" s="547">
        <v>1</v>
      </c>
      <c r="L124" s="548">
        <v>1.4192</v>
      </c>
      <c r="M124" s="548">
        <v>0</v>
      </c>
      <c r="N124" s="548">
        <v>1.0512999999999999</v>
      </c>
      <c r="O124" s="548">
        <v>0</v>
      </c>
      <c r="P124" s="547">
        <v>1</v>
      </c>
      <c r="Q124" s="548">
        <v>8.4242000000000008</v>
      </c>
      <c r="R124" s="548">
        <v>8.4242000000000008</v>
      </c>
      <c r="S124" s="548">
        <v>3.0300000000000001E-2</v>
      </c>
      <c r="T124" s="549">
        <v>3.0300000000000001E-2</v>
      </c>
      <c r="U124" s="550"/>
      <c r="V124" s="463"/>
      <c r="W124" s="466"/>
    </row>
    <row r="125" spans="1:23" ht="15" customHeight="1" x14ac:dyDescent="0.25">
      <c r="A125" s="109"/>
      <c r="B125" s="232" t="s">
        <v>367</v>
      </c>
      <c r="C125" s="233" t="s">
        <v>368</v>
      </c>
      <c r="D125" s="546" t="s">
        <v>224</v>
      </c>
      <c r="E125" s="373">
        <v>1610</v>
      </c>
      <c r="F125" s="463">
        <v>8</v>
      </c>
      <c r="G125" s="463">
        <v>4.75</v>
      </c>
      <c r="H125" s="463">
        <v>4.88</v>
      </c>
      <c r="I125" s="463">
        <v>37.133099999999999</v>
      </c>
      <c r="J125" s="463">
        <v>1.0724</v>
      </c>
      <c r="K125" s="547">
        <v>8</v>
      </c>
      <c r="L125" s="548">
        <v>834.94680000000005</v>
      </c>
      <c r="M125" s="548">
        <v>9.9598999999999993</v>
      </c>
      <c r="N125" s="548">
        <v>2.1099000000000001</v>
      </c>
      <c r="O125" s="548">
        <v>0.11119999999999999</v>
      </c>
      <c r="P125" s="547">
        <v>9</v>
      </c>
      <c r="Q125" s="548">
        <v>24.297499999999999</v>
      </c>
      <c r="R125" s="548">
        <v>24.297499999999999</v>
      </c>
      <c r="S125" s="548">
        <v>0.14660000000000001</v>
      </c>
      <c r="T125" s="549">
        <v>0.14660000000000001</v>
      </c>
      <c r="U125" s="550"/>
      <c r="V125" s="463"/>
      <c r="W125" s="466"/>
    </row>
    <row r="126" spans="1:23" ht="15" customHeight="1" x14ac:dyDescent="0.25">
      <c r="A126" s="109"/>
      <c r="B126" s="232" t="s">
        <v>369</v>
      </c>
      <c r="C126" s="233" t="s">
        <v>365</v>
      </c>
      <c r="D126" s="546" t="s">
        <v>224</v>
      </c>
      <c r="E126" s="373">
        <v>551</v>
      </c>
      <c r="F126" s="463">
        <v>3.04</v>
      </c>
      <c r="G126" s="463">
        <v>4.1399999999999997</v>
      </c>
      <c r="H126" s="463">
        <v>2.71</v>
      </c>
      <c r="I126" s="463">
        <v>6.7767999999999997</v>
      </c>
      <c r="J126" s="463">
        <v>1.4200000000000001E-2</v>
      </c>
      <c r="K126" s="547">
        <v>6</v>
      </c>
      <c r="L126" s="548">
        <v>449.41840000000002</v>
      </c>
      <c r="M126" s="548">
        <v>0.59530000000000005</v>
      </c>
      <c r="N126" s="548">
        <v>2.0072999999999999</v>
      </c>
      <c r="O126" s="548">
        <v>5.4000000000000003E-3</v>
      </c>
      <c r="P126" s="547">
        <v>1</v>
      </c>
      <c r="Q126" s="548">
        <v>0.94369999999999998</v>
      </c>
      <c r="R126" s="548">
        <v>0.94369999999999998</v>
      </c>
      <c r="S126" s="548">
        <v>3.5999999999999999E-3</v>
      </c>
      <c r="T126" s="549">
        <v>3.5999999999999999E-3</v>
      </c>
      <c r="U126" s="550"/>
      <c r="V126" s="463"/>
      <c r="W126" s="466"/>
    </row>
    <row r="127" spans="1:23" ht="15" customHeight="1" x14ac:dyDescent="0.25">
      <c r="A127" s="109"/>
      <c r="B127" s="232" t="s">
        <v>370</v>
      </c>
      <c r="C127" s="233" t="s">
        <v>348</v>
      </c>
      <c r="D127" s="546" t="s">
        <v>224</v>
      </c>
      <c r="E127" s="373">
        <v>1981</v>
      </c>
      <c r="F127" s="463">
        <v>4.68</v>
      </c>
      <c r="G127" s="463">
        <v>1.98</v>
      </c>
      <c r="H127" s="463">
        <v>3.58</v>
      </c>
      <c r="I127" s="463">
        <v>24.140799999999999</v>
      </c>
      <c r="J127" s="463">
        <v>2.9607000000000001</v>
      </c>
      <c r="K127" s="547">
        <v>12</v>
      </c>
      <c r="L127" s="548">
        <v>578.27290000000005</v>
      </c>
      <c r="M127" s="548">
        <v>157.58109999999999</v>
      </c>
      <c r="N127" s="548">
        <v>3.1656</v>
      </c>
      <c r="O127" s="548">
        <v>1.054</v>
      </c>
      <c r="P127" s="547">
        <v>14</v>
      </c>
      <c r="Q127" s="548">
        <v>70.911699999999996</v>
      </c>
      <c r="R127" s="548">
        <v>70.911699999999996</v>
      </c>
      <c r="S127" s="548">
        <v>0.24479999999999999</v>
      </c>
      <c r="T127" s="549">
        <v>0.24479999999999999</v>
      </c>
      <c r="U127" s="550"/>
      <c r="V127" s="463"/>
      <c r="W127" s="466"/>
    </row>
    <row r="128" spans="1:23" ht="15" customHeight="1" x14ac:dyDescent="0.25">
      <c r="A128" s="109"/>
      <c r="B128" s="232" t="s">
        <v>371</v>
      </c>
      <c r="C128" s="233" t="s">
        <v>360</v>
      </c>
      <c r="D128" s="546" t="s">
        <v>224</v>
      </c>
      <c r="E128" s="373">
        <v>645</v>
      </c>
      <c r="F128" s="463">
        <v>1.78</v>
      </c>
      <c r="G128" s="463">
        <v>1.98</v>
      </c>
      <c r="H128" s="463">
        <v>2.9</v>
      </c>
      <c r="I128" s="463">
        <v>2.2800000000000001E-2</v>
      </c>
      <c r="J128" s="463">
        <v>0.44359999999999999</v>
      </c>
      <c r="K128" s="547">
        <v>3</v>
      </c>
      <c r="L128" s="548">
        <v>1.5168999999999999</v>
      </c>
      <c r="M128" s="548">
        <v>0.1585</v>
      </c>
      <c r="N128" s="548">
        <v>1.0093000000000001</v>
      </c>
      <c r="O128" s="548">
        <v>3.0999999999999999E-3</v>
      </c>
      <c r="P128" s="547">
        <v>6</v>
      </c>
      <c r="Q128" s="548">
        <v>29.5504</v>
      </c>
      <c r="R128" s="548">
        <v>29.5504</v>
      </c>
      <c r="S128" s="548">
        <v>9.9199999999999997E-2</v>
      </c>
      <c r="T128" s="549">
        <v>9.9199999999999997E-2</v>
      </c>
      <c r="U128" s="550"/>
      <c r="V128" s="463"/>
      <c r="W128" s="466"/>
    </row>
    <row r="129" spans="1:23" ht="15" customHeight="1" x14ac:dyDescent="0.25">
      <c r="A129" s="109"/>
      <c r="B129" s="232" t="s">
        <v>372</v>
      </c>
      <c r="C129" s="233" t="s">
        <v>360</v>
      </c>
      <c r="D129" s="546" t="s">
        <v>224</v>
      </c>
      <c r="E129" s="373">
        <v>874</v>
      </c>
      <c r="F129" s="463">
        <v>3.07</v>
      </c>
      <c r="G129" s="463">
        <v>0.9</v>
      </c>
      <c r="H129" s="463">
        <v>2.13</v>
      </c>
      <c r="I129" s="463">
        <v>1.9400000000000001E-2</v>
      </c>
      <c r="J129" s="463">
        <v>0.71450000000000002</v>
      </c>
      <c r="K129" s="547">
        <v>1</v>
      </c>
      <c r="L129" s="548">
        <v>1.3685</v>
      </c>
      <c r="M129" s="548">
        <v>0</v>
      </c>
      <c r="N129" s="548">
        <v>1.0137</v>
      </c>
      <c r="O129" s="548">
        <v>0</v>
      </c>
      <c r="P129" s="547">
        <v>10</v>
      </c>
      <c r="Q129" s="548">
        <v>50.290599999999998</v>
      </c>
      <c r="R129" s="548">
        <v>50.290599999999998</v>
      </c>
      <c r="S129" s="548">
        <v>0.19220000000000001</v>
      </c>
      <c r="T129" s="549">
        <v>0.19220000000000001</v>
      </c>
      <c r="U129" s="550"/>
      <c r="V129" s="463"/>
      <c r="W129" s="466"/>
    </row>
    <row r="130" spans="1:23" ht="15" customHeight="1" x14ac:dyDescent="0.25">
      <c r="A130" s="109"/>
      <c r="B130" s="232" t="s">
        <v>373</v>
      </c>
      <c r="C130" s="233" t="s">
        <v>354</v>
      </c>
      <c r="D130" s="546" t="s">
        <v>224</v>
      </c>
      <c r="E130" s="373">
        <v>1193</v>
      </c>
      <c r="F130" s="463">
        <v>5.81</v>
      </c>
      <c r="G130" s="463">
        <v>2.0299999999999998</v>
      </c>
      <c r="H130" s="463">
        <v>5.37</v>
      </c>
      <c r="I130" s="463">
        <v>18.430299999999999</v>
      </c>
      <c r="J130" s="463">
        <v>0.80079999999999996</v>
      </c>
      <c r="K130" s="547">
        <v>16</v>
      </c>
      <c r="L130" s="548">
        <v>653.44209999999998</v>
      </c>
      <c r="M130" s="548">
        <v>130.0958</v>
      </c>
      <c r="N130" s="548">
        <v>2.2364000000000002</v>
      </c>
      <c r="O130" s="548">
        <v>1.2363999999999999</v>
      </c>
      <c r="P130" s="547">
        <v>6</v>
      </c>
      <c r="Q130" s="548">
        <v>28.382200000000001</v>
      </c>
      <c r="R130" s="548">
        <v>28.382200000000001</v>
      </c>
      <c r="S130" s="548">
        <v>0.2422</v>
      </c>
      <c r="T130" s="549">
        <v>0.2422</v>
      </c>
      <c r="U130" s="550"/>
      <c r="V130" s="463"/>
      <c r="W130" s="466"/>
    </row>
    <row r="131" spans="1:23" ht="15" customHeight="1" x14ac:dyDescent="0.25">
      <c r="A131" s="109"/>
      <c r="B131" s="232" t="s">
        <v>374</v>
      </c>
      <c r="C131" s="233" t="s">
        <v>346</v>
      </c>
      <c r="D131" s="546" t="s">
        <v>224</v>
      </c>
      <c r="E131" s="373">
        <v>65</v>
      </c>
      <c r="F131" s="463">
        <v>5.17</v>
      </c>
      <c r="G131" s="463">
        <v>1.81</v>
      </c>
      <c r="H131" s="463">
        <v>2.34</v>
      </c>
      <c r="I131" s="463">
        <v>0</v>
      </c>
      <c r="J131" s="463">
        <v>7.6E-3</v>
      </c>
      <c r="K131" s="547">
        <v>0</v>
      </c>
      <c r="L131" s="548">
        <v>0</v>
      </c>
      <c r="M131" s="548">
        <v>0</v>
      </c>
      <c r="N131" s="548">
        <v>0</v>
      </c>
      <c r="O131" s="548">
        <v>0</v>
      </c>
      <c r="P131" s="547">
        <v>1</v>
      </c>
      <c r="Q131" s="548">
        <v>4.0153999999999996</v>
      </c>
      <c r="R131" s="548">
        <v>4.0153999999999996</v>
      </c>
      <c r="S131" s="548">
        <v>1.54E-2</v>
      </c>
      <c r="T131" s="549">
        <v>1.54E-2</v>
      </c>
      <c r="U131" s="550"/>
      <c r="V131" s="463"/>
      <c r="W131" s="466"/>
    </row>
    <row r="132" spans="1:23" ht="15" customHeight="1" x14ac:dyDescent="0.25">
      <c r="A132" s="109"/>
      <c r="B132" s="232" t="s">
        <v>375</v>
      </c>
      <c r="C132" s="233" t="s">
        <v>376</v>
      </c>
      <c r="D132" s="546" t="s">
        <v>227</v>
      </c>
      <c r="E132" s="373">
        <v>1284</v>
      </c>
      <c r="F132" s="463">
        <v>4.4000000000000004</v>
      </c>
      <c r="G132" s="463">
        <v>7.91</v>
      </c>
      <c r="H132" s="463">
        <v>3.66</v>
      </c>
      <c r="I132" s="463">
        <v>7.7907999999999999</v>
      </c>
      <c r="J132" s="463">
        <v>0.41270000000000001</v>
      </c>
      <c r="K132" s="547">
        <v>5</v>
      </c>
      <c r="L132" s="548">
        <v>438.01069999999999</v>
      </c>
      <c r="M132" s="548">
        <v>437.94869999999997</v>
      </c>
      <c r="N132" s="548">
        <v>2.0047000000000001</v>
      </c>
      <c r="O132" s="548">
        <v>2.0038999999999998</v>
      </c>
      <c r="P132" s="547">
        <v>15</v>
      </c>
      <c r="Q132" s="548">
        <v>23.201799999999999</v>
      </c>
      <c r="R132" s="548">
        <v>23.201799999999999</v>
      </c>
      <c r="S132" s="548">
        <v>0.1145</v>
      </c>
      <c r="T132" s="549">
        <v>0.1145</v>
      </c>
      <c r="U132" s="550"/>
      <c r="V132" s="463"/>
      <c r="W132" s="466"/>
    </row>
    <row r="133" spans="1:23" ht="15" customHeight="1" x14ac:dyDescent="0.25">
      <c r="A133" s="109"/>
      <c r="B133" s="232" t="s">
        <v>377</v>
      </c>
      <c r="C133" s="233" t="s">
        <v>378</v>
      </c>
      <c r="D133" s="546" t="s">
        <v>224</v>
      </c>
      <c r="E133" s="373">
        <v>1745</v>
      </c>
      <c r="F133" s="463">
        <v>7.9</v>
      </c>
      <c r="G133" s="463">
        <v>2.6</v>
      </c>
      <c r="H133" s="463">
        <v>4.4000000000000004</v>
      </c>
      <c r="I133" s="463">
        <v>2.1095999999999999</v>
      </c>
      <c r="J133" s="463">
        <v>2.1089000000000002</v>
      </c>
      <c r="K133" s="547">
        <v>2</v>
      </c>
      <c r="L133" s="548">
        <v>98.255099999999999</v>
      </c>
      <c r="M133" s="548">
        <v>98.255099999999999</v>
      </c>
      <c r="N133" s="548">
        <v>1</v>
      </c>
      <c r="O133" s="548">
        <v>1</v>
      </c>
      <c r="P133" s="547">
        <v>24</v>
      </c>
      <c r="Q133" s="548">
        <v>98.223100000000002</v>
      </c>
      <c r="R133" s="548">
        <v>98.223100000000002</v>
      </c>
      <c r="S133" s="548">
        <v>0.32550000000000001</v>
      </c>
      <c r="T133" s="549">
        <v>0.32550000000000001</v>
      </c>
      <c r="U133" s="550"/>
      <c r="V133" s="463"/>
      <c r="W133" s="466"/>
    </row>
    <row r="134" spans="1:23" ht="15" customHeight="1" x14ac:dyDescent="0.25">
      <c r="A134" s="109"/>
      <c r="B134" s="232" t="s">
        <v>379</v>
      </c>
      <c r="C134" s="233" t="s">
        <v>378</v>
      </c>
      <c r="D134" s="546" t="s">
        <v>224</v>
      </c>
      <c r="E134" s="373">
        <v>1427</v>
      </c>
      <c r="F134" s="463">
        <v>5.38</v>
      </c>
      <c r="G134" s="463">
        <v>0.4</v>
      </c>
      <c r="H134" s="463">
        <v>4.5</v>
      </c>
      <c r="I134" s="463">
        <v>4.6059000000000001</v>
      </c>
      <c r="J134" s="463">
        <v>2.9478</v>
      </c>
      <c r="K134" s="547">
        <v>6</v>
      </c>
      <c r="L134" s="548">
        <v>174.4059</v>
      </c>
      <c r="M134" s="548">
        <v>136.68889999999999</v>
      </c>
      <c r="N134" s="548">
        <v>1.9054</v>
      </c>
      <c r="O134" s="548">
        <v>1.4505999999999999</v>
      </c>
      <c r="P134" s="547">
        <v>23</v>
      </c>
      <c r="Q134" s="548">
        <v>111.55710000000001</v>
      </c>
      <c r="R134" s="548">
        <v>111.55710000000001</v>
      </c>
      <c r="S134" s="548">
        <v>0.42330000000000001</v>
      </c>
      <c r="T134" s="549">
        <v>0.42330000000000001</v>
      </c>
      <c r="U134" s="550"/>
      <c r="V134" s="463"/>
      <c r="W134" s="466"/>
    </row>
    <row r="135" spans="1:23" ht="15" customHeight="1" x14ac:dyDescent="0.25">
      <c r="A135" s="109"/>
      <c r="B135" s="232" t="s">
        <v>380</v>
      </c>
      <c r="C135" s="233" t="s">
        <v>381</v>
      </c>
      <c r="D135" s="546" t="s">
        <v>224</v>
      </c>
      <c r="E135" s="373">
        <v>1960</v>
      </c>
      <c r="F135" s="463">
        <v>7.12</v>
      </c>
      <c r="G135" s="463">
        <v>5.22</v>
      </c>
      <c r="H135" s="463">
        <v>4.38</v>
      </c>
      <c r="I135" s="463">
        <v>0.32190000000000002</v>
      </c>
      <c r="J135" s="463">
        <v>0.53739999999999999</v>
      </c>
      <c r="K135" s="547">
        <v>9</v>
      </c>
      <c r="L135" s="548">
        <v>11.8973</v>
      </c>
      <c r="M135" s="548">
        <v>11.8461</v>
      </c>
      <c r="N135" s="548">
        <v>0.1454</v>
      </c>
      <c r="O135" s="548">
        <v>0.1449</v>
      </c>
      <c r="P135" s="547">
        <v>11</v>
      </c>
      <c r="Q135" s="548">
        <v>19.776</v>
      </c>
      <c r="R135" s="548">
        <v>19.776</v>
      </c>
      <c r="S135" s="548">
        <v>8.7800000000000003E-2</v>
      </c>
      <c r="T135" s="549">
        <v>8.7800000000000003E-2</v>
      </c>
      <c r="U135" s="550"/>
      <c r="V135" s="463"/>
      <c r="W135" s="466"/>
    </row>
    <row r="136" spans="1:23" ht="15" customHeight="1" x14ac:dyDescent="0.25">
      <c r="A136" s="109"/>
      <c r="B136" s="232" t="s">
        <v>382</v>
      </c>
      <c r="C136" s="233" t="s">
        <v>383</v>
      </c>
      <c r="D136" s="546" t="s">
        <v>224</v>
      </c>
      <c r="E136" s="373">
        <v>209</v>
      </c>
      <c r="F136" s="463">
        <v>1.22</v>
      </c>
      <c r="G136" s="463">
        <v>0.64</v>
      </c>
      <c r="H136" s="463">
        <v>0.97</v>
      </c>
      <c r="I136" s="463">
        <v>1.06E-2</v>
      </c>
      <c r="J136" s="463">
        <v>0</v>
      </c>
      <c r="K136" s="547">
        <v>3</v>
      </c>
      <c r="L136" s="548">
        <v>1.5522</v>
      </c>
      <c r="M136" s="548">
        <v>1.5522</v>
      </c>
      <c r="N136" s="548">
        <v>1.44E-2</v>
      </c>
      <c r="O136" s="548">
        <v>1.44E-2</v>
      </c>
      <c r="P136" s="547">
        <v>0</v>
      </c>
      <c r="Q136" s="548">
        <v>0</v>
      </c>
      <c r="R136" s="548">
        <v>0</v>
      </c>
      <c r="S136" s="548">
        <v>0</v>
      </c>
      <c r="T136" s="549">
        <v>0</v>
      </c>
      <c r="U136" s="550"/>
      <c r="V136" s="463"/>
      <c r="W136" s="466"/>
    </row>
    <row r="137" spans="1:23" ht="15" customHeight="1" x14ac:dyDescent="0.25">
      <c r="A137" s="109"/>
      <c r="B137" s="232" t="s">
        <v>384</v>
      </c>
      <c r="C137" s="233" t="s">
        <v>385</v>
      </c>
      <c r="D137" s="546" t="s">
        <v>227</v>
      </c>
      <c r="E137" s="373">
        <v>1206</v>
      </c>
      <c r="F137" s="463">
        <v>13.75</v>
      </c>
      <c r="G137" s="463">
        <v>3.88</v>
      </c>
      <c r="H137" s="463">
        <v>3.33</v>
      </c>
      <c r="I137" s="463">
        <v>3.1467000000000001</v>
      </c>
      <c r="J137" s="463">
        <v>0.20100000000000001</v>
      </c>
      <c r="K137" s="547">
        <v>7</v>
      </c>
      <c r="L137" s="548">
        <v>182.7723</v>
      </c>
      <c r="M137" s="548">
        <v>182.7662</v>
      </c>
      <c r="N137" s="548">
        <v>1.0306999999999999</v>
      </c>
      <c r="O137" s="548">
        <v>1.0299</v>
      </c>
      <c r="P137" s="547">
        <v>9</v>
      </c>
      <c r="Q137" s="548">
        <v>11.676299999999999</v>
      </c>
      <c r="R137" s="548">
        <v>11.676299999999999</v>
      </c>
      <c r="S137" s="548">
        <v>0.1012</v>
      </c>
      <c r="T137" s="549">
        <v>0.1012</v>
      </c>
      <c r="U137" s="550"/>
      <c r="V137" s="463"/>
      <c r="W137" s="466"/>
    </row>
    <row r="138" spans="1:23" ht="15" customHeight="1" x14ac:dyDescent="0.25">
      <c r="A138" s="109"/>
      <c r="B138" s="232" t="s">
        <v>386</v>
      </c>
      <c r="C138" s="233" t="s">
        <v>376</v>
      </c>
      <c r="D138" s="546" t="s">
        <v>224</v>
      </c>
      <c r="E138" s="373">
        <v>2038</v>
      </c>
      <c r="F138" s="463">
        <v>7.9</v>
      </c>
      <c r="G138" s="463">
        <v>3.29</v>
      </c>
      <c r="H138" s="463">
        <v>5.3</v>
      </c>
      <c r="I138" s="463">
        <v>4.8394000000000004</v>
      </c>
      <c r="J138" s="463">
        <v>1.2531000000000001</v>
      </c>
      <c r="K138" s="547">
        <v>13</v>
      </c>
      <c r="L138" s="548">
        <v>178.0823</v>
      </c>
      <c r="M138" s="548">
        <v>178.006</v>
      </c>
      <c r="N138" s="548">
        <v>2.6000999999999999</v>
      </c>
      <c r="O138" s="548">
        <v>2.5996000000000001</v>
      </c>
      <c r="P138" s="547">
        <v>22</v>
      </c>
      <c r="Q138" s="548">
        <v>46.091299999999997</v>
      </c>
      <c r="R138" s="548">
        <v>45.394500000000001</v>
      </c>
      <c r="S138" s="548">
        <v>0.17519999999999999</v>
      </c>
      <c r="T138" s="549">
        <v>0.17269999999999999</v>
      </c>
      <c r="U138" s="550"/>
      <c r="V138" s="463"/>
      <c r="W138" s="466"/>
    </row>
    <row r="139" spans="1:23" ht="15" customHeight="1" x14ac:dyDescent="0.25">
      <c r="A139" s="109"/>
      <c r="B139" s="232" t="s">
        <v>387</v>
      </c>
      <c r="C139" s="233" t="s">
        <v>388</v>
      </c>
      <c r="D139" s="546" t="s">
        <v>224</v>
      </c>
      <c r="E139" s="373">
        <v>1931</v>
      </c>
      <c r="F139" s="463">
        <v>7.74</v>
      </c>
      <c r="G139" s="463">
        <v>7.2</v>
      </c>
      <c r="H139" s="463">
        <v>5.58</v>
      </c>
      <c r="I139" s="463">
        <v>2.5920000000000001</v>
      </c>
      <c r="J139" s="463">
        <v>0.22639999999999999</v>
      </c>
      <c r="K139" s="547">
        <v>3</v>
      </c>
      <c r="L139" s="548">
        <v>86.368200000000002</v>
      </c>
      <c r="M139" s="548">
        <v>86.307900000000004</v>
      </c>
      <c r="N139" s="548">
        <v>0.98080000000000001</v>
      </c>
      <c r="O139" s="548">
        <v>0.98029999999999995</v>
      </c>
      <c r="P139" s="547">
        <v>6</v>
      </c>
      <c r="Q139" s="548">
        <v>7.5396000000000001</v>
      </c>
      <c r="R139" s="548">
        <v>7.5396000000000001</v>
      </c>
      <c r="S139" s="548">
        <v>2.7400000000000001E-2</v>
      </c>
      <c r="T139" s="549">
        <v>2.7400000000000001E-2</v>
      </c>
      <c r="U139" s="550"/>
      <c r="V139" s="463"/>
      <c r="W139" s="466"/>
    </row>
    <row r="140" spans="1:23" ht="15" customHeight="1" x14ac:dyDescent="0.25">
      <c r="A140" s="109"/>
      <c r="B140" s="232" t="s">
        <v>389</v>
      </c>
      <c r="C140" s="233" t="s">
        <v>390</v>
      </c>
      <c r="D140" s="546" t="s">
        <v>224</v>
      </c>
      <c r="E140" s="373">
        <v>1826</v>
      </c>
      <c r="F140" s="463">
        <v>6.26</v>
      </c>
      <c r="G140" s="463">
        <v>1.31</v>
      </c>
      <c r="H140" s="463">
        <v>3.89</v>
      </c>
      <c r="I140" s="463">
        <v>0.1105</v>
      </c>
      <c r="J140" s="463">
        <v>0.75319999999999998</v>
      </c>
      <c r="K140" s="547">
        <v>3</v>
      </c>
      <c r="L140" s="548">
        <v>5.0164</v>
      </c>
      <c r="M140" s="548">
        <v>5.0164</v>
      </c>
      <c r="N140" s="548">
        <v>8.0500000000000002E-2</v>
      </c>
      <c r="O140" s="548">
        <v>8.0500000000000002E-2</v>
      </c>
      <c r="P140" s="547">
        <v>12</v>
      </c>
      <c r="Q140" s="548">
        <v>34.197699999999998</v>
      </c>
      <c r="R140" s="548">
        <v>34.197699999999998</v>
      </c>
      <c r="S140" s="548">
        <v>0.1205</v>
      </c>
      <c r="T140" s="549">
        <v>0.1205</v>
      </c>
      <c r="U140" s="550"/>
      <c r="V140" s="463"/>
      <c r="W140" s="466"/>
    </row>
    <row r="141" spans="1:23" ht="15" customHeight="1" x14ac:dyDescent="0.25">
      <c r="A141" s="109"/>
      <c r="B141" s="232" t="s">
        <v>391</v>
      </c>
      <c r="C141" s="233" t="s">
        <v>252</v>
      </c>
      <c r="D141" s="546" t="s">
        <v>2</v>
      </c>
      <c r="E141" s="373">
        <v>1</v>
      </c>
      <c r="F141" s="463">
        <v>0</v>
      </c>
      <c r="G141" s="463">
        <v>0.05</v>
      </c>
      <c r="H141" s="463">
        <v>21.65</v>
      </c>
      <c r="I141" s="463">
        <v>0</v>
      </c>
      <c r="J141" s="463">
        <v>1.2101</v>
      </c>
      <c r="K141" s="547">
        <v>0</v>
      </c>
      <c r="L141" s="548">
        <v>0</v>
      </c>
      <c r="M141" s="548">
        <v>0</v>
      </c>
      <c r="N141" s="548">
        <v>0</v>
      </c>
      <c r="O141" s="548">
        <v>0</v>
      </c>
      <c r="P141" s="547">
        <v>1</v>
      </c>
      <c r="Q141" s="548">
        <v>165</v>
      </c>
      <c r="R141" s="548">
        <v>165</v>
      </c>
      <c r="S141" s="548">
        <v>1</v>
      </c>
      <c r="T141" s="549">
        <v>1</v>
      </c>
      <c r="U141" s="550"/>
      <c r="V141" s="463"/>
      <c r="W141" s="466"/>
    </row>
    <row r="142" spans="1:23" ht="15" customHeight="1" x14ac:dyDescent="0.25">
      <c r="A142" s="109"/>
      <c r="B142" s="232" t="s">
        <v>392</v>
      </c>
      <c r="C142" s="233" t="s">
        <v>252</v>
      </c>
      <c r="D142" s="546" t="s">
        <v>2</v>
      </c>
      <c r="E142" s="373">
        <v>1</v>
      </c>
      <c r="F142" s="463">
        <v>0</v>
      </c>
      <c r="G142" s="463">
        <v>0</v>
      </c>
      <c r="H142" s="463">
        <v>0</v>
      </c>
      <c r="I142" s="463">
        <v>0</v>
      </c>
      <c r="J142" s="463">
        <v>1.3685</v>
      </c>
      <c r="K142" s="547">
        <v>0</v>
      </c>
      <c r="L142" s="548">
        <v>0</v>
      </c>
      <c r="M142" s="548">
        <v>0</v>
      </c>
      <c r="N142" s="548">
        <v>0</v>
      </c>
      <c r="O142" s="548">
        <v>0</v>
      </c>
      <c r="P142" s="547">
        <v>1</v>
      </c>
      <c r="Q142" s="548">
        <v>398</v>
      </c>
      <c r="R142" s="548">
        <v>398</v>
      </c>
      <c r="S142" s="548">
        <v>1</v>
      </c>
      <c r="T142" s="549">
        <v>1</v>
      </c>
      <c r="U142" s="550"/>
      <c r="V142" s="463"/>
      <c r="W142" s="466"/>
    </row>
    <row r="143" spans="1:23" ht="15" customHeight="1" x14ac:dyDescent="0.25">
      <c r="A143" s="109"/>
      <c r="B143" s="232" t="s">
        <v>393</v>
      </c>
      <c r="C143" s="233" t="s">
        <v>252</v>
      </c>
      <c r="D143" s="546" t="s">
        <v>2</v>
      </c>
      <c r="E143" s="373">
        <v>1</v>
      </c>
      <c r="F143" s="463">
        <v>0</v>
      </c>
      <c r="G143" s="463">
        <v>0</v>
      </c>
      <c r="H143" s="463">
        <v>0</v>
      </c>
      <c r="I143" s="463">
        <v>0</v>
      </c>
      <c r="J143" s="463">
        <v>0</v>
      </c>
      <c r="K143" s="547">
        <v>0</v>
      </c>
      <c r="L143" s="548">
        <v>0</v>
      </c>
      <c r="M143" s="548">
        <v>0</v>
      </c>
      <c r="N143" s="548">
        <v>0</v>
      </c>
      <c r="O143" s="548">
        <v>0</v>
      </c>
      <c r="P143" s="547">
        <v>0</v>
      </c>
      <c r="Q143" s="548">
        <v>0</v>
      </c>
      <c r="R143" s="548">
        <v>0</v>
      </c>
      <c r="S143" s="548">
        <v>0</v>
      </c>
      <c r="T143" s="549">
        <v>0</v>
      </c>
      <c r="U143" s="550"/>
      <c r="V143" s="463"/>
      <c r="W143" s="466"/>
    </row>
    <row r="144" spans="1:23" ht="15" customHeight="1" x14ac:dyDescent="0.25">
      <c r="A144" s="109"/>
      <c r="B144" s="232" t="s">
        <v>394</v>
      </c>
      <c r="C144" s="233" t="s">
        <v>8</v>
      </c>
      <c r="D144" s="546" t="s">
        <v>224</v>
      </c>
      <c r="E144" s="373">
        <v>168</v>
      </c>
      <c r="F144" s="463">
        <v>0.1</v>
      </c>
      <c r="G144" s="463">
        <v>0.98</v>
      </c>
      <c r="H144" s="463">
        <v>6.16</v>
      </c>
      <c r="I144" s="463">
        <v>4.0106000000000002</v>
      </c>
      <c r="J144" s="463">
        <v>1.0703</v>
      </c>
      <c r="K144" s="547">
        <v>5</v>
      </c>
      <c r="L144" s="548">
        <v>219.84229999999999</v>
      </c>
      <c r="M144" s="548">
        <v>219.84229999999999</v>
      </c>
      <c r="N144" s="548">
        <v>2.1905000000000001</v>
      </c>
      <c r="O144" s="548">
        <v>2.1905000000000001</v>
      </c>
      <c r="P144" s="547">
        <v>1</v>
      </c>
      <c r="Q144" s="548">
        <v>58.666699999999999</v>
      </c>
      <c r="R144" s="548">
        <v>58.666699999999999</v>
      </c>
      <c r="S144" s="548">
        <v>0.16669999999999999</v>
      </c>
      <c r="T144" s="549">
        <v>0.16669999999999999</v>
      </c>
      <c r="U144" s="550"/>
      <c r="V144" s="463"/>
      <c r="W144" s="466"/>
    </row>
    <row r="145" spans="1:23" ht="15" customHeight="1" x14ac:dyDescent="0.25">
      <c r="A145" s="109"/>
      <c r="B145" s="232" t="s">
        <v>395</v>
      </c>
      <c r="C145" s="233" t="s">
        <v>8</v>
      </c>
      <c r="D145" s="546" t="s">
        <v>227</v>
      </c>
      <c r="E145" s="373">
        <v>2</v>
      </c>
      <c r="F145" s="463">
        <v>0</v>
      </c>
      <c r="G145" s="463">
        <v>0</v>
      </c>
      <c r="H145" s="463">
        <v>0</v>
      </c>
      <c r="I145" s="463">
        <v>0</v>
      </c>
      <c r="J145" s="463">
        <v>0</v>
      </c>
      <c r="K145" s="547">
        <v>0</v>
      </c>
      <c r="L145" s="548">
        <v>0</v>
      </c>
      <c r="M145" s="548">
        <v>0</v>
      </c>
      <c r="N145" s="548">
        <v>0</v>
      </c>
      <c r="O145" s="548">
        <v>0</v>
      </c>
      <c r="P145" s="547">
        <v>0</v>
      </c>
      <c r="Q145" s="548">
        <v>0</v>
      </c>
      <c r="R145" s="548">
        <v>0</v>
      </c>
      <c r="S145" s="548">
        <v>0</v>
      </c>
      <c r="T145" s="549">
        <v>0</v>
      </c>
      <c r="U145" s="550"/>
      <c r="V145" s="463"/>
      <c r="W145" s="466"/>
    </row>
    <row r="146" spans="1:23" ht="15" customHeight="1" x14ac:dyDescent="0.25">
      <c r="A146" s="109"/>
      <c r="B146" s="232" t="s">
        <v>396</v>
      </c>
      <c r="C146" s="233" t="s">
        <v>397</v>
      </c>
      <c r="D146" s="546" t="s">
        <v>227</v>
      </c>
      <c r="E146" s="373">
        <v>1618</v>
      </c>
      <c r="F146" s="463">
        <v>4.12</v>
      </c>
      <c r="G146" s="463">
        <v>0.32</v>
      </c>
      <c r="H146" s="463">
        <v>0.8</v>
      </c>
      <c r="I146" s="463">
        <v>0.90169999999999995</v>
      </c>
      <c r="J146" s="463">
        <v>0.38200000000000001</v>
      </c>
      <c r="K146" s="547">
        <v>10</v>
      </c>
      <c r="L146" s="548">
        <v>47.409300000000002</v>
      </c>
      <c r="M146" s="548">
        <v>47.409300000000002</v>
      </c>
      <c r="N146" s="548">
        <v>0.48020000000000002</v>
      </c>
      <c r="O146" s="548">
        <v>0.48020000000000002</v>
      </c>
      <c r="P146" s="547">
        <v>10</v>
      </c>
      <c r="Q146" s="548">
        <v>20.642199999999999</v>
      </c>
      <c r="R146" s="548">
        <v>20.470300000000002</v>
      </c>
      <c r="S146" s="548">
        <v>0.1082</v>
      </c>
      <c r="T146" s="549">
        <v>0.1069</v>
      </c>
      <c r="U146" s="550"/>
      <c r="V146" s="463"/>
      <c r="W146" s="466"/>
    </row>
    <row r="147" spans="1:23" ht="15" customHeight="1" x14ac:dyDescent="0.25">
      <c r="A147" s="109"/>
      <c r="B147" s="232" t="s">
        <v>398</v>
      </c>
      <c r="C147" s="233" t="s">
        <v>399</v>
      </c>
      <c r="D147" s="546" t="s">
        <v>224</v>
      </c>
      <c r="E147" s="373">
        <v>2188</v>
      </c>
      <c r="F147" s="463">
        <v>4.5599999999999996</v>
      </c>
      <c r="G147" s="463">
        <v>1.31</v>
      </c>
      <c r="H147" s="463">
        <v>3.66</v>
      </c>
      <c r="I147" s="463">
        <v>1.1336999999999999</v>
      </c>
      <c r="J147" s="463">
        <v>0.97529999999999994</v>
      </c>
      <c r="K147" s="547">
        <v>11</v>
      </c>
      <c r="L147" s="548">
        <v>37.639800000000001</v>
      </c>
      <c r="M147" s="548">
        <v>37.471200000000003</v>
      </c>
      <c r="N147" s="548">
        <v>0.13300000000000001</v>
      </c>
      <c r="O147" s="548">
        <v>0.1321</v>
      </c>
      <c r="P147" s="547">
        <v>12</v>
      </c>
      <c r="Q147" s="548">
        <v>32.234900000000003</v>
      </c>
      <c r="R147" s="548">
        <v>32.234900000000003</v>
      </c>
      <c r="S147" s="548">
        <v>0.15079999999999999</v>
      </c>
      <c r="T147" s="549">
        <v>0.15079999999999999</v>
      </c>
      <c r="U147" s="550"/>
      <c r="V147" s="463"/>
      <c r="W147" s="466"/>
    </row>
    <row r="148" spans="1:23" ht="15" customHeight="1" x14ac:dyDescent="0.25">
      <c r="A148" s="109"/>
      <c r="B148" s="232" t="s">
        <v>400</v>
      </c>
      <c r="C148" s="233" t="s">
        <v>401</v>
      </c>
      <c r="D148" s="546" t="s">
        <v>224</v>
      </c>
      <c r="E148" s="373">
        <v>1352</v>
      </c>
      <c r="F148" s="463">
        <v>5.75</v>
      </c>
      <c r="G148" s="463">
        <v>1.4</v>
      </c>
      <c r="H148" s="463">
        <v>4.3600000000000003</v>
      </c>
      <c r="I148" s="463">
        <v>2.2606000000000002</v>
      </c>
      <c r="J148" s="463">
        <v>1.4890000000000001</v>
      </c>
      <c r="K148" s="547">
        <v>17</v>
      </c>
      <c r="L148" s="548">
        <v>71.716300000000004</v>
      </c>
      <c r="M148" s="548">
        <v>71.638400000000004</v>
      </c>
      <c r="N148" s="548">
        <v>0.622</v>
      </c>
      <c r="O148" s="548">
        <v>0.62060000000000004</v>
      </c>
      <c r="P148" s="547">
        <v>19</v>
      </c>
      <c r="Q148" s="548">
        <v>47.185499999999998</v>
      </c>
      <c r="R148" s="548">
        <v>44.615200000000002</v>
      </c>
      <c r="S148" s="548">
        <v>0.2145</v>
      </c>
      <c r="T148" s="549">
        <v>0.19600000000000001</v>
      </c>
      <c r="U148" s="550"/>
      <c r="V148" s="463"/>
      <c r="W148" s="466"/>
    </row>
    <row r="149" spans="1:23" ht="15" customHeight="1" x14ac:dyDescent="0.25">
      <c r="A149" s="109"/>
      <c r="B149" s="232" t="s">
        <v>402</v>
      </c>
      <c r="C149" s="233" t="s">
        <v>403</v>
      </c>
      <c r="D149" s="546" t="s">
        <v>224</v>
      </c>
      <c r="E149" s="373">
        <v>2148</v>
      </c>
      <c r="F149" s="463">
        <v>4.32</v>
      </c>
      <c r="G149" s="463">
        <v>0.36</v>
      </c>
      <c r="H149" s="463">
        <v>3.03</v>
      </c>
      <c r="I149" s="463">
        <v>3.5777000000000001</v>
      </c>
      <c r="J149" s="463">
        <v>1.1901999999999999</v>
      </c>
      <c r="K149" s="547">
        <v>11</v>
      </c>
      <c r="L149" s="548">
        <v>167.40770000000001</v>
      </c>
      <c r="M149" s="548">
        <v>167.2937</v>
      </c>
      <c r="N149" s="548">
        <v>2.0070000000000001</v>
      </c>
      <c r="O149" s="548">
        <v>2.0065</v>
      </c>
      <c r="P149" s="547">
        <v>18</v>
      </c>
      <c r="Q149" s="548">
        <v>55.655500000000004</v>
      </c>
      <c r="R149" s="548">
        <v>55.590800000000002</v>
      </c>
      <c r="S149" s="548">
        <v>0.2286</v>
      </c>
      <c r="T149" s="549">
        <v>0.2281</v>
      </c>
      <c r="U149" s="550"/>
      <c r="V149" s="463"/>
      <c r="W149" s="466"/>
    </row>
    <row r="150" spans="1:23" ht="15" customHeight="1" x14ac:dyDescent="0.25">
      <c r="A150" s="109"/>
      <c r="B150" s="232" t="s">
        <v>404</v>
      </c>
      <c r="C150" s="233" t="s">
        <v>405</v>
      </c>
      <c r="D150" s="546" t="s">
        <v>224</v>
      </c>
      <c r="E150" s="373">
        <v>610</v>
      </c>
      <c r="F150" s="463">
        <v>3.34</v>
      </c>
      <c r="G150" s="463">
        <v>2.6</v>
      </c>
      <c r="H150" s="463">
        <v>2.02</v>
      </c>
      <c r="I150" s="463">
        <v>5.2299999999999999E-2</v>
      </c>
      <c r="J150" s="463">
        <v>1.8806</v>
      </c>
      <c r="K150" s="547">
        <v>1</v>
      </c>
      <c r="L150" s="548">
        <v>4.2343999999999999</v>
      </c>
      <c r="M150" s="548">
        <v>4.2343999999999999</v>
      </c>
      <c r="N150" s="548">
        <v>0.1033</v>
      </c>
      <c r="O150" s="548">
        <v>0.1033</v>
      </c>
      <c r="P150" s="547">
        <v>18</v>
      </c>
      <c r="Q150" s="548">
        <v>154.8449</v>
      </c>
      <c r="R150" s="548">
        <v>154.8449</v>
      </c>
      <c r="S150" s="548">
        <v>0.81310000000000004</v>
      </c>
      <c r="T150" s="549">
        <v>0.81310000000000004</v>
      </c>
      <c r="U150" s="550"/>
      <c r="V150" s="463"/>
      <c r="W150" s="466"/>
    </row>
    <row r="151" spans="1:23" ht="15" customHeight="1" x14ac:dyDescent="0.25">
      <c r="A151" s="109"/>
      <c r="B151" s="232" t="s">
        <v>406</v>
      </c>
      <c r="C151" s="233" t="s">
        <v>403</v>
      </c>
      <c r="D151" s="546" t="s">
        <v>227</v>
      </c>
      <c r="E151" s="373">
        <v>98</v>
      </c>
      <c r="F151" s="463">
        <v>0</v>
      </c>
      <c r="G151" s="463">
        <v>4.4000000000000004</v>
      </c>
      <c r="H151" s="463">
        <v>0.28999999999999998</v>
      </c>
      <c r="I151" s="463">
        <v>0</v>
      </c>
      <c r="J151" s="463">
        <v>0</v>
      </c>
      <c r="K151" s="547">
        <v>0</v>
      </c>
      <c r="L151" s="548">
        <v>0</v>
      </c>
      <c r="M151" s="548">
        <v>0</v>
      </c>
      <c r="N151" s="548">
        <v>0</v>
      </c>
      <c r="O151" s="548">
        <v>0</v>
      </c>
      <c r="P151" s="547">
        <v>0</v>
      </c>
      <c r="Q151" s="548">
        <v>0</v>
      </c>
      <c r="R151" s="548">
        <v>0</v>
      </c>
      <c r="S151" s="548">
        <v>0</v>
      </c>
      <c r="T151" s="549">
        <v>0</v>
      </c>
      <c r="U151" s="550"/>
      <c r="V151" s="463"/>
      <c r="W151" s="466"/>
    </row>
    <row r="152" spans="1:23" ht="15" customHeight="1" x14ac:dyDescent="0.25">
      <c r="A152" s="109"/>
      <c r="B152" s="232" t="s">
        <v>407</v>
      </c>
      <c r="C152" s="233" t="s">
        <v>403</v>
      </c>
      <c r="D152" s="546" t="s">
        <v>227</v>
      </c>
      <c r="E152" s="373">
        <v>89</v>
      </c>
      <c r="F152" s="463">
        <v>0</v>
      </c>
      <c r="G152" s="463">
        <v>2.23</v>
      </c>
      <c r="H152" s="463">
        <v>0.4</v>
      </c>
      <c r="I152" s="463">
        <v>0</v>
      </c>
      <c r="J152" s="463">
        <v>0</v>
      </c>
      <c r="K152" s="547">
        <v>0</v>
      </c>
      <c r="L152" s="548">
        <v>0</v>
      </c>
      <c r="M152" s="548">
        <v>0</v>
      </c>
      <c r="N152" s="548">
        <v>0</v>
      </c>
      <c r="O152" s="548">
        <v>0</v>
      </c>
      <c r="P152" s="547">
        <v>0</v>
      </c>
      <c r="Q152" s="548">
        <v>0</v>
      </c>
      <c r="R152" s="548">
        <v>0</v>
      </c>
      <c r="S152" s="548">
        <v>0</v>
      </c>
      <c r="T152" s="549">
        <v>0</v>
      </c>
      <c r="U152" s="550"/>
      <c r="V152" s="463"/>
      <c r="W152" s="466"/>
    </row>
    <row r="153" spans="1:23" ht="15" customHeight="1" x14ac:dyDescent="0.25">
      <c r="A153" s="109"/>
      <c r="B153" s="232" t="s">
        <v>408</v>
      </c>
      <c r="C153" s="233" t="s">
        <v>252</v>
      </c>
      <c r="D153" s="546" t="s">
        <v>2</v>
      </c>
      <c r="E153" s="373">
        <v>1</v>
      </c>
      <c r="F153" s="463">
        <v>0</v>
      </c>
      <c r="G153" s="463">
        <v>0</v>
      </c>
      <c r="H153" s="463">
        <v>0</v>
      </c>
      <c r="I153" s="463">
        <v>0</v>
      </c>
      <c r="J153" s="463">
        <v>0</v>
      </c>
      <c r="K153" s="547">
        <v>0</v>
      </c>
      <c r="L153" s="548">
        <v>0</v>
      </c>
      <c r="M153" s="548">
        <v>0</v>
      </c>
      <c r="N153" s="548">
        <v>0</v>
      </c>
      <c r="O153" s="548">
        <v>0</v>
      </c>
      <c r="P153" s="547">
        <v>0</v>
      </c>
      <c r="Q153" s="548">
        <v>0</v>
      </c>
      <c r="R153" s="548">
        <v>0</v>
      </c>
      <c r="S153" s="548">
        <v>0</v>
      </c>
      <c r="T153" s="549">
        <v>0</v>
      </c>
      <c r="U153" s="550"/>
      <c r="V153" s="463"/>
      <c r="W153" s="466"/>
    </row>
    <row r="154" spans="1:23" ht="15" customHeight="1" x14ac:dyDescent="0.25">
      <c r="A154" s="109"/>
      <c r="B154" s="232" t="s">
        <v>409</v>
      </c>
      <c r="C154" s="233" t="s">
        <v>252</v>
      </c>
      <c r="D154" s="546" t="s">
        <v>2</v>
      </c>
      <c r="E154" s="373">
        <v>1</v>
      </c>
      <c r="F154" s="463">
        <v>0</v>
      </c>
      <c r="G154" s="463">
        <v>0.25</v>
      </c>
      <c r="H154" s="463">
        <v>1.22</v>
      </c>
      <c r="I154" s="463">
        <v>0</v>
      </c>
      <c r="J154" s="463">
        <v>0</v>
      </c>
      <c r="K154" s="547">
        <v>0</v>
      </c>
      <c r="L154" s="548">
        <v>0</v>
      </c>
      <c r="M154" s="548">
        <v>0</v>
      </c>
      <c r="N154" s="548">
        <v>0</v>
      </c>
      <c r="O154" s="548">
        <v>0</v>
      </c>
      <c r="P154" s="547">
        <v>0</v>
      </c>
      <c r="Q154" s="548">
        <v>0</v>
      </c>
      <c r="R154" s="548">
        <v>0</v>
      </c>
      <c r="S154" s="548">
        <v>0</v>
      </c>
      <c r="T154" s="549">
        <v>0</v>
      </c>
      <c r="U154" s="550"/>
      <c r="V154" s="463"/>
      <c r="W154" s="466"/>
    </row>
    <row r="155" spans="1:23" ht="15" customHeight="1" x14ac:dyDescent="0.25">
      <c r="A155" s="109"/>
      <c r="B155" s="232" t="s">
        <v>410</v>
      </c>
      <c r="C155" s="233" t="s">
        <v>252</v>
      </c>
      <c r="D155" s="546" t="s">
        <v>2</v>
      </c>
      <c r="E155" s="373">
        <v>1</v>
      </c>
      <c r="F155" s="463">
        <v>0</v>
      </c>
      <c r="G155" s="463">
        <v>0</v>
      </c>
      <c r="H155" s="463">
        <v>0</v>
      </c>
      <c r="I155" s="463">
        <v>0</v>
      </c>
      <c r="J155" s="463">
        <v>0</v>
      </c>
      <c r="K155" s="547">
        <v>0</v>
      </c>
      <c r="L155" s="548">
        <v>0</v>
      </c>
      <c r="M155" s="548">
        <v>0</v>
      </c>
      <c r="N155" s="548">
        <v>0</v>
      </c>
      <c r="O155" s="548">
        <v>0</v>
      </c>
      <c r="P155" s="547">
        <v>0</v>
      </c>
      <c r="Q155" s="548">
        <v>0</v>
      </c>
      <c r="R155" s="548">
        <v>0</v>
      </c>
      <c r="S155" s="548">
        <v>0</v>
      </c>
      <c r="T155" s="549">
        <v>0</v>
      </c>
      <c r="U155" s="550"/>
      <c r="V155" s="463"/>
      <c r="W155" s="466"/>
    </row>
    <row r="156" spans="1:23" ht="15" customHeight="1" x14ac:dyDescent="0.25">
      <c r="A156" s="109"/>
      <c r="B156" s="232" t="s">
        <v>411</v>
      </c>
      <c r="C156" s="233" t="s">
        <v>252</v>
      </c>
      <c r="D156" s="546" t="s">
        <v>2</v>
      </c>
      <c r="E156" s="373">
        <v>3</v>
      </c>
      <c r="F156" s="463">
        <v>0</v>
      </c>
      <c r="G156" s="463">
        <v>0.53</v>
      </c>
      <c r="H156" s="463">
        <v>3.16</v>
      </c>
      <c r="I156" s="463">
        <v>0</v>
      </c>
      <c r="J156" s="463">
        <v>0.28399999999999997</v>
      </c>
      <c r="K156" s="547">
        <v>0</v>
      </c>
      <c r="L156" s="548">
        <v>0</v>
      </c>
      <c r="M156" s="548">
        <v>0</v>
      </c>
      <c r="N156" s="548">
        <v>0</v>
      </c>
      <c r="O156" s="548">
        <v>0</v>
      </c>
      <c r="P156" s="547">
        <v>1</v>
      </c>
      <c r="Q156" s="548">
        <v>97</v>
      </c>
      <c r="R156" s="548">
        <v>97</v>
      </c>
      <c r="S156" s="548">
        <v>0.33329999999999999</v>
      </c>
      <c r="T156" s="549">
        <v>0.33329999999999999</v>
      </c>
      <c r="U156" s="550"/>
      <c r="V156" s="463"/>
      <c r="W156" s="466"/>
    </row>
    <row r="157" spans="1:23" ht="15" customHeight="1" x14ac:dyDescent="0.25">
      <c r="A157" s="109"/>
      <c r="B157" s="232" t="s">
        <v>412</v>
      </c>
      <c r="C157" s="233" t="s">
        <v>252</v>
      </c>
      <c r="D157" s="546" t="s">
        <v>2</v>
      </c>
      <c r="E157" s="373">
        <v>1</v>
      </c>
      <c r="F157" s="463">
        <v>0</v>
      </c>
      <c r="G157" s="463">
        <v>0</v>
      </c>
      <c r="H157" s="463">
        <v>0</v>
      </c>
      <c r="I157" s="463">
        <v>0</v>
      </c>
      <c r="J157" s="463">
        <v>1.1446000000000001</v>
      </c>
      <c r="K157" s="547">
        <v>0</v>
      </c>
      <c r="L157" s="548">
        <v>0</v>
      </c>
      <c r="M157" s="548">
        <v>0</v>
      </c>
      <c r="N157" s="548">
        <v>0</v>
      </c>
      <c r="O157" s="548">
        <v>0</v>
      </c>
      <c r="P157" s="547">
        <v>1</v>
      </c>
      <c r="Q157" s="548">
        <v>171</v>
      </c>
      <c r="R157" s="548">
        <v>171</v>
      </c>
      <c r="S157" s="548">
        <v>1</v>
      </c>
      <c r="T157" s="549">
        <v>1</v>
      </c>
      <c r="U157" s="550"/>
      <c r="V157" s="463"/>
      <c r="W157" s="466"/>
    </row>
    <row r="158" spans="1:23" ht="15" customHeight="1" x14ac:dyDescent="0.25">
      <c r="A158" s="109"/>
      <c r="B158" s="232" t="s">
        <v>413</v>
      </c>
      <c r="C158" s="233" t="s">
        <v>252</v>
      </c>
      <c r="D158" s="546" t="s">
        <v>2</v>
      </c>
      <c r="E158" s="373">
        <v>7</v>
      </c>
      <c r="F158" s="463">
        <v>0</v>
      </c>
      <c r="G158" s="463">
        <v>0.27</v>
      </c>
      <c r="H158" s="463">
        <v>1.75</v>
      </c>
      <c r="I158" s="463">
        <v>0</v>
      </c>
      <c r="J158" s="463">
        <v>0</v>
      </c>
      <c r="K158" s="547">
        <v>0</v>
      </c>
      <c r="L158" s="548">
        <v>0</v>
      </c>
      <c r="M158" s="548">
        <v>0</v>
      </c>
      <c r="N158" s="548">
        <v>0</v>
      </c>
      <c r="O158" s="548">
        <v>0</v>
      </c>
      <c r="P158" s="547">
        <v>0</v>
      </c>
      <c r="Q158" s="548">
        <v>0</v>
      </c>
      <c r="R158" s="548">
        <v>0</v>
      </c>
      <c r="S158" s="548">
        <v>0</v>
      </c>
      <c r="T158" s="549">
        <v>0</v>
      </c>
      <c r="U158" s="550"/>
      <c r="V158" s="463"/>
      <c r="W158" s="466"/>
    </row>
    <row r="159" spans="1:23" ht="15" customHeight="1" x14ac:dyDescent="0.25">
      <c r="A159" s="109"/>
      <c r="B159" s="232" t="s">
        <v>414</v>
      </c>
      <c r="C159" s="233" t="s">
        <v>252</v>
      </c>
      <c r="D159" s="546" t="s">
        <v>2</v>
      </c>
      <c r="E159" s="373">
        <v>1</v>
      </c>
      <c r="F159" s="463">
        <v>0</v>
      </c>
      <c r="G159" s="463">
        <v>0</v>
      </c>
      <c r="H159" s="463">
        <v>0</v>
      </c>
      <c r="I159" s="463">
        <v>0</v>
      </c>
      <c r="J159" s="463">
        <v>0</v>
      </c>
      <c r="K159" s="547">
        <v>0</v>
      </c>
      <c r="L159" s="548">
        <v>0</v>
      </c>
      <c r="M159" s="548">
        <v>0</v>
      </c>
      <c r="N159" s="548">
        <v>0</v>
      </c>
      <c r="O159" s="548">
        <v>0</v>
      </c>
      <c r="P159" s="547">
        <v>0</v>
      </c>
      <c r="Q159" s="548">
        <v>0</v>
      </c>
      <c r="R159" s="548">
        <v>0</v>
      </c>
      <c r="S159" s="548">
        <v>0</v>
      </c>
      <c r="T159" s="549">
        <v>0</v>
      </c>
      <c r="U159" s="550"/>
      <c r="V159" s="463"/>
      <c r="W159" s="466"/>
    </row>
    <row r="160" spans="1:23" ht="15" customHeight="1" x14ac:dyDescent="0.25">
      <c r="A160" s="109"/>
      <c r="B160" s="232" t="s">
        <v>415</v>
      </c>
      <c r="C160" s="233" t="s">
        <v>252</v>
      </c>
      <c r="D160" s="546" t="s">
        <v>2</v>
      </c>
      <c r="E160" s="373">
        <v>1</v>
      </c>
      <c r="F160" s="463">
        <v>0</v>
      </c>
      <c r="G160" s="463">
        <v>0</v>
      </c>
      <c r="H160" s="463">
        <v>0</v>
      </c>
      <c r="I160" s="463">
        <v>0</v>
      </c>
      <c r="J160" s="463">
        <v>0</v>
      </c>
      <c r="K160" s="547">
        <v>0</v>
      </c>
      <c r="L160" s="548">
        <v>0</v>
      </c>
      <c r="M160" s="548">
        <v>0</v>
      </c>
      <c r="N160" s="548">
        <v>0</v>
      </c>
      <c r="O160" s="548">
        <v>0</v>
      </c>
      <c r="P160" s="547">
        <v>0</v>
      </c>
      <c r="Q160" s="548">
        <v>0</v>
      </c>
      <c r="R160" s="548">
        <v>0</v>
      </c>
      <c r="S160" s="548">
        <v>0</v>
      </c>
      <c r="T160" s="549">
        <v>0</v>
      </c>
      <c r="U160" s="550"/>
      <c r="V160" s="463"/>
      <c r="W160" s="466"/>
    </row>
    <row r="161" spans="1:23" ht="15" customHeight="1" x14ac:dyDescent="0.25">
      <c r="A161" s="109"/>
      <c r="B161" s="232" t="s">
        <v>416</v>
      </c>
      <c r="C161" s="233" t="s">
        <v>417</v>
      </c>
      <c r="D161" s="546" t="s">
        <v>227</v>
      </c>
      <c r="E161" s="373">
        <v>368</v>
      </c>
      <c r="F161" s="463">
        <v>61.94</v>
      </c>
      <c r="G161" s="463">
        <v>0.32</v>
      </c>
      <c r="H161" s="463">
        <v>2.39</v>
      </c>
      <c r="I161" s="463">
        <v>3.4493999999999998</v>
      </c>
      <c r="J161" s="463">
        <v>4.0646000000000004</v>
      </c>
      <c r="K161" s="547">
        <v>12</v>
      </c>
      <c r="L161" s="548">
        <v>188.2732</v>
      </c>
      <c r="M161" s="548">
        <v>188.2732</v>
      </c>
      <c r="N161" s="548">
        <v>2.2391000000000001</v>
      </c>
      <c r="O161" s="548">
        <v>2.2391000000000001</v>
      </c>
      <c r="P161" s="547">
        <v>18</v>
      </c>
      <c r="Q161" s="548">
        <v>221.8475</v>
      </c>
      <c r="R161" s="548">
        <v>221.8475</v>
      </c>
      <c r="S161" s="548">
        <v>0.89949999999999997</v>
      </c>
      <c r="T161" s="549">
        <v>0.89949999999999997</v>
      </c>
      <c r="U161" s="550"/>
      <c r="V161" s="463"/>
      <c r="W161" s="466"/>
    </row>
    <row r="162" spans="1:23" ht="15" customHeight="1" x14ac:dyDescent="0.25">
      <c r="A162" s="109"/>
      <c r="B162" s="232" t="s">
        <v>418</v>
      </c>
      <c r="C162" s="233" t="s">
        <v>419</v>
      </c>
      <c r="D162" s="546" t="s">
        <v>227</v>
      </c>
      <c r="E162" s="373">
        <v>723</v>
      </c>
      <c r="F162" s="463">
        <v>109.76</v>
      </c>
      <c r="G162" s="463">
        <v>0.02</v>
      </c>
      <c r="H162" s="463">
        <v>1.44</v>
      </c>
      <c r="I162" s="463">
        <v>4.1904000000000003</v>
      </c>
      <c r="J162" s="463">
        <v>0.4083</v>
      </c>
      <c r="K162" s="547">
        <v>20</v>
      </c>
      <c r="L162" s="548">
        <v>395.20409999999998</v>
      </c>
      <c r="M162" s="548">
        <v>380.06939999999997</v>
      </c>
      <c r="N162" s="548">
        <v>2.0331999999999999</v>
      </c>
      <c r="O162" s="548">
        <v>1.9944999999999999</v>
      </c>
      <c r="P162" s="547">
        <v>22</v>
      </c>
      <c r="Q162" s="548">
        <v>38.504100000000001</v>
      </c>
      <c r="R162" s="548">
        <v>38.504100000000001</v>
      </c>
      <c r="S162" s="548">
        <v>0.24479999999999999</v>
      </c>
      <c r="T162" s="549">
        <v>0.24479999999999999</v>
      </c>
      <c r="U162" s="550"/>
      <c r="V162" s="463"/>
      <c r="W162" s="466"/>
    </row>
    <row r="163" spans="1:23" ht="15" customHeight="1" x14ac:dyDescent="0.25">
      <c r="A163" s="109"/>
      <c r="B163" s="232" t="s">
        <v>420</v>
      </c>
      <c r="C163" s="233" t="s">
        <v>421</v>
      </c>
      <c r="D163" s="546" t="s">
        <v>227</v>
      </c>
      <c r="E163" s="373">
        <v>887</v>
      </c>
      <c r="F163" s="463">
        <v>193.47</v>
      </c>
      <c r="G163" s="463">
        <v>2.1800000000000002</v>
      </c>
      <c r="H163" s="463">
        <v>0.99</v>
      </c>
      <c r="I163" s="463">
        <v>7.1456</v>
      </c>
      <c r="J163" s="463">
        <v>1.0726</v>
      </c>
      <c r="K163" s="547">
        <v>63</v>
      </c>
      <c r="L163" s="548">
        <v>548.76639999999998</v>
      </c>
      <c r="M163" s="548">
        <v>534.93389999999999</v>
      </c>
      <c r="N163" s="548">
        <v>3.4712999999999998</v>
      </c>
      <c r="O163" s="548">
        <v>3.4453</v>
      </c>
      <c r="P163" s="547">
        <v>28</v>
      </c>
      <c r="Q163" s="548">
        <v>82.246099999999998</v>
      </c>
      <c r="R163" s="548">
        <v>82.246099999999998</v>
      </c>
      <c r="S163" s="548">
        <v>0.43290000000000001</v>
      </c>
      <c r="T163" s="549">
        <v>0.43290000000000001</v>
      </c>
      <c r="U163" s="550"/>
      <c r="V163" s="463"/>
      <c r="W163" s="466"/>
    </row>
    <row r="164" spans="1:23" ht="15" customHeight="1" x14ac:dyDescent="0.25">
      <c r="A164" s="109"/>
      <c r="B164" s="232" t="s">
        <v>422</v>
      </c>
      <c r="C164" s="233" t="s">
        <v>252</v>
      </c>
      <c r="D164" s="546" t="s">
        <v>224</v>
      </c>
      <c r="E164" s="373">
        <v>132</v>
      </c>
      <c r="F164" s="463">
        <v>0</v>
      </c>
      <c r="G164" s="463">
        <v>0.47</v>
      </c>
      <c r="H164" s="463">
        <v>2.2400000000000002</v>
      </c>
      <c r="I164" s="463">
        <v>0</v>
      </c>
      <c r="J164" s="463">
        <v>0</v>
      </c>
      <c r="K164" s="547">
        <v>0</v>
      </c>
      <c r="L164" s="548">
        <v>0</v>
      </c>
      <c r="M164" s="548">
        <v>0</v>
      </c>
      <c r="N164" s="548">
        <v>0</v>
      </c>
      <c r="O164" s="548">
        <v>0</v>
      </c>
      <c r="P164" s="547">
        <v>0</v>
      </c>
      <c r="Q164" s="548">
        <v>0</v>
      </c>
      <c r="R164" s="548">
        <v>0</v>
      </c>
      <c r="S164" s="548">
        <v>0</v>
      </c>
      <c r="T164" s="549">
        <v>0</v>
      </c>
      <c r="U164" s="550"/>
      <c r="V164" s="463"/>
      <c r="W164" s="466"/>
    </row>
    <row r="165" spans="1:23" ht="15" customHeight="1" x14ac:dyDescent="0.25">
      <c r="A165" s="109"/>
      <c r="B165" s="232" t="s">
        <v>423</v>
      </c>
      <c r="C165" s="233" t="s">
        <v>252</v>
      </c>
      <c r="D165" s="546" t="s">
        <v>2</v>
      </c>
      <c r="E165" s="373">
        <v>1</v>
      </c>
      <c r="F165" s="463">
        <v>0</v>
      </c>
      <c r="G165" s="463">
        <v>0.83</v>
      </c>
      <c r="H165" s="463">
        <v>0.63</v>
      </c>
      <c r="I165" s="463">
        <v>0</v>
      </c>
      <c r="J165" s="463">
        <v>0</v>
      </c>
      <c r="K165" s="547">
        <v>0</v>
      </c>
      <c r="L165" s="548">
        <v>0</v>
      </c>
      <c r="M165" s="548">
        <v>0</v>
      </c>
      <c r="N165" s="548">
        <v>0</v>
      </c>
      <c r="O165" s="548">
        <v>0</v>
      </c>
      <c r="P165" s="547">
        <v>0</v>
      </c>
      <c r="Q165" s="548">
        <v>0</v>
      </c>
      <c r="R165" s="548">
        <v>0</v>
      </c>
      <c r="S165" s="548">
        <v>0</v>
      </c>
      <c r="T165" s="549">
        <v>0</v>
      </c>
      <c r="U165" s="550"/>
      <c r="V165" s="463"/>
      <c r="W165" s="466"/>
    </row>
    <row r="166" spans="1:23" ht="15" customHeight="1" x14ac:dyDescent="0.25">
      <c r="A166" s="109"/>
      <c r="B166" s="232" t="s">
        <v>424</v>
      </c>
      <c r="C166" s="233" t="s">
        <v>252</v>
      </c>
      <c r="D166" s="546" t="s">
        <v>2</v>
      </c>
      <c r="E166" s="373">
        <v>1</v>
      </c>
      <c r="F166" s="463">
        <v>0</v>
      </c>
      <c r="G166" s="463">
        <v>0</v>
      </c>
      <c r="H166" s="463">
        <v>0</v>
      </c>
      <c r="I166" s="463">
        <v>0</v>
      </c>
      <c r="J166" s="463">
        <v>0</v>
      </c>
      <c r="K166" s="547">
        <v>0</v>
      </c>
      <c r="L166" s="548">
        <v>0</v>
      </c>
      <c r="M166" s="548">
        <v>0</v>
      </c>
      <c r="N166" s="548">
        <v>0</v>
      </c>
      <c r="O166" s="548">
        <v>0</v>
      </c>
      <c r="P166" s="547">
        <v>0</v>
      </c>
      <c r="Q166" s="548">
        <v>0</v>
      </c>
      <c r="R166" s="548">
        <v>0</v>
      </c>
      <c r="S166" s="548">
        <v>0</v>
      </c>
      <c r="T166" s="549">
        <v>0</v>
      </c>
      <c r="U166" s="550"/>
      <c r="V166" s="463"/>
      <c r="W166" s="466"/>
    </row>
    <row r="167" spans="1:23" ht="15" customHeight="1" x14ac:dyDescent="0.25">
      <c r="A167" s="109"/>
      <c r="B167" s="232" t="s">
        <v>425</v>
      </c>
      <c r="C167" s="233" t="s">
        <v>8</v>
      </c>
      <c r="D167" s="546" t="s">
        <v>224</v>
      </c>
      <c r="E167" s="373">
        <v>7</v>
      </c>
      <c r="F167" s="463">
        <v>0</v>
      </c>
      <c r="G167" s="463">
        <v>0.6</v>
      </c>
      <c r="H167" s="463">
        <v>0.88</v>
      </c>
      <c r="I167" s="463">
        <v>0</v>
      </c>
      <c r="J167" s="463">
        <v>0</v>
      </c>
      <c r="K167" s="547">
        <v>0</v>
      </c>
      <c r="L167" s="548">
        <v>0</v>
      </c>
      <c r="M167" s="548">
        <v>0</v>
      </c>
      <c r="N167" s="548">
        <v>0</v>
      </c>
      <c r="O167" s="548">
        <v>0</v>
      </c>
      <c r="P167" s="547">
        <v>0</v>
      </c>
      <c r="Q167" s="548">
        <v>0</v>
      </c>
      <c r="R167" s="548">
        <v>0</v>
      </c>
      <c r="S167" s="548">
        <v>0</v>
      </c>
      <c r="T167" s="549">
        <v>0</v>
      </c>
      <c r="U167" s="550"/>
      <c r="V167" s="463"/>
      <c r="W167" s="466"/>
    </row>
    <row r="168" spans="1:23" ht="15" customHeight="1" x14ac:dyDescent="0.25">
      <c r="A168" s="109"/>
      <c r="B168" s="232" t="s">
        <v>426</v>
      </c>
      <c r="C168" s="233" t="s">
        <v>8</v>
      </c>
      <c r="D168" s="546" t="s">
        <v>224</v>
      </c>
      <c r="E168" s="373">
        <v>1</v>
      </c>
      <c r="F168" s="463">
        <v>0</v>
      </c>
      <c r="G168" s="463">
        <v>0.47</v>
      </c>
      <c r="H168" s="463">
        <v>2.11</v>
      </c>
      <c r="I168" s="463">
        <v>0</v>
      </c>
      <c r="J168" s="463">
        <v>0</v>
      </c>
      <c r="K168" s="547">
        <v>0</v>
      </c>
      <c r="L168" s="548">
        <v>0</v>
      </c>
      <c r="M168" s="548">
        <v>0</v>
      </c>
      <c r="N168" s="548">
        <v>0</v>
      </c>
      <c r="O168" s="548">
        <v>0</v>
      </c>
      <c r="P168" s="547">
        <v>0</v>
      </c>
      <c r="Q168" s="548">
        <v>0</v>
      </c>
      <c r="R168" s="548">
        <v>0</v>
      </c>
      <c r="S168" s="548">
        <v>0</v>
      </c>
      <c r="T168" s="549">
        <v>0</v>
      </c>
      <c r="U168" s="550"/>
      <c r="V168" s="463"/>
      <c r="W168" s="466"/>
    </row>
    <row r="169" spans="1:23" ht="15" customHeight="1" x14ac:dyDescent="0.25">
      <c r="A169" s="109"/>
      <c r="B169" s="232" t="s">
        <v>427</v>
      </c>
      <c r="C169" s="233" t="s">
        <v>8</v>
      </c>
      <c r="D169" s="546" t="s">
        <v>227</v>
      </c>
      <c r="E169" s="373">
        <v>8</v>
      </c>
      <c r="F169" s="463">
        <v>0</v>
      </c>
      <c r="G169" s="463">
        <v>0</v>
      </c>
      <c r="H169" s="463">
        <v>0</v>
      </c>
      <c r="I169" s="463">
        <v>0</v>
      </c>
      <c r="J169" s="463">
        <v>1.0426</v>
      </c>
      <c r="K169" s="547">
        <v>0</v>
      </c>
      <c r="L169" s="548">
        <v>0</v>
      </c>
      <c r="M169" s="548">
        <v>0</v>
      </c>
      <c r="N169" s="548">
        <v>0</v>
      </c>
      <c r="O169" s="548">
        <v>0</v>
      </c>
      <c r="P169" s="547">
        <v>1</v>
      </c>
      <c r="Q169" s="548">
        <v>304.5</v>
      </c>
      <c r="R169" s="548">
        <v>304.5</v>
      </c>
      <c r="S169" s="548">
        <v>0.875</v>
      </c>
      <c r="T169" s="549">
        <v>0.875</v>
      </c>
      <c r="U169" s="550"/>
      <c r="V169" s="463"/>
      <c r="W169" s="466"/>
    </row>
    <row r="170" spans="1:23" ht="15" customHeight="1" x14ac:dyDescent="0.25">
      <c r="A170" s="109"/>
      <c r="B170" s="232" t="s">
        <v>428</v>
      </c>
      <c r="C170" s="233" t="s">
        <v>429</v>
      </c>
      <c r="D170" s="546" t="s">
        <v>224</v>
      </c>
      <c r="E170" s="373">
        <v>2</v>
      </c>
      <c r="F170" s="463">
        <v>0</v>
      </c>
      <c r="G170" s="463">
        <v>0.5</v>
      </c>
      <c r="H170" s="463">
        <v>1.85</v>
      </c>
      <c r="I170" s="463">
        <v>0</v>
      </c>
      <c r="J170" s="463">
        <v>0</v>
      </c>
      <c r="K170" s="547">
        <v>0</v>
      </c>
      <c r="L170" s="548">
        <v>0</v>
      </c>
      <c r="M170" s="548">
        <v>0</v>
      </c>
      <c r="N170" s="548">
        <v>0</v>
      </c>
      <c r="O170" s="548">
        <v>0</v>
      </c>
      <c r="P170" s="547">
        <v>0</v>
      </c>
      <c r="Q170" s="548">
        <v>0</v>
      </c>
      <c r="R170" s="548">
        <v>0</v>
      </c>
      <c r="S170" s="548">
        <v>0</v>
      </c>
      <c r="T170" s="549">
        <v>0</v>
      </c>
      <c r="U170" s="550"/>
      <c r="V170" s="463"/>
      <c r="W170" s="466"/>
    </row>
    <row r="171" spans="1:23" ht="15" customHeight="1" x14ac:dyDescent="0.25">
      <c r="A171" s="109"/>
      <c r="B171" s="232" t="s">
        <v>430</v>
      </c>
      <c r="C171" s="233" t="s">
        <v>429</v>
      </c>
      <c r="D171" s="546" t="s">
        <v>227</v>
      </c>
      <c r="E171" s="373">
        <v>2</v>
      </c>
      <c r="F171" s="463">
        <v>0</v>
      </c>
      <c r="G171" s="463">
        <v>0</v>
      </c>
      <c r="H171" s="463">
        <v>0</v>
      </c>
      <c r="I171" s="463">
        <v>0</v>
      </c>
      <c r="J171" s="463">
        <v>0</v>
      </c>
      <c r="K171" s="547">
        <v>1</v>
      </c>
      <c r="L171" s="548">
        <v>134.76669999999999</v>
      </c>
      <c r="M171" s="548">
        <v>0</v>
      </c>
      <c r="N171" s="548">
        <v>0.5</v>
      </c>
      <c r="O171" s="548">
        <v>0</v>
      </c>
      <c r="P171" s="547">
        <v>0</v>
      </c>
      <c r="Q171" s="548">
        <v>0</v>
      </c>
      <c r="R171" s="548">
        <v>0</v>
      </c>
      <c r="S171" s="548">
        <v>0</v>
      </c>
      <c r="T171" s="549">
        <v>0</v>
      </c>
      <c r="U171" s="550"/>
      <c r="V171" s="463"/>
      <c r="W171" s="466"/>
    </row>
    <row r="172" spans="1:23" ht="15" customHeight="1" x14ac:dyDescent="0.25">
      <c r="A172" s="109"/>
      <c r="B172" s="232" t="s">
        <v>431</v>
      </c>
      <c r="C172" s="233" t="s">
        <v>252</v>
      </c>
      <c r="D172" s="546" t="s">
        <v>2</v>
      </c>
      <c r="E172" s="373">
        <v>1</v>
      </c>
      <c r="F172" s="463">
        <v>0</v>
      </c>
      <c r="G172" s="463">
        <v>0.73</v>
      </c>
      <c r="H172" s="463">
        <v>1.0900000000000001</v>
      </c>
      <c r="I172" s="463">
        <v>0</v>
      </c>
      <c r="J172" s="463">
        <v>0</v>
      </c>
      <c r="K172" s="547">
        <v>0</v>
      </c>
      <c r="L172" s="548">
        <v>0</v>
      </c>
      <c r="M172" s="548">
        <v>0</v>
      </c>
      <c r="N172" s="548">
        <v>0</v>
      </c>
      <c r="O172" s="548">
        <v>0</v>
      </c>
      <c r="P172" s="547">
        <v>0</v>
      </c>
      <c r="Q172" s="548">
        <v>0</v>
      </c>
      <c r="R172" s="548">
        <v>0</v>
      </c>
      <c r="S172" s="548">
        <v>0</v>
      </c>
      <c r="T172" s="549">
        <v>0</v>
      </c>
      <c r="U172" s="550"/>
      <c r="V172" s="463"/>
      <c r="W172" s="466"/>
    </row>
    <row r="173" spans="1:23" ht="15" customHeight="1" x14ac:dyDescent="0.25">
      <c r="A173" s="109"/>
      <c r="B173" s="232" t="s">
        <v>432</v>
      </c>
      <c r="C173" s="233" t="s">
        <v>252</v>
      </c>
      <c r="D173" s="546" t="s">
        <v>2</v>
      </c>
      <c r="E173" s="373">
        <v>1</v>
      </c>
      <c r="F173" s="463">
        <v>0</v>
      </c>
      <c r="G173" s="463">
        <v>0</v>
      </c>
      <c r="H173" s="463">
        <v>0</v>
      </c>
      <c r="I173" s="463">
        <v>0</v>
      </c>
      <c r="J173" s="463">
        <v>0</v>
      </c>
      <c r="K173" s="547">
        <v>0</v>
      </c>
      <c r="L173" s="548">
        <v>0</v>
      </c>
      <c r="M173" s="548">
        <v>0</v>
      </c>
      <c r="N173" s="548">
        <v>0</v>
      </c>
      <c r="O173" s="548">
        <v>0</v>
      </c>
      <c r="P173" s="547">
        <v>0</v>
      </c>
      <c r="Q173" s="548">
        <v>0</v>
      </c>
      <c r="R173" s="548">
        <v>0</v>
      </c>
      <c r="S173" s="548">
        <v>0</v>
      </c>
      <c r="T173" s="549">
        <v>0</v>
      </c>
      <c r="U173" s="550"/>
      <c r="V173" s="463"/>
      <c r="W173" s="466"/>
    </row>
    <row r="174" spans="1:23" ht="15" customHeight="1" x14ac:dyDescent="0.25">
      <c r="A174" s="109"/>
      <c r="B174" s="232" t="s">
        <v>433</v>
      </c>
      <c r="C174" s="233" t="s">
        <v>260</v>
      </c>
      <c r="D174" s="546" t="s">
        <v>224</v>
      </c>
      <c r="E174" s="373">
        <v>1</v>
      </c>
      <c r="F174" s="463">
        <v>0</v>
      </c>
      <c r="G174" s="463">
        <v>0.66</v>
      </c>
      <c r="H174" s="463">
        <v>3.3</v>
      </c>
      <c r="I174" s="463">
        <v>0</v>
      </c>
      <c r="J174" s="463">
        <v>0</v>
      </c>
      <c r="K174" s="547">
        <v>0</v>
      </c>
      <c r="L174" s="548">
        <v>0</v>
      </c>
      <c r="M174" s="548">
        <v>0</v>
      </c>
      <c r="N174" s="548">
        <v>0</v>
      </c>
      <c r="O174" s="548">
        <v>0</v>
      </c>
      <c r="P174" s="547">
        <v>0</v>
      </c>
      <c r="Q174" s="548">
        <v>0</v>
      </c>
      <c r="R174" s="548">
        <v>0</v>
      </c>
      <c r="S174" s="548">
        <v>0</v>
      </c>
      <c r="T174" s="549">
        <v>0</v>
      </c>
      <c r="U174" s="550"/>
      <c r="V174" s="463"/>
      <c r="W174" s="466"/>
    </row>
    <row r="175" spans="1:23" ht="15" customHeight="1" x14ac:dyDescent="0.25">
      <c r="A175" s="109"/>
      <c r="B175" s="232" t="s">
        <v>434</v>
      </c>
      <c r="C175" s="233" t="s">
        <v>271</v>
      </c>
      <c r="D175" s="546" t="s">
        <v>2</v>
      </c>
      <c r="E175" s="373">
        <v>1</v>
      </c>
      <c r="F175" s="463">
        <v>0</v>
      </c>
      <c r="G175" s="463">
        <v>0</v>
      </c>
      <c r="H175" s="463">
        <v>0</v>
      </c>
      <c r="I175" s="463">
        <v>0</v>
      </c>
      <c r="J175" s="463">
        <v>0</v>
      </c>
      <c r="K175" s="547">
        <v>0</v>
      </c>
      <c r="L175" s="548">
        <v>0</v>
      </c>
      <c r="M175" s="548">
        <v>0</v>
      </c>
      <c r="N175" s="548">
        <v>0</v>
      </c>
      <c r="O175" s="548">
        <v>0</v>
      </c>
      <c r="P175" s="547">
        <v>0</v>
      </c>
      <c r="Q175" s="548">
        <v>0</v>
      </c>
      <c r="R175" s="548">
        <v>0</v>
      </c>
      <c r="S175" s="548">
        <v>0</v>
      </c>
      <c r="T175" s="549">
        <v>0</v>
      </c>
      <c r="U175" s="550"/>
      <c r="V175" s="463"/>
      <c r="W175" s="466"/>
    </row>
    <row r="176" spans="1:23" ht="15" customHeight="1" x14ac:dyDescent="0.25">
      <c r="A176" s="109"/>
      <c r="B176" s="232" t="s">
        <v>435</v>
      </c>
      <c r="C176" s="233" t="s">
        <v>271</v>
      </c>
      <c r="D176" s="546" t="s">
        <v>2</v>
      </c>
      <c r="E176" s="373">
        <v>1</v>
      </c>
      <c r="F176" s="463">
        <v>0</v>
      </c>
      <c r="G176" s="463">
        <v>0.25</v>
      </c>
      <c r="H176" s="463">
        <v>2.0699999999999998</v>
      </c>
      <c r="I176" s="463">
        <v>0</v>
      </c>
      <c r="J176" s="463">
        <v>0</v>
      </c>
      <c r="K176" s="547">
        <v>0</v>
      </c>
      <c r="L176" s="548">
        <v>0</v>
      </c>
      <c r="M176" s="548">
        <v>0</v>
      </c>
      <c r="N176" s="548">
        <v>0</v>
      </c>
      <c r="O176" s="548">
        <v>0</v>
      </c>
      <c r="P176" s="547">
        <v>0</v>
      </c>
      <c r="Q176" s="548">
        <v>0</v>
      </c>
      <c r="R176" s="548">
        <v>0</v>
      </c>
      <c r="S176" s="548">
        <v>0</v>
      </c>
      <c r="T176" s="549">
        <v>0</v>
      </c>
      <c r="U176" s="550"/>
      <c r="V176" s="463"/>
      <c r="W176" s="466"/>
    </row>
    <row r="177" spans="1:23" ht="15" customHeight="1" x14ac:dyDescent="0.25">
      <c r="A177" s="109"/>
      <c r="B177" s="232" t="s">
        <v>436</v>
      </c>
      <c r="C177" s="233" t="s">
        <v>437</v>
      </c>
      <c r="D177" s="546" t="s">
        <v>227</v>
      </c>
      <c r="E177" s="373">
        <v>1</v>
      </c>
      <c r="F177" s="463">
        <v>0</v>
      </c>
      <c r="G177" s="463">
        <v>0.26</v>
      </c>
      <c r="H177" s="463">
        <v>0</v>
      </c>
      <c r="I177" s="463">
        <v>0</v>
      </c>
      <c r="J177" s="463">
        <v>0</v>
      </c>
      <c r="K177" s="547">
        <v>0</v>
      </c>
      <c r="L177" s="548">
        <v>0</v>
      </c>
      <c r="M177" s="548">
        <v>0</v>
      </c>
      <c r="N177" s="548">
        <v>0</v>
      </c>
      <c r="O177" s="548">
        <v>0</v>
      </c>
      <c r="P177" s="547">
        <v>0</v>
      </c>
      <c r="Q177" s="548">
        <v>0</v>
      </c>
      <c r="R177" s="548">
        <v>0</v>
      </c>
      <c r="S177" s="548">
        <v>0</v>
      </c>
      <c r="T177" s="549">
        <v>0</v>
      </c>
      <c r="U177" s="550"/>
      <c r="V177" s="463"/>
      <c r="W177" s="466"/>
    </row>
    <row r="178" spans="1:23" ht="15" customHeight="1" x14ac:dyDescent="0.25">
      <c r="A178" s="109"/>
      <c r="B178" s="232" t="s">
        <v>438</v>
      </c>
      <c r="C178" s="233" t="s">
        <v>8</v>
      </c>
      <c r="D178" s="546" t="s">
        <v>224</v>
      </c>
      <c r="E178" s="373">
        <v>7</v>
      </c>
      <c r="F178" s="463">
        <v>0</v>
      </c>
      <c r="G178" s="463">
        <v>1.06</v>
      </c>
      <c r="H178" s="463">
        <v>1.66</v>
      </c>
      <c r="I178" s="463">
        <v>0</v>
      </c>
      <c r="J178" s="463">
        <v>0</v>
      </c>
      <c r="K178" s="547">
        <v>0</v>
      </c>
      <c r="L178" s="548">
        <v>0</v>
      </c>
      <c r="M178" s="548">
        <v>0</v>
      </c>
      <c r="N178" s="548">
        <v>0</v>
      </c>
      <c r="O178" s="548">
        <v>0</v>
      </c>
      <c r="P178" s="547">
        <v>0</v>
      </c>
      <c r="Q178" s="548">
        <v>0</v>
      </c>
      <c r="R178" s="548">
        <v>0</v>
      </c>
      <c r="S178" s="548">
        <v>0</v>
      </c>
      <c r="T178" s="549">
        <v>0</v>
      </c>
      <c r="U178" s="550"/>
      <c r="V178" s="463"/>
      <c r="W178" s="466"/>
    </row>
    <row r="179" spans="1:23" ht="15" customHeight="1" x14ac:dyDescent="0.25">
      <c r="A179" s="109"/>
      <c r="B179" s="232" t="s">
        <v>439</v>
      </c>
      <c r="C179" s="233" t="s">
        <v>8</v>
      </c>
      <c r="D179" s="546" t="s">
        <v>227</v>
      </c>
      <c r="E179" s="373">
        <v>24</v>
      </c>
      <c r="F179" s="463">
        <v>0</v>
      </c>
      <c r="G179" s="463">
        <v>0</v>
      </c>
      <c r="H179" s="463">
        <v>0</v>
      </c>
      <c r="I179" s="463">
        <v>0</v>
      </c>
      <c r="J179" s="463">
        <v>0</v>
      </c>
      <c r="K179" s="547">
        <v>0</v>
      </c>
      <c r="L179" s="548">
        <v>0</v>
      </c>
      <c r="M179" s="548">
        <v>0</v>
      </c>
      <c r="N179" s="548">
        <v>0</v>
      </c>
      <c r="O179" s="548">
        <v>0</v>
      </c>
      <c r="P179" s="547">
        <v>0</v>
      </c>
      <c r="Q179" s="548">
        <v>0</v>
      </c>
      <c r="R179" s="548">
        <v>0</v>
      </c>
      <c r="S179" s="548">
        <v>0</v>
      </c>
      <c r="T179" s="549">
        <v>0</v>
      </c>
      <c r="U179" s="550"/>
      <c r="V179" s="463"/>
      <c r="W179" s="466"/>
    </row>
    <row r="180" spans="1:23" ht="15" customHeight="1" x14ac:dyDescent="0.25">
      <c r="A180" s="109"/>
      <c r="B180" s="232" t="s">
        <v>440</v>
      </c>
      <c r="C180" s="233" t="s">
        <v>252</v>
      </c>
      <c r="D180" s="546" t="s">
        <v>2</v>
      </c>
      <c r="E180" s="373">
        <v>7</v>
      </c>
      <c r="F180" s="463">
        <v>0</v>
      </c>
      <c r="G180" s="463">
        <v>0.44</v>
      </c>
      <c r="H180" s="463">
        <v>2.46</v>
      </c>
      <c r="I180" s="463">
        <v>0</v>
      </c>
      <c r="J180" s="463">
        <v>0</v>
      </c>
      <c r="K180" s="547">
        <v>0</v>
      </c>
      <c r="L180" s="548">
        <v>0</v>
      </c>
      <c r="M180" s="548">
        <v>0</v>
      </c>
      <c r="N180" s="548">
        <v>0</v>
      </c>
      <c r="O180" s="548">
        <v>0</v>
      </c>
      <c r="P180" s="547">
        <v>0</v>
      </c>
      <c r="Q180" s="548">
        <v>0</v>
      </c>
      <c r="R180" s="548">
        <v>0</v>
      </c>
      <c r="S180" s="548">
        <v>0</v>
      </c>
      <c r="T180" s="549">
        <v>0</v>
      </c>
      <c r="U180" s="550"/>
      <c r="V180" s="463"/>
      <c r="W180" s="466"/>
    </row>
    <row r="181" spans="1:23" ht="15" customHeight="1" x14ac:dyDescent="0.25">
      <c r="A181" s="109"/>
      <c r="B181" s="232" t="s">
        <v>441</v>
      </c>
      <c r="C181" s="233" t="s">
        <v>252</v>
      </c>
      <c r="D181" s="546" t="s">
        <v>2</v>
      </c>
      <c r="E181" s="373">
        <v>42</v>
      </c>
      <c r="F181" s="463">
        <v>0</v>
      </c>
      <c r="G181" s="463">
        <v>0</v>
      </c>
      <c r="H181" s="463">
        <v>0</v>
      </c>
      <c r="I181" s="463">
        <v>2.5000000000000001E-2</v>
      </c>
      <c r="J181" s="463">
        <v>0</v>
      </c>
      <c r="K181" s="547">
        <v>1</v>
      </c>
      <c r="L181" s="548">
        <v>2.3332999999999999</v>
      </c>
      <c r="M181" s="548">
        <v>2.3332999999999999</v>
      </c>
      <c r="N181" s="548">
        <v>0.16669999999999999</v>
      </c>
      <c r="O181" s="548">
        <v>0.16669999999999999</v>
      </c>
      <c r="P181" s="547">
        <v>0</v>
      </c>
      <c r="Q181" s="548">
        <v>0</v>
      </c>
      <c r="R181" s="548">
        <v>0</v>
      </c>
      <c r="S181" s="548">
        <v>0</v>
      </c>
      <c r="T181" s="549">
        <v>0</v>
      </c>
      <c r="U181" s="550"/>
      <c r="V181" s="463"/>
      <c r="W181" s="466"/>
    </row>
    <row r="182" spans="1:23" ht="15" customHeight="1" x14ac:dyDescent="0.25">
      <c r="A182" s="109"/>
      <c r="B182" s="232" t="s">
        <v>442</v>
      </c>
      <c r="C182" s="233" t="s">
        <v>252</v>
      </c>
      <c r="D182" s="546" t="s">
        <v>2</v>
      </c>
      <c r="E182" s="373">
        <v>12</v>
      </c>
      <c r="F182" s="463">
        <v>0</v>
      </c>
      <c r="G182" s="463">
        <v>0.1</v>
      </c>
      <c r="H182" s="463">
        <v>5.2</v>
      </c>
      <c r="I182" s="463">
        <v>0</v>
      </c>
      <c r="J182" s="463">
        <v>0</v>
      </c>
      <c r="K182" s="547">
        <v>0</v>
      </c>
      <c r="L182" s="548">
        <v>0</v>
      </c>
      <c r="M182" s="548">
        <v>0</v>
      </c>
      <c r="N182" s="548">
        <v>0</v>
      </c>
      <c r="O182" s="548">
        <v>0</v>
      </c>
      <c r="P182" s="547">
        <v>0</v>
      </c>
      <c r="Q182" s="548">
        <v>0</v>
      </c>
      <c r="R182" s="548">
        <v>0</v>
      </c>
      <c r="S182" s="548">
        <v>0</v>
      </c>
      <c r="T182" s="549">
        <v>0</v>
      </c>
      <c r="U182" s="550"/>
      <c r="V182" s="463"/>
      <c r="W182" s="466"/>
    </row>
    <row r="183" spans="1:23" ht="15" customHeight="1" x14ac:dyDescent="0.25">
      <c r="A183" s="109"/>
      <c r="B183" s="232" t="s">
        <v>443</v>
      </c>
      <c r="C183" s="233" t="s">
        <v>252</v>
      </c>
      <c r="D183" s="546" t="s">
        <v>2</v>
      </c>
      <c r="E183" s="373">
        <v>1</v>
      </c>
      <c r="F183" s="463">
        <v>0</v>
      </c>
      <c r="G183" s="463">
        <v>0.32</v>
      </c>
      <c r="H183" s="463">
        <v>1.64</v>
      </c>
      <c r="I183" s="463">
        <v>0</v>
      </c>
      <c r="J183" s="463">
        <v>0</v>
      </c>
      <c r="K183" s="547">
        <v>0</v>
      </c>
      <c r="L183" s="548">
        <v>0</v>
      </c>
      <c r="M183" s="548">
        <v>0</v>
      </c>
      <c r="N183" s="548">
        <v>0</v>
      </c>
      <c r="O183" s="548">
        <v>0</v>
      </c>
      <c r="P183" s="547">
        <v>0</v>
      </c>
      <c r="Q183" s="548">
        <v>0</v>
      </c>
      <c r="R183" s="548">
        <v>0</v>
      </c>
      <c r="S183" s="548">
        <v>0</v>
      </c>
      <c r="T183" s="549">
        <v>0</v>
      </c>
      <c r="U183" s="550"/>
      <c r="V183" s="463"/>
      <c r="W183" s="466"/>
    </row>
    <row r="184" spans="1:23" ht="15" customHeight="1" x14ac:dyDescent="0.25">
      <c r="A184" s="109"/>
      <c r="B184" s="232" t="s">
        <v>444</v>
      </c>
      <c r="C184" s="233" t="s">
        <v>252</v>
      </c>
      <c r="D184" s="546" t="s">
        <v>2</v>
      </c>
      <c r="E184" s="373">
        <v>1</v>
      </c>
      <c r="F184" s="463">
        <v>0</v>
      </c>
      <c r="G184" s="463">
        <v>1.21</v>
      </c>
      <c r="H184" s="463">
        <v>1.41</v>
      </c>
      <c r="I184" s="463">
        <v>0</v>
      </c>
      <c r="J184" s="463">
        <v>0</v>
      </c>
      <c r="K184" s="547">
        <v>0</v>
      </c>
      <c r="L184" s="548">
        <v>0</v>
      </c>
      <c r="M184" s="548">
        <v>0</v>
      </c>
      <c r="N184" s="548">
        <v>0</v>
      </c>
      <c r="O184" s="548">
        <v>0</v>
      </c>
      <c r="P184" s="547">
        <v>0</v>
      </c>
      <c r="Q184" s="548">
        <v>0</v>
      </c>
      <c r="R184" s="548">
        <v>0</v>
      </c>
      <c r="S184" s="548">
        <v>0</v>
      </c>
      <c r="T184" s="549">
        <v>0</v>
      </c>
      <c r="U184" s="550"/>
      <c r="V184" s="463"/>
      <c r="W184" s="466"/>
    </row>
    <row r="185" spans="1:23" ht="15" customHeight="1" x14ac:dyDescent="0.25">
      <c r="A185" s="109"/>
      <c r="B185" s="232" t="s">
        <v>445</v>
      </c>
      <c r="C185" s="233" t="s">
        <v>252</v>
      </c>
      <c r="D185" s="546" t="s">
        <v>2</v>
      </c>
      <c r="E185" s="373">
        <v>17</v>
      </c>
      <c r="F185" s="463">
        <v>0</v>
      </c>
      <c r="G185" s="463">
        <v>0</v>
      </c>
      <c r="H185" s="463">
        <v>0</v>
      </c>
      <c r="I185" s="463">
        <v>0</v>
      </c>
      <c r="J185" s="463">
        <v>0.85960000000000003</v>
      </c>
      <c r="K185" s="547">
        <v>0</v>
      </c>
      <c r="L185" s="548">
        <v>0</v>
      </c>
      <c r="M185" s="548">
        <v>0</v>
      </c>
      <c r="N185" s="548">
        <v>0</v>
      </c>
      <c r="O185" s="548">
        <v>0</v>
      </c>
      <c r="P185" s="547">
        <v>1</v>
      </c>
      <c r="Q185" s="548">
        <v>251</v>
      </c>
      <c r="R185" s="548">
        <v>251</v>
      </c>
      <c r="S185" s="548">
        <v>1</v>
      </c>
      <c r="T185" s="549">
        <v>1</v>
      </c>
      <c r="U185" s="550"/>
      <c r="V185" s="463"/>
      <c r="W185" s="466"/>
    </row>
    <row r="186" spans="1:23" ht="15" customHeight="1" x14ac:dyDescent="0.25">
      <c r="A186" s="109"/>
      <c r="B186" s="232" t="s">
        <v>446</v>
      </c>
      <c r="C186" s="233" t="s">
        <v>252</v>
      </c>
      <c r="D186" s="546" t="s">
        <v>2</v>
      </c>
      <c r="E186" s="373">
        <v>2</v>
      </c>
      <c r="F186" s="463">
        <v>0</v>
      </c>
      <c r="G186" s="463">
        <v>0</v>
      </c>
      <c r="H186" s="463">
        <v>0</v>
      </c>
      <c r="I186" s="463">
        <v>0</v>
      </c>
      <c r="J186" s="463">
        <v>0</v>
      </c>
      <c r="K186" s="547">
        <v>0</v>
      </c>
      <c r="L186" s="548">
        <v>0</v>
      </c>
      <c r="M186" s="548">
        <v>0</v>
      </c>
      <c r="N186" s="548">
        <v>0</v>
      </c>
      <c r="O186" s="548">
        <v>0</v>
      </c>
      <c r="P186" s="547">
        <v>0</v>
      </c>
      <c r="Q186" s="548">
        <v>0</v>
      </c>
      <c r="R186" s="548">
        <v>0</v>
      </c>
      <c r="S186" s="548">
        <v>0</v>
      </c>
      <c r="T186" s="549">
        <v>0</v>
      </c>
      <c r="U186" s="550"/>
      <c r="V186" s="463"/>
      <c r="W186" s="466"/>
    </row>
    <row r="187" spans="1:23" ht="15" customHeight="1" x14ac:dyDescent="0.25">
      <c r="A187" s="109"/>
      <c r="B187" s="232" t="s">
        <v>447</v>
      </c>
      <c r="C187" s="233" t="s">
        <v>448</v>
      </c>
      <c r="D187" s="546" t="s">
        <v>224</v>
      </c>
      <c r="E187" s="373">
        <v>134</v>
      </c>
      <c r="F187" s="463">
        <v>2.13</v>
      </c>
      <c r="G187" s="463">
        <v>1.67</v>
      </c>
      <c r="H187" s="463">
        <v>4.08</v>
      </c>
      <c r="I187" s="463">
        <v>5.2286999999999999</v>
      </c>
      <c r="J187" s="463">
        <v>0.88929999999999998</v>
      </c>
      <c r="K187" s="547">
        <v>1</v>
      </c>
      <c r="L187" s="548">
        <v>435.07240000000002</v>
      </c>
      <c r="M187" s="548">
        <v>435.07240000000002</v>
      </c>
      <c r="N187" s="548">
        <v>1</v>
      </c>
      <c r="O187" s="548">
        <v>1</v>
      </c>
      <c r="P187" s="547">
        <v>2</v>
      </c>
      <c r="Q187" s="548">
        <v>74</v>
      </c>
      <c r="R187" s="548">
        <v>74</v>
      </c>
      <c r="S187" s="548">
        <v>0.24629999999999999</v>
      </c>
      <c r="T187" s="549">
        <v>0.24629999999999999</v>
      </c>
      <c r="U187" s="550"/>
      <c r="V187" s="463"/>
      <c r="W187" s="466"/>
    </row>
    <row r="188" spans="1:23" ht="15" customHeight="1" x14ac:dyDescent="0.25">
      <c r="A188" s="109"/>
      <c r="B188" s="232" t="s">
        <v>449</v>
      </c>
      <c r="C188" s="233" t="s">
        <v>450</v>
      </c>
      <c r="D188" s="546" t="s">
        <v>224</v>
      </c>
      <c r="E188" s="373">
        <v>37</v>
      </c>
      <c r="F188" s="463">
        <v>1.88</v>
      </c>
      <c r="G188" s="463">
        <v>1.33</v>
      </c>
      <c r="H188" s="463">
        <v>5.01</v>
      </c>
      <c r="I188" s="463">
        <v>1.3320000000000001</v>
      </c>
      <c r="J188" s="463">
        <v>0</v>
      </c>
      <c r="K188" s="547">
        <v>1</v>
      </c>
      <c r="L188" s="548">
        <v>36.4878</v>
      </c>
      <c r="M188" s="548">
        <v>36.4878</v>
      </c>
      <c r="N188" s="548">
        <v>1</v>
      </c>
      <c r="O188" s="548">
        <v>1</v>
      </c>
      <c r="P188" s="547">
        <v>0</v>
      </c>
      <c r="Q188" s="548">
        <v>0</v>
      </c>
      <c r="R188" s="548">
        <v>0</v>
      </c>
      <c r="S188" s="548">
        <v>0</v>
      </c>
      <c r="T188" s="549">
        <v>0</v>
      </c>
      <c r="U188" s="550"/>
      <c r="V188" s="463"/>
      <c r="W188" s="466"/>
    </row>
    <row r="189" spans="1:23" ht="15" customHeight="1" x14ac:dyDescent="0.25">
      <c r="A189" s="109"/>
      <c r="B189" s="232" t="s">
        <v>451</v>
      </c>
      <c r="C189" s="233" t="s">
        <v>448</v>
      </c>
      <c r="D189" s="546" t="s">
        <v>224</v>
      </c>
      <c r="E189" s="373">
        <v>102</v>
      </c>
      <c r="F189" s="463">
        <v>1.89</v>
      </c>
      <c r="G189" s="463">
        <v>0.28000000000000003</v>
      </c>
      <c r="H189" s="463">
        <v>4.32</v>
      </c>
      <c r="I189" s="463">
        <v>0.10150000000000001</v>
      </c>
      <c r="J189" s="463">
        <v>1.2649999999999999</v>
      </c>
      <c r="K189" s="547">
        <v>1</v>
      </c>
      <c r="L189" s="548">
        <v>4.1273</v>
      </c>
      <c r="M189" s="548">
        <v>4.1273</v>
      </c>
      <c r="N189" s="548">
        <v>9.7999999999999997E-3</v>
      </c>
      <c r="O189" s="548">
        <v>9.7999999999999997E-3</v>
      </c>
      <c r="P189" s="547">
        <v>4</v>
      </c>
      <c r="Q189" s="548">
        <v>52.919800000000002</v>
      </c>
      <c r="R189" s="548">
        <v>52.919800000000002</v>
      </c>
      <c r="S189" s="548">
        <v>0.29409999999999997</v>
      </c>
      <c r="T189" s="549">
        <v>0.29409999999999997</v>
      </c>
      <c r="U189" s="550"/>
      <c r="V189" s="463"/>
      <c r="W189" s="466"/>
    </row>
    <row r="190" spans="1:23" ht="15" customHeight="1" x14ac:dyDescent="0.25">
      <c r="A190" s="109"/>
      <c r="B190" s="232" t="s">
        <v>452</v>
      </c>
      <c r="C190" s="233" t="s">
        <v>453</v>
      </c>
      <c r="D190" s="546" t="s">
        <v>224</v>
      </c>
      <c r="E190" s="373">
        <v>1705</v>
      </c>
      <c r="F190" s="463">
        <v>8.34</v>
      </c>
      <c r="G190" s="463">
        <v>1.36</v>
      </c>
      <c r="H190" s="463">
        <v>3.32</v>
      </c>
      <c r="I190" s="463">
        <v>0.82979999999999998</v>
      </c>
      <c r="J190" s="463">
        <v>0.5242</v>
      </c>
      <c r="K190" s="547">
        <v>10</v>
      </c>
      <c r="L190" s="548">
        <v>36.2746</v>
      </c>
      <c r="M190" s="548">
        <v>36.209099999999999</v>
      </c>
      <c r="N190" s="548">
        <v>1.0827</v>
      </c>
      <c r="O190" s="548">
        <v>1.0814999999999999</v>
      </c>
      <c r="P190" s="547">
        <v>9</v>
      </c>
      <c r="Q190" s="548">
        <v>22.8734</v>
      </c>
      <c r="R190" s="548">
        <v>22.8734</v>
      </c>
      <c r="S190" s="548">
        <v>9.8500000000000004E-2</v>
      </c>
      <c r="T190" s="549">
        <v>9.8500000000000004E-2</v>
      </c>
      <c r="U190" s="550"/>
      <c r="V190" s="463"/>
      <c r="W190" s="466"/>
    </row>
    <row r="191" spans="1:23" ht="15" customHeight="1" x14ac:dyDescent="0.25">
      <c r="A191" s="109"/>
      <c r="B191" s="232" t="s">
        <v>454</v>
      </c>
      <c r="C191" s="233" t="s">
        <v>448</v>
      </c>
      <c r="D191" s="546" t="s">
        <v>227</v>
      </c>
      <c r="E191" s="373">
        <v>130</v>
      </c>
      <c r="F191" s="463">
        <v>0.75</v>
      </c>
      <c r="G191" s="463">
        <v>3.09</v>
      </c>
      <c r="H191" s="463">
        <v>1.03</v>
      </c>
      <c r="I191" s="463">
        <v>0</v>
      </c>
      <c r="J191" s="463">
        <v>0</v>
      </c>
      <c r="K191" s="547">
        <v>0</v>
      </c>
      <c r="L191" s="548">
        <v>0</v>
      </c>
      <c r="M191" s="548">
        <v>0</v>
      </c>
      <c r="N191" s="548">
        <v>0</v>
      </c>
      <c r="O191" s="548">
        <v>0</v>
      </c>
      <c r="P191" s="547">
        <v>0</v>
      </c>
      <c r="Q191" s="548">
        <v>0</v>
      </c>
      <c r="R191" s="548">
        <v>0</v>
      </c>
      <c r="S191" s="548">
        <v>0</v>
      </c>
      <c r="T191" s="549">
        <v>0</v>
      </c>
      <c r="U191" s="550"/>
      <c r="V191" s="463"/>
      <c r="W191" s="466"/>
    </row>
    <row r="192" spans="1:23" ht="15" customHeight="1" x14ac:dyDescent="0.25">
      <c r="A192" s="109"/>
      <c r="B192" s="232" t="s">
        <v>455</v>
      </c>
      <c r="C192" s="233" t="s">
        <v>336</v>
      </c>
      <c r="D192" s="546" t="s">
        <v>224</v>
      </c>
      <c r="E192" s="373">
        <v>5</v>
      </c>
      <c r="F192" s="463">
        <v>0</v>
      </c>
      <c r="G192" s="463">
        <v>2.5</v>
      </c>
      <c r="H192" s="463">
        <v>2.57</v>
      </c>
      <c r="I192" s="463">
        <v>0</v>
      </c>
      <c r="J192" s="463">
        <v>0</v>
      </c>
      <c r="K192" s="547">
        <v>0</v>
      </c>
      <c r="L192" s="548">
        <v>0</v>
      </c>
      <c r="M192" s="548">
        <v>0</v>
      </c>
      <c r="N192" s="548">
        <v>0</v>
      </c>
      <c r="O192" s="548">
        <v>0</v>
      </c>
      <c r="P192" s="547">
        <v>0</v>
      </c>
      <c r="Q192" s="548">
        <v>0</v>
      </c>
      <c r="R192" s="548">
        <v>0</v>
      </c>
      <c r="S192" s="548">
        <v>0</v>
      </c>
      <c r="T192" s="549">
        <v>0</v>
      </c>
      <c r="U192" s="550"/>
      <c r="V192" s="463"/>
      <c r="W192" s="466"/>
    </row>
    <row r="193" spans="1:23" ht="15" customHeight="1" x14ac:dyDescent="0.25">
      <c r="A193" s="109"/>
      <c r="B193" s="232" t="s">
        <v>456</v>
      </c>
      <c r="C193" s="233" t="s">
        <v>336</v>
      </c>
      <c r="D193" s="546" t="s">
        <v>224</v>
      </c>
      <c r="E193" s="373">
        <v>24</v>
      </c>
      <c r="F193" s="463">
        <v>0.17</v>
      </c>
      <c r="G193" s="463">
        <v>2.08</v>
      </c>
      <c r="H193" s="463">
        <v>2.13</v>
      </c>
      <c r="I193" s="463">
        <v>0</v>
      </c>
      <c r="J193" s="463">
        <v>1.2961</v>
      </c>
      <c r="K193" s="547">
        <v>0</v>
      </c>
      <c r="L193" s="548">
        <v>0</v>
      </c>
      <c r="M193" s="548">
        <v>0</v>
      </c>
      <c r="N193" s="548">
        <v>0</v>
      </c>
      <c r="O193" s="548">
        <v>0</v>
      </c>
      <c r="P193" s="547">
        <v>2</v>
      </c>
      <c r="Q193" s="548">
        <v>82.041700000000006</v>
      </c>
      <c r="R193" s="548">
        <v>82.041700000000006</v>
      </c>
      <c r="S193" s="548">
        <v>0.29170000000000001</v>
      </c>
      <c r="T193" s="549">
        <v>0.29170000000000001</v>
      </c>
      <c r="U193" s="550"/>
      <c r="V193" s="463"/>
      <c r="W193" s="466"/>
    </row>
    <row r="194" spans="1:23" ht="15" customHeight="1" x14ac:dyDescent="0.25">
      <c r="A194" s="109"/>
      <c r="B194" s="232" t="s">
        <v>457</v>
      </c>
      <c r="C194" s="233" t="s">
        <v>458</v>
      </c>
      <c r="D194" s="546" t="s">
        <v>224</v>
      </c>
      <c r="E194" s="373">
        <v>1168</v>
      </c>
      <c r="F194" s="463">
        <v>4.9400000000000004</v>
      </c>
      <c r="G194" s="463">
        <v>0.9</v>
      </c>
      <c r="H194" s="463">
        <v>2.3199999999999998</v>
      </c>
      <c r="I194" s="463">
        <v>0.2069</v>
      </c>
      <c r="J194" s="463">
        <v>0.23219999999999999</v>
      </c>
      <c r="K194" s="547">
        <v>3</v>
      </c>
      <c r="L194" s="548">
        <v>13.3018</v>
      </c>
      <c r="M194" s="548">
        <v>0.31369999999999998</v>
      </c>
      <c r="N194" s="548">
        <v>6.5100000000000005E-2</v>
      </c>
      <c r="O194" s="548">
        <v>1.6999999999999999E-3</v>
      </c>
      <c r="P194" s="547">
        <v>6</v>
      </c>
      <c r="Q194" s="548">
        <v>14.927199999999999</v>
      </c>
      <c r="R194" s="548">
        <v>14.927199999999999</v>
      </c>
      <c r="S194" s="548">
        <v>7.8799999999999995E-2</v>
      </c>
      <c r="T194" s="549">
        <v>7.8799999999999995E-2</v>
      </c>
      <c r="U194" s="550"/>
      <c r="V194" s="463"/>
      <c r="W194" s="466"/>
    </row>
    <row r="195" spans="1:23" ht="15" customHeight="1" x14ac:dyDescent="0.25">
      <c r="A195" s="109"/>
      <c r="B195" s="232" t="s">
        <v>459</v>
      </c>
      <c r="C195" s="233" t="s">
        <v>460</v>
      </c>
      <c r="D195" s="546" t="s">
        <v>224</v>
      </c>
      <c r="E195" s="373">
        <v>455</v>
      </c>
      <c r="F195" s="463">
        <v>1.79</v>
      </c>
      <c r="G195" s="463">
        <v>3.36</v>
      </c>
      <c r="H195" s="463">
        <v>2</v>
      </c>
      <c r="I195" s="463">
        <v>3.4683999999999999</v>
      </c>
      <c r="J195" s="463">
        <v>0</v>
      </c>
      <c r="K195" s="547">
        <v>3</v>
      </c>
      <c r="L195" s="548">
        <v>229.471</v>
      </c>
      <c r="M195" s="548">
        <v>229.471</v>
      </c>
      <c r="N195" s="548">
        <v>1.9890000000000001</v>
      </c>
      <c r="O195" s="548">
        <v>1.9890000000000001</v>
      </c>
      <c r="P195" s="547">
        <v>0</v>
      </c>
      <c r="Q195" s="548">
        <v>0</v>
      </c>
      <c r="R195" s="548">
        <v>0</v>
      </c>
      <c r="S195" s="548">
        <v>0</v>
      </c>
      <c r="T195" s="549">
        <v>0</v>
      </c>
      <c r="U195" s="550"/>
      <c r="V195" s="463"/>
      <c r="W195" s="466"/>
    </row>
    <row r="196" spans="1:23" ht="15" customHeight="1" x14ac:dyDescent="0.25">
      <c r="A196" s="109"/>
      <c r="B196" s="232" t="s">
        <v>461</v>
      </c>
      <c r="C196" s="233" t="s">
        <v>462</v>
      </c>
      <c r="D196" s="546" t="s">
        <v>227</v>
      </c>
      <c r="E196" s="373">
        <v>667</v>
      </c>
      <c r="F196" s="463">
        <v>1.66</v>
      </c>
      <c r="G196" s="463">
        <v>6.03</v>
      </c>
      <c r="H196" s="463">
        <v>1.94</v>
      </c>
      <c r="I196" s="463">
        <v>6.6E-3</v>
      </c>
      <c r="J196" s="463">
        <v>0</v>
      </c>
      <c r="K196" s="547">
        <v>5</v>
      </c>
      <c r="L196" s="548">
        <v>0.86229999999999996</v>
      </c>
      <c r="M196" s="548">
        <v>0.5403</v>
      </c>
      <c r="N196" s="548">
        <v>7.4999999999999997E-3</v>
      </c>
      <c r="O196" s="548">
        <v>4.4999999999999997E-3</v>
      </c>
      <c r="P196" s="547">
        <v>0</v>
      </c>
      <c r="Q196" s="548">
        <v>0</v>
      </c>
      <c r="R196" s="548">
        <v>0</v>
      </c>
      <c r="S196" s="548">
        <v>0</v>
      </c>
      <c r="T196" s="549">
        <v>0</v>
      </c>
      <c r="U196" s="550"/>
      <c r="V196" s="463"/>
      <c r="W196" s="466"/>
    </row>
    <row r="197" spans="1:23" ht="15" customHeight="1" x14ac:dyDescent="0.25">
      <c r="A197" s="109"/>
      <c r="B197" s="232" t="s">
        <v>463</v>
      </c>
      <c r="C197" s="233" t="s">
        <v>460</v>
      </c>
      <c r="D197" s="546" t="s">
        <v>224</v>
      </c>
      <c r="E197" s="373">
        <v>777</v>
      </c>
      <c r="F197" s="463">
        <v>1.1000000000000001</v>
      </c>
      <c r="G197" s="463">
        <v>3.49</v>
      </c>
      <c r="H197" s="463">
        <v>2.29</v>
      </c>
      <c r="I197" s="463">
        <v>0.97660000000000002</v>
      </c>
      <c r="J197" s="463">
        <v>0</v>
      </c>
      <c r="K197" s="547">
        <v>4</v>
      </c>
      <c r="L197" s="548">
        <v>80.347099999999998</v>
      </c>
      <c r="M197" s="548">
        <v>80.171599999999998</v>
      </c>
      <c r="N197" s="548">
        <v>1.0039</v>
      </c>
      <c r="O197" s="548">
        <v>1.0025999999999999</v>
      </c>
      <c r="P197" s="547">
        <v>0</v>
      </c>
      <c r="Q197" s="548">
        <v>0</v>
      </c>
      <c r="R197" s="548">
        <v>0</v>
      </c>
      <c r="S197" s="548">
        <v>0</v>
      </c>
      <c r="T197" s="549">
        <v>0</v>
      </c>
      <c r="U197" s="550"/>
      <c r="V197" s="463"/>
      <c r="W197" s="466"/>
    </row>
    <row r="198" spans="1:23" ht="15" customHeight="1" x14ac:dyDescent="0.25">
      <c r="A198" s="109"/>
      <c r="B198" s="232" t="s">
        <v>464</v>
      </c>
      <c r="C198" s="233" t="s">
        <v>465</v>
      </c>
      <c r="D198" s="546" t="s">
        <v>224</v>
      </c>
      <c r="E198" s="373">
        <v>538</v>
      </c>
      <c r="F198" s="463">
        <v>7.0000000000000007E-2</v>
      </c>
      <c r="G198" s="463">
        <v>4.8099999999999996</v>
      </c>
      <c r="H198" s="463">
        <v>1.98</v>
      </c>
      <c r="I198" s="463">
        <v>0.67330000000000001</v>
      </c>
      <c r="J198" s="463">
        <v>0</v>
      </c>
      <c r="K198" s="547">
        <v>2</v>
      </c>
      <c r="L198" s="548">
        <v>80.058999999999997</v>
      </c>
      <c r="M198" s="548">
        <v>80.058999999999997</v>
      </c>
      <c r="N198" s="548">
        <v>1</v>
      </c>
      <c r="O198" s="548">
        <v>1</v>
      </c>
      <c r="P198" s="547">
        <v>0</v>
      </c>
      <c r="Q198" s="548">
        <v>0</v>
      </c>
      <c r="R198" s="548">
        <v>0</v>
      </c>
      <c r="S198" s="548">
        <v>0</v>
      </c>
      <c r="T198" s="549">
        <v>0</v>
      </c>
      <c r="U198" s="550"/>
      <c r="V198" s="463"/>
      <c r="W198" s="466"/>
    </row>
    <row r="199" spans="1:23" ht="15" customHeight="1" x14ac:dyDescent="0.25">
      <c r="A199" s="109"/>
      <c r="B199" s="232" t="s">
        <v>466</v>
      </c>
      <c r="C199" s="233" t="s">
        <v>467</v>
      </c>
      <c r="D199" s="546" t="s">
        <v>224</v>
      </c>
      <c r="E199" s="373">
        <v>807</v>
      </c>
      <c r="F199" s="463">
        <v>0.27</v>
      </c>
      <c r="G199" s="463">
        <v>6.49</v>
      </c>
      <c r="H199" s="463">
        <v>2.08</v>
      </c>
      <c r="I199" s="463">
        <v>0.25819999999999999</v>
      </c>
      <c r="J199" s="463">
        <v>0</v>
      </c>
      <c r="K199" s="547">
        <v>3</v>
      </c>
      <c r="L199" s="548">
        <v>21.970300000000002</v>
      </c>
      <c r="M199" s="548">
        <v>21.970300000000002</v>
      </c>
      <c r="N199" s="548">
        <v>0.11899999999999999</v>
      </c>
      <c r="O199" s="548">
        <v>0.11899999999999999</v>
      </c>
      <c r="P199" s="547">
        <v>0</v>
      </c>
      <c r="Q199" s="548">
        <v>0</v>
      </c>
      <c r="R199" s="548">
        <v>0</v>
      </c>
      <c r="S199" s="548">
        <v>0</v>
      </c>
      <c r="T199" s="549">
        <v>0</v>
      </c>
      <c r="U199" s="550"/>
      <c r="V199" s="463"/>
      <c r="W199" s="466"/>
    </row>
    <row r="200" spans="1:23" ht="15" customHeight="1" x14ac:dyDescent="0.25">
      <c r="A200" s="109"/>
      <c r="B200" s="232" t="s">
        <v>468</v>
      </c>
      <c r="C200" s="233" t="s">
        <v>469</v>
      </c>
      <c r="D200" s="546" t="s">
        <v>224</v>
      </c>
      <c r="E200" s="373">
        <v>409</v>
      </c>
      <c r="F200" s="463">
        <v>3.82</v>
      </c>
      <c r="G200" s="463">
        <v>2.54</v>
      </c>
      <c r="H200" s="463">
        <v>2.9</v>
      </c>
      <c r="I200" s="463">
        <v>8.0000000000000002E-3</v>
      </c>
      <c r="J200" s="463">
        <v>0</v>
      </c>
      <c r="K200" s="547">
        <v>1</v>
      </c>
      <c r="L200" s="548">
        <v>0.43419999999999997</v>
      </c>
      <c r="M200" s="548">
        <v>0.43419999999999997</v>
      </c>
      <c r="N200" s="548">
        <v>2.3999999999999998E-3</v>
      </c>
      <c r="O200" s="548">
        <v>2.3999999999999998E-3</v>
      </c>
      <c r="P200" s="547">
        <v>0</v>
      </c>
      <c r="Q200" s="548">
        <v>0</v>
      </c>
      <c r="R200" s="548">
        <v>0</v>
      </c>
      <c r="S200" s="548">
        <v>0</v>
      </c>
      <c r="T200" s="549">
        <v>0</v>
      </c>
      <c r="U200" s="550"/>
      <c r="V200" s="463"/>
      <c r="W200" s="466"/>
    </row>
    <row r="201" spans="1:23" ht="15" customHeight="1" x14ac:dyDescent="0.25">
      <c r="A201" s="109"/>
      <c r="B201" s="232" t="s">
        <v>470</v>
      </c>
      <c r="C201" s="233" t="s">
        <v>471</v>
      </c>
      <c r="D201" s="546" t="s">
        <v>224</v>
      </c>
      <c r="E201" s="373">
        <v>174</v>
      </c>
      <c r="F201" s="463">
        <v>2.13</v>
      </c>
      <c r="G201" s="463">
        <v>3.55</v>
      </c>
      <c r="H201" s="463">
        <v>4.3099999999999996</v>
      </c>
      <c r="I201" s="463">
        <v>0</v>
      </c>
      <c r="J201" s="463">
        <v>5.4000000000000003E-3</v>
      </c>
      <c r="K201" s="547">
        <v>0</v>
      </c>
      <c r="L201" s="548">
        <v>0</v>
      </c>
      <c r="M201" s="548">
        <v>0</v>
      </c>
      <c r="N201" s="548">
        <v>0</v>
      </c>
      <c r="O201" s="548">
        <v>0</v>
      </c>
      <c r="P201" s="547">
        <v>1</v>
      </c>
      <c r="Q201" s="548">
        <v>1.1264000000000001</v>
      </c>
      <c r="R201" s="548">
        <v>1.1264000000000001</v>
      </c>
      <c r="S201" s="548">
        <v>5.7000000000000002E-3</v>
      </c>
      <c r="T201" s="549">
        <v>5.7000000000000002E-3</v>
      </c>
      <c r="U201" s="550"/>
      <c r="V201" s="463"/>
      <c r="W201" s="466"/>
    </row>
    <row r="202" spans="1:23" ht="15" customHeight="1" x14ac:dyDescent="0.25">
      <c r="A202" s="109"/>
      <c r="B202" s="232" t="s">
        <v>472</v>
      </c>
      <c r="C202" s="233" t="s">
        <v>460</v>
      </c>
      <c r="D202" s="546" t="s">
        <v>224</v>
      </c>
      <c r="E202" s="373">
        <v>344</v>
      </c>
      <c r="F202" s="463">
        <v>1.77</v>
      </c>
      <c r="G202" s="463">
        <v>1.92</v>
      </c>
      <c r="H202" s="463">
        <v>1.2</v>
      </c>
      <c r="I202" s="463">
        <v>0</v>
      </c>
      <c r="J202" s="463">
        <v>0</v>
      </c>
      <c r="K202" s="547">
        <v>0</v>
      </c>
      <c r="L202" s="548">
        <v>0</v>
      </c>
      <c r="M202" s="548">
        <v>0</v>
      </c>
      <c r="N202" s="548">
        <v>0</v>
      </c>
      <c r="O202" s="548">
        <v>0</v>
      </c>
      <c r="P202" s="547">
        <v>0</v>
      </c>
      <c r="Q202" s="548">
        <v>0</v>
      </c>
      <c r="R202" s="548">
        <v>0</v>
      </c>
      <c r="S202" s="548">
        <v>0</v>
      </c>
      <c r="T202" s="549">
        <v>0</v>
      </c>
      <c r="U202" s="550"/>
      <c r="V202" s="463"/>
      <c r="W202" s="466"/>
    </row>
    <row r="203" spans="1:23" ht="15" customHeight="1" x14ac:dyDescent="0.25">
      <c r="A203" s="109"/>
      <c r="B203" s="232" t="s">
        <v>473</v>
      </c>
      <c r="C203" s="233" t="s">
        <v>465</v>
      </c>
      <c r="D203" s="546" t="s">
        <v>227</v>
      </c>
      <c r="E203" s="373">
        <v>5</v>
      </c>
      <c r="F203" s="463">
        <v>0.44</v>
      </c>
      <c r="G203" s="463">
        <v>0.18</v>
      </c>
      <c r="H203" s="463">
        <v>0.1</v>
      </c>
      <c r="I203" s="463">
        <v>0</v>
      </c>
      <c r="J203" s="463">
        <v>0</v>
      </c>
      <c r="K203" s="547">
        <v>0</v>
      </c>
      <c r="L203" s="548">
        <v>0</v>
      </c>
      <c r="M203" s="548">
        <v>0</v>
      </c>
      <c r="N203" s="548">
        <v>0</v>
      </c>
      <c r="O203" s="548">
        <v>0</v>
      </c>
      <c r="P203" s="547">
        <v>0</v>
      </c>
      <c r="Q203" s="548">
        <v>0</v>
      </c>
      <c r="R203" s="548">
        <v>0</v>
      </c>
      <c r="S203" s="548">
        <v>0</v>
      </c>
      <c r="T203" s="549">
        <v>0</v>
      </c>
      <c r="U203" s="550"/>
      <c r="V203" s="463"/>
      <c r="W203" s="466"/>
    </row>
    <row r="204" spans="1:23" ht="15" customHeight="1" x14ac:dyDescent="0.25">
      <c r="A204" s="109"/>
      <c r="B204" s="232" t="s">
        <v>474</v>
      </c>
      <c r="C204" s="233" t="s">
        <v>475</v>
      </c>
      <c r="D204" s="546" t="s">
        <v>224</v>
      </c>
      <c r="E204" s="373">
        <v>717</v>
      </c>
      <c r="F204" s="463">
        <v>2.37</v>
      </c>
      <c r="G204" s="463">
        <v>4.0999999999999996</v>
      </c>
      <c r="H204" s="463">
        <v>2.46</v>
      </c>
      <c r="I204" s="463">
        <v>0</v>
      </c>
      <c r="J204" s="463">
        <v>4.9700000000000001E-2</v>
      </c>
      <c r="K204" s="547">
        <v>0</v>
      </c>
      <c r="L204" s="548">
        <v>0</v>
      </c>
      <c r="M204" s="548">
        <v>0</v>
      </c>
      <c r="N204" s="548">
        <v>0</v>
      </c>
      <c r="O204" s="548">
        <v>0</v>
      </c>
      <c r="P204" s="547">
        <v>2</v>
      </c>
      <c r="Q204" s="548">
        <v>3.1190000000000002</v>
      </c>
      <c r="R204" s="548">
        <v>3.1190000000000002</v>
      </c>
      <c r="S204" s="548">
        <v>1.67E-2</v>
      </c>
      <c r="T204" s="549">
        <v>1.67E-2</v>
      </c>
      <c r="U204" s="550"/>
      <c r="V204" s="463"/>
      <c r="W204" s="466"/>
    </row>
    <row r="205" spans="1:23" ht="15" customHeight="1" x14ac:dyDescent="0.25">
      <c r="A205" s="109"/>
      <c r="B205" s="232" t="s">
        <v>476</v>
      </c>
      <c r="C205" s="233" t="s">
        <v>477</v>
      </c>
      <c r="D205" s="546" t="s">
        <v>224</v>
      </c>
      <c r="E205" s="373">
        <v>343</v>
      </c>
      <c r="F205" s="463">
        <v>3.98</v>
      </c>
      <c r="G205" s="463">
        <v>3.83</v>
      </c>
      <c r="H205" s="463">
        <v>4.32</v>
      </c>
      <c r="I205" s="463">
        <v>0.23980000000000001</v>
      </c>
      <c r="J205" s="463">
        <v>2.6551</v>
      </c>
      <c r="K205" s="547">
        <v>2</v>
      </c>
      <c r="L205" s="548">
        <v>6.9248000000000003</v>
      </c>
      <c r="M205" s="548">
        <v>6.9248000000000003</v>
      </c>
      <c r="N205" s="548">
        <v>3.2099999999999997E-2</v>
      </c>
      <c r="O205" s="548">
        <v>3.2099999999999997E-2</v>
      </c>
      <c r="P205" s="547">
        <v>3</v>
      </c>
      <c r="Q205" s="548">
        <v>79.312799999999996</v>
      </c>
      <c r="R205" s="548">
        <v>79.312799999999996</v>
      </c>
      <c r="S205" s="548">
        <v>0.1837</v>
      </c>
      <c r="T205" s="549">
        <v>0.1837</v>
      </c>
      <c r="U205" s="550"/>
      <c r="V205" s="463"/>
      <c r="W205" s="466"/>
    </row>
    <row r="206" spans="1:23" ht="15" customHeight="1" x14ac:dyDescent="0.25">
      <c r="A206" s="109"/>
      <c r="B206" s="232" t="s">
        <v>478</v>
      </c>
      <c r="C206" s="233" t="s">
        <v>252</v>
      </c>
      <c r="D206" s="546" t="s">
        <v>2</v>
      </c>
      <c r="E206" s="373">
        <v>2</v>
      </c>
      <c r="F206" s="463">
        <v>0</v>
      </c>
      <c r="G206" s="463">
        <v>0.01</v>
      </c>
      <c r="H206" s="463">
        <v>0</v>
      </c>
      <c r="I206" s="463">
        <v>0</v>
      </c>
      <c r="J206" s="463">
        <v>0.35170000000000001</v>
      </c>
      <c r="K206" s="547">
        <v>0</v>
      </c>
      <c r="L206" s="548">
        <v>0</v>
      </c>
      <c r="M206" s="548">
        <v>0</v>
      </c>
      <c r="N206" s="548">
        <v>0</v>
      </c>
      <c r="O206" s="548">
        <v>0</v>
      </c>
      <c r="P206" s="547">
        <v>1</v>
      </c>
      <c r="Q206" s="548">
        <v>56</v>
      </c>
      <c r="R206" s="548">
        <v>56</v>
      </c>
      <c r="S206" s="548">
        <v>1</v>
      </c>
      <c r="T206" s="549">
        <v>1</v>
      </c>
      <c r="U206" s="550"/>
      <c r="V206" s="463"/>
      <c r="W206" s="466"/>
    </row>
    <row r="207" spans="1:23" ht="15" customHeight="1" x14ac:dyDescent="0.25">
      <c r="A207" s="109"/>
      <c r="B207" s="232" t="s">
        <v>479</v>
      </c>
      <c r="C207" s="233" t="s">
        <v>252</v>
      </c>
      <c r="D207" s="546" t="s">
        <v>2</v>
      </c>
      <c r="E207" s="373">
        <v>1</v>
      </c>
      <c r="F207" s="463">
        <v>0</v>
      </c>
      <c r="G207" s="463">
        <v>0.27</v>
      </c>
      <c r="H207" s="463">
        <v>1.73</v>
      </c>
      <c r="I207" s="463">
        <v>0</v>
      </c>
      <c r="J207" s="463">
        <v>0</v>
      </c>
      <c r="K207" s="547">
        <v>0</v>
      </c>
      <c r="L207" s="548">
        <v>0</v>
      </c>
      <c r="M207" s="548">
        <v>0</v>
      </c>
      <c r="N207" s="548">
        <v>0</v>
      </c>
      <c r="O207" s="548">
        <v>0</v>
      </c>
      <c r="P207" s="547">
        <v>0</v>
      </c>
      <c r="Q207" s="548">
        <v>0</v>
      </c>
      <c r="R207" s="548">
        <v>0</v>
      </c>
      <c r="S207" s="548">
        <v>0</v>
      </c>
      <c r="T207" s="549">
        <v>0</v>
      </c>
      <c r="U207" s="550"/>
      <c r="V207" s="463"/>
      <c r="W207" s="466"/>
    </row>
    <row r="208" spans="1:23" ht="15" customHeight="1" x14ac:dyDescent="0.25">
      <c r="A208" s="109"/>
      <c r="B208" s="232" t="s">
        <v>480</v>
      </c>
      <c r="C208" s="233" t="s">
        <v>252</v>
      </c>
      <c r="D208" s="546" t="s">
        <v>2</v>
      </c>
      <c r="E208" s="373">
        <v>3</v>
      </c>
      <c r="F208" s="463">
        <v>0</v>
      </c>
      <c r="G208" s="463">
        <v>0.81</v>
      </c>
      <c r="H208" s="463">
        <v>0.67</v>
      </c>
      <c r="I208" s="463">
        <v>0</v>
      </c>
      <c r="J208" s="463">
        <v>0</v>
      </c>
      <c r="K208" s="547">
        <v>0</v>
      </c>
      <c r="L208" s="548">
        <v>0</v>
      </c>
      <c r="M208" s="548">
        <v>0</v>
      </c>
      <c r="N208" s="548">
        <v>0</v>
      </c>
      <c r="O208" s="548">
        <v>0</v>
      </c>
      <c r="P208" s="547">
        <v>0</v>
      </c>
      <c r="Q208" s="548">
        <v>0</v>
      </c>
      <c r="R208" s="548">
        <v>0</v>
      </c>
      <c r="S208" s="548">
        <v>0</v>
      </c>
      <c r="T208" s="549">
        <v>0</v>
      </c>
      <c r="U208" s="550"/>
      <c r="V208" s="463"/>
      <c r="W208" s="466"/>
    </row>
    <row r="209" spans="1:23" ht="15" customHeight="1" x14ac:dyDescent="0.25">
      <c r="A209" s="109"/>
      <c r="B209" s="232" t="s">
        <v>481</v>
      </c>
      <c r="C209" s="233" t="s">
        <v>252</v>
      </c>
      <c r="D209" s="546" t="s">
        <v>2</v>
      </c>
      <c r="E209" s="373">
        <v>34</v>
      </c>
      <c r="F209" s="463">
        <v>0</v>
      </c>
      <c r="G209" s="463">
        <v>0.63</v>
      </c>
      <c r="H209" s="463">
        <v>1.37</v>
      </c>
      <c r="I209" s="463">
        <v>0</v>
      </c>
      <c r="J209" s="463">
        <v>0</v>
      </c>
      <c r="K209" s="547">
        <v>0</v>
      </c>
      <c r="L209" s="548">
        <v>0</v>
      </c>
      <c r="M209" s="548">
        <v>0</v>
      </c>
      <c r="N209" s="548">
        <v>0</v>
      </c>
      <c r="O209" s="548">
        <v>0</v>
      </c>
      <c r="P209" s="547">
        <v>0</v>
      </c>
      <c r="Q209" s="548">
        <v>0</v>
      </c>
      <c r="R209" s="548">
        <v>0</v>
      </c>
      <c r="S209" s="548">
        <v>0</v>
      </c>
      <c r="T209" s="549">
        <v>0</v>
      </c>
      <c r="U209" s="550"/>
      <c r="V209" s="463"/>
      <c r="W209" s="466"/>
    </row>
    <row r="210" spans="1:23" ht="15" customHeight="1" x14ac:dyDescent="0.25">
      <c r="A210" s="109"/>
      <c r="B210" s="232" t="s">
        <v>482</v>
      </c>
      <c r="C210" s="233" t="s">
        <v>252</v>
      </c>
      <c r="D210" s="546" t="s">
        <v>2</v>
      </c>
      <c r="E210" s="373">
        <v>96</v>
      </c>
      <c r="F210" s="463">
        <v>0</v>
      </c>
      <c r="G210" s="463">
        <v>0.46</v>
      </c>
      <c r="H210" s="463">
        <v>1.22</v>
      </c>
      <c r="I210" s="463">
        <v>0</v>
      </c>
      <c r="J210" s="463">
        <v>0</v>
      </c>
      <c r="K210" s="547">
        <v>0</v>
      </c>
      <c r="L210" s="548">
        <v>0</v>
      </c>
      <c r="M210" s="548">
        <v>0</v>
      </c>
      <c r="N210" s="548">
        <v>0</v>
      </c>
      <c r="O210" s="548">
        <v>0</v>
      </c>
      <c r="P210" s="547">
        <v>0</v>
      </c>
      <c r="Q210" s="548">
        <v>0</v>
      </c>
      <c r="R210" s="548">
        <v>0</v>
      </c>
      <c r="S210" s="548">
        <v>0</v>
      </c>
      <c r="T210" s="549">
        <v>0</v>
      </c>
      <c r="U210" s="550"/>
      <c r="V210" s="463"/>
      <c r="W210" s="466"/>
    </row>
    <row r="211" spans="1:23" ht="15" customHeight="1" x14ac:dyDescent="0.25">
      <c r="A211" s="109"/>
      <c r="B211" s="232" t="s">
        <v>483</v>
      </c>
      <c r="C211" s="233" t="s">
        <v>252</v>
      </c>
      <c r="D211" s="546" t="s">
        <v>227</v>
      </c>
      <c r="E211" s="373">
        <v>29</v>
      </c>
      <c r="F211" s="463">
        <v>0</v>
      </c>
      <c r="G211" s="463">
        <v>0.01</v>
      </c>
      <c r="H211" s="463">
        <v>0</v>
      </c>
      <c r="I211" s="463">
        <v>0</v>
      </c>
      <c r="J211" s="463">
        <v>0</v>
      </c>
      <c r="K211" s="547">
        <v>0</v>
      </c>
      <c r="L211" s="548">
        <v>0</v>
      </c>
      <c r="M211" s="548">
        <v>0</v>
      </c>
      <c r="N211" s="548">
        <v>0</v>
      </c>
      <c r="O211" s="548">
        <v>0</v>
      </c>
      <c r="P211" s="547">
        <v>0</v>
      </c>
      <c r="Q211" s="548">
        <v>0</v>
      </c>
      <c r="R211" s="548">
        <v>0</v>
      </c>
      <c r="S211" s="548">
        <v>0</v>
      </c>
      <c r="T211" s="549">
        <v>0</v>
      </c>
      <c r="U211" s="550"/>
      <c r="V211" s="463"/>
      <c r="W211" s="466"/>
    </row>
    <row r="212" spans="1:23" ht="15" customHeight="1" x14ac:dyDescent="0.25">
      <c r="A212" s="109"/>
      <c r="B212" s="232" t="s">
        <v>484</v>
      </c>
      <c r="C212" s="233" t="s">
        <v>252</v>
      </c>
      <c r="D212" s="546" t="s">
        <v>2</v>
      </c>
      <c r="E212" s="373">
        <v>62</v>
      </c>
      <c r="F212" s="463">
        <v>0</v>
      </c>
      <c r="G212" s="463">
        <v>0.39</v>
      </c>
      <c r="H212" s="463">
        <v>1.62</v>
      </c>
      <c r="I212" s="463">
        <v>1.8E-3</v>
      </c>
      <c r="J212" s="463">
        <v>0</v>
      </c>
      <c r="K212" s="547">
        <v>1</v>
      </c>
      <c r="L212" s="548">
        <v>2.0644999999999998</v>
      </c>
      <c r="M212" s="548">
        <v>2.0644999999999998</v>
      </c>
      <c r="N212" s="548">
        <v>3.2300000000000002E-2</v>
      </c>
      <c r="O212" s="548">
        <v>3.2300000000000002E-2</v>
      </c>
      <c r="P212" s="547">
        <v>0</v>
      </c>
      <c r="Q212" s="548">
        <v>0</v>
      </c>
      <c r="R212" s="548">
        <v>0</v>
      </c>
      <c r="S212" s="548">
        <v>0</v>
      </c>
      <c r="T212" s="549">
        <v>0</v>
      </c>
      <c r="U212" s="550"/>
      <c r="V212" s="463"/>
      <c r="W212" s="466"/>
    </row>
    <row r="213" spans="1:23" ht="15" customHeight="1" x14ac:dyDescent="0.25">
      <c r="A213" s="109"/>
      <c r="B213" s="232" t="s">
        <v>485</v>
      </c>
      <c r="C213" s="233" t="s">
        <v>252</v>
      </c>
      <c r="D213" s="546" t="s">
        <v>2</v>
      </c>
      <c r="E213" s="373">
        <v>1</v>
      </c>
      <c r="F213" s="463">
        <v>0</v>
      </c>
      <c r="G213" s="463">
        <v>0.2</v>
      </c>
      <c r="H213" s="463">
        <v>1.7</v>
      </c>
      <c r="I213" s="463">
        <v>0</v>
      </c>
      <c r="J213" s="463">
        <v>0</v>
      </c>
      <c r="K213" s="547">
        <v>0</v>
      </c>
      <c r="L213" s="548">
        <v>0</v>
      </c>
      <c r="M213" s="548">
        <v>0</v>
      </c>
      <c r="N213" s="548">
        <v>0</v>
      </c>
      <c r="O213" s="548">
        <v>0</v>
      </c>
      <c r="P213" s="547">
        <v>0</v>
      </c>
      <c r="Q213" s="548">
        <v>0</v>
      </c>
      <c r="R213" s="548">
        <v>0</v>
      </c>
      <c r="S213" s="548">
        <v>0</v>
      </c>
      <c r="T213" s="549">
        <v>0</v>
      </c>
      <c r="U213" s="550"/>
      <c r="V213" s="463"/>
      <c r="W213" s="466"/>
    </row>
    <row r="214" spans="1:23" ht="15" customHeight="1" x14ac:dyDescent="0.25">
      <c r="A214" s="109"/>
      <c r="B214" s="232" t="s">
        <v>486</v>
      </c>
      <c r="C214" s="233" t="s">
        <v>8</v>
      </c>
      <c r="D214" s="546" t="s">
        <v>224</v>
      </c>
      <c r="E214" s="373">
        <v>15</v>
      </c>
      <c r="F214" s="463">
        <v>0</v>
      </c>
      <c r="G214" s="463">
        <v>0.56999999999999995</v>
      </c>
      <c r="H214" s="463">
        <v>1.23</v>
      </c>
      <c r="I214" s="463">
        <v>0.20799999999999999</v>
      </c>
      <c r="J214" s="463">
        <v>0</v>
      </c>
      <c r="K214" s="547">
        <v>1</v>
      </c>
      <c r="L214" s="548">
        <v>57.933300000000003</v>
      </c>
      <c r="M214" s="548">
        <v>57.933300000000003</v>
      </c>
      <c r="N214" s="548">
        <v>1</v>
      </c>
      <c r="O214" s="548">
        <v>1</v>
      </c>
      <c r="P214" s="547">
        <v>0</v>
      </c>
      <c r="Q214" s="548">
        <v>0</v>
      </c>
      <c r="R214" s="548">
        <v>0</v>
      </c>
      <c r="S214" s="548">
        <v>0</v>
      </c>
      <c r="T214" s="549">
        <v>0</v>
      </c>
      <c r="U214" s="550"/>
      <c r="V214" s="463"/>
      <c r="W214" s="466"/>
    </row>
    <row r="215" spans="1:23" ht="15" customHeight="1" x14ac:dyDescent="0.25">
      <c r="A215" s="109"/>
      <c r="B215" s="232" t="s">
        <v>487</v>
      </c>
      <c r="C215" s="233" t="s">
        <v>8</v>
      </c>
      <c r="D215" s="546" t="s">
        <v>224</v>
      </c>
      <c r="E215" s="373">
        <v>25</v>
      </c>
      <c r="F215" s="463">
        <v>0</v>
      </c>
      <c r="G215" s="463">
        <v>0.53</v>
      </c>
      <c r="H215" s="463">
        <v>2.5</v>
      </c>
      <c r="I215" s="463">
        <v>0</v>
      </c>
      <c r="J215" s="463">
        <v>0</v>
      </c>
      <c r="K215" s="547">
        <v>0</v>
      </c>
      <c r="L215" s="548">
        <v>0</v>
      </c>
      <c r="M215" s="548">
        <v>0</v>
      </c>
      <c r="N215" s="548">
        <v>0</v>
      </c>
      <c r="O215" s="548">
        <v>0</v>
      </c>
      <c r="P215" s="547">
        <v>0</v>
      </c>
      <c r="Q215" s="548">
        <v>0</v>
      </c>
      <c r="R215" s="548">
        <v>0</v>
      </c>
      <c r="S215" s="548">
        <v>0</v>
      </c>
      <c r="T215" s="549">
        <v>0</v>
      </c>
      <c r="U215" s="550"/>
      <c r="V215" s="463"/>
      <c r="W215" s="466"/>
    </row>
    <row r="216" spans="1:23" ht="15" customHeight="1" x14ac:dyDescent="0.25">
      <c r="A216" s="109"/>
      <c r="B216" s="232" t="s">
        <v>488</v>
      </c>
      <c r="C216" s="233" t="s">
        <v>8</v>
      </c>
      <c r="D216" s="546" t="s">
        <v>227</v>
      </c>
      <c r="E216" s="373">
        <v>21</v>
      </c>
      <c r="F216" s="463">
        <v>0</v>
      </c>
      <c r="G216" s="463">
        <v>0</v>
      </c>
      <c r="H216" s="463">
        <v>0</v>
      </c>
      <c r="I216" s="463">
        <v>0</v>
      </c>
      <c r="J216" s="463">
        <v>0</v>
      </c>
      <c r="K216" s="547">
        <v>1</v>
      </c>
      <c r="L216" s="548">
        <v>4.6967999999999996</v>
      </c>
      <c r="M216" s="548">
        <v>0</v>
      </c>
      <c r="N216" s="548">
        <v>4.7600000000000003E-2</v>
      </c>
      <c r="O216" s="548">
        <v>0</v>
      </c>
      <c r="P216" s="547">
        <v>0</v>
      </c>
      <c r="Q216" s="548">
        <v>0</v>
      </c>
      <c r="R216" s="548">
        <v>0</v>
      </c>
      <c r="S216" s="548">
        <v>0</v>
      </c>
      <c r="T216" s="549">
        <v>0</v>
      </c>
      <c r="U216" s="550"/>
      <c r="V216" s="463"/>
      <c r="W216" s="466"/>
    </row>
    <row r="217" spans="1:23" ht="15" customHeight="1" x14ac:dyDescent="0.25">
      <c r="A217" s="109"/>
      <c r="B217" s="232" t="s">
        <v>489</v>
      </c>
      <c r="C217" s="233" t="s">
        <v>490</v>
      </c>
      <c r="D217" s="546" t="s">
        <v>224</v>
      </c>
      <c r="E217" s="373">
        <v>413</v>
      </c>
      <c r="F217" s="463">
        <v>0.62</v>
      </c>
      <c r="G217" s="463">
        <v>0.94</v>
      </c>
      <c r="H217" s="463">
        <v>2.29</v>
      </c>
      <c r="I217" s="463">
        <v>1.9743999999999999</v>
      </c>
      <c r="J217" s="463">
        <v>0.14030000000000001</v>
      </c>
      <c r="K217" s="547">
        <v>3</v>
      </c>
      <c r="L217" s="548">
        <v>132.43020000000001</v>
      </c>
      <c r="M217" s="548">
        <v>132.43020000000001</v>
      </c>
      <c r="N217" s="548">
        <v>1.1162000000000001</v>
      </c>
      <c r="O217" s="548">
        <v>1.1162000000000001</v>
      </c>
      <c r="P217" s="547">
        <v>3</v>
      </c>
      <c r="Q217" s="548">
        <v>9.4092000000000002</v>
      </c>
      <c r="R217" s="548">
        <v>9.4092000000000002</v>
      </c>
      <c r="S217" s="548">
        <v>5.33E-2</v>
      </c>
      <c r="T217" s="549">
        <v>5.33E-2</v>
      </c>
      <c r="U217" s="550"/>
      <c r="V217" s="463"/>
      <c r="W217" s="466"/>
    </row>
    <row r="218" spans="1:23" ht="15" customHeight="1" x14ac:dyDescent="0.25">
      <c r="A218" s="109"/>
      <c r="B218" s="232" t="s">
        <v>491</v>
      </c>
      <c r="C218" s="233" t="s">
        <v>271</v>
      </c>
      <c r="D218" s="546" t="s">
        <v>224</v>
      </c>
      <c r="E218" s="373">
        <v>407</v>
      </c>
      <c r="F218" s="463">
        <v>0</v>
      </c>
      <c r="G218" s="463">
        <v>1.46</v>
      </c>
      <c r="H218" s="463">
        <v>2.3199999999999998</v>
      </c>
      <c r="I218" s="463">
        <v>0</v>
      </c>
      <c r="J218" s="463">
        <v>0.71360000000000001</v>
      </c>
      <c r="K218" s="547">
        <v>0</v>
      </c>
      <c r="L218" s="548">
        <v>0</v>
      </c>
      <c r="M218" s="548">
        <v>0</v>
      </c>
      <c r="N218" s="548">
        <v>0</v>
      </c>
      <c r="O218" s="548">
        <v>0</v>
      </c>
      <c r="P218" s="547">
        <v>3</v>
      </c>
      <c r="Q218" s="548">
        <v>51.911499999999997</v>
      </c>
      <c r="R218" s="548">
        <v>51.911499999999997</v>
      </c>
      <c r="S218" s="548">
        <v>0.16950000000000001</v>
      </c>
      <c r="T218" s="549">
        <v>0.16950000000000001</v>
      </c>
      <c r="U218" s="550"/>
      <c r="V218" s="463"/>
      <c r="W218" s="466"/>
    </row>
    <row r="219" spans="1:23" ht="15" customHeight="1" x14ac:dyDescent="0.25">
      <c r="A219" s="109"/>
      <c r="B219" s="232" t="s">
        <v>492</v>
      </c>
      <c r="C219" s="233" t="s">
        <v>271</v>
      </c>
      <c r="D219" s="546" t="s">
        <v>224</v>
      </c>
      <c r="E219" s="373">
        <v>225</v>
      </c>
      <c r="F219" s="463">
        <v>0</v>
      </c>
      <c r="G219" s="463">
        <v>1.86</v>
      </c>
      <c r="H219" s="463">
        <v>2.34</v>
      </c>
      <c r="I219" s="463">
        <v>0</v>
      </c>
      <c r="J219" s="463">
        <v>3.27E-2</v>
      </c>
      <c r="K219" s="547">
        <v>0</v>
      </c>
      <c r="L219" s="548">
        <v>0</v>
      </c>
      <c r="M219" s="548">
        <v>0</v>
      </c>
      <c r="N219" s="548">
        <v>0</v>
      </c>
      <c r="O219" s="548">
        <v>0</v>
      </c>
      <c r="P219" s="547">
        <v>1</v>
      </c>
      <c r="Q219" s="548">
        <v>2.3199999999999998</v>
      </c>
      <c r="R219" s="548">
        <v>2.3199999999999998</v>
      </c>
      <c r="S219" s="548">
        <v>1.3299999999999999E-2</v>
      </c>
      <c r="T219" s="549">
        <v>1.3299999999999999E-2</v>
      </c>
      <c r="U219" s="550"/>
      <c r="V219" s="463"/>
      <c r="W219" s="466"/>
    </row>
    <row r="220" spans="1:23" ht="15" customHeight="1" x14ac:dyDescent="0.25">
      <c r="A220" s="109"/>
      <c r="B220" s="232" t="s">
        <v>493</v>
      </c>
      <c r="C220" s="233" t="s">
        <v>494</v>
      </c>
      <c r="D220" s="546" t="s">
        <v>2</v>
      </c>
      <c r="E220" s="373">
        <v>77</v>
      </c>
      <c r="F220" s="463">
        <v>0</v>
      </c>
      <c r="G220" s="463">
        <v>0.81</v>
      </c>
      <c r="H220" s="463">
        <v>3.73</v>
      </c>
      <c r="I220" s="463">
        <v>0</v>
      </c>
      <c r="J220" s="463">
        <v>0</v>
      </c>
      <c r="K220" s="547">
        <v>0</v>
      </c>
      <c r="L220" s="548">
        <v>0</v>
      </c>
      <c r="M220" s="548">
        <v>0</v>
      </c>
      <c r="N220" s="548">
        <v>0</v>
      </c>
      <c r="O220" s="548">
        <v>0</v>
      </c>
      <c r="P220" s="547">
        <v>0</v>
      </c>
      <c r="Q220" s="548">
        <v>0</v>
      </c>
      <c r="R220" s="548">
        <v>0</v>
      </c>
      <c r="S220" s="548">
        <v>0</v>
      </c>
      <c r="T220" s="549">
        <v>0</v>
      </c>
      <c r="U220" s="550"/>
      <c r="V220" s="463"/>
      <c r="W220" s="466"/>
    </row>
    <row r="221" spans="1:23" ht="15" customHeight="1" x14ac:dyDescent="0.25">
      <c r="A221" s="109"/>
      <c r="B221" s="232" t="s">
        <v>495</v>
      </c>
      <c r="C221" s="233" t="s">
        <v>271</v>
      </c>
      <c r="D221" s="546" t="s">
        <v>224</v>
      </c>
      <c r="E221" s="373">
        <v>122</v>
      </c>
      <c r="F221" s="463">
        <v>0</v>
      </c>
      <c r="G221" s="463">
        <v>0.63</v>
      </c>
      <c r="H221" s="463">
        <v>1.87</v>
      </c>
      <c r="I221" s="463">
        <v>0</v>
      </c>
      <c r="J221" s="463">
        <v>0</v>
      </c>
      <c r="K221" s="547">
        <v>1</v>
      </c>
      <c r="L221" s="548">
        <v>17.921299999999999</v>
      </c>
      <c r="M221" s="548">
        <v>0</v>
      </c>
      <c r="N221" s="548">
        <v>0.14749999999999999</v>
      </c>
      <c r="O221" s="548">
        <v>0</v>
      </c>
      <c r="P221" s="547">
        <v>0</v>
      </c>
      <c r="Q221" s="548">
        <v>0</v>
      </c>
      <c r="R221" s="548">
        <v>0</v>
      </c>
      <c r="S221" s="548">
        <v>0</v>
      </c>
      <c r="T221" s="549">
        <v>0</v>
      </c>
      <c r="U221" s="550"/>
      <c r="V221" s="463"/>
      <c r="W221" s="466"/>
    </row>
    <row r="222" spans="1:23" ht="15" customHeight="1" x14ac:dyDescent="0.25">
      <c r="A222" s="109"/>
      <c r="B222" s="232" t="s">
        <v>496</v>
      </c>
      <c r="C222" s="233" t="s">
        <v>271</v>
      </c>
      <c r="D222" s="546" t="s">
        <v>224</v>
      </c>
      <c r="E222" s="373">
        <v>71</v>
      </c>
      <c r="F222" s="463">
        <v>0</v>
      </c>
      <c r="G222" s="463">
        <v>0.72</v>
      </c>
      <c r="H222" s="463">
        <v>0.93</v>
      </c>
      <c r="I222" s="463">
        <v>0</v>
      </c>
      <c r="J222" s="463">
        <v>0</v>
      </c>
      <c r="K222" s="547">
        <v>0</v>
      </c>
      <c r="L222" s="548">
        <v>0</v>
      </c>
      <c r="M222" s="548">
        <v>0</v>
      </c>
      <c r="N222" s="548">
        <v>0</v>
      </c>
      <c r="O222" s="548">
        <v>0</v>
      </c>
      <c r="P222" s="547">
        <v>0</v>
      </c>
      <c r="Q222" s="548">
        <v>0</v>
      </c>
      <c r="R222" s="548">
        <v>0</v>
      </c>
      <c r="S222" s="548">
        <v>0</v>
      </c>
      <c r="T222" s="549">
        <v>0</v>
      </c>
      <c r="U222" s="550"/>
      <c r="V222" s="463"/>
      <c r="W222" s="466"/>
    </row>
    <row r="223" spans="1:23" ht="15" customHeight="1" x14ac:dyDescent="0.25">
      <c r="A223" s="109"/>
      <c r="B223" s="232" t="s">
        <v>497</v>
      </c>
      <c r="C223" s="233" t="s">
        <v>271</v>
      </c>
      <c r="D223" s="546" t="s">
        <v>224</v>
      </c>
      <c r="E223" s="373">
        <v>39</v>
      </c>
      <c r="F223" s="463">
        <v>0</v>
      </c>
      <c r="G223" s="463">
        <v>0.61</v>
      </c>
      <c r="H223" s="463">
        <v>1.85</v>
      </c>
      <c r="I223" s="463">
        <v>0</v>
      </c>
      <c r="J223" s="463">
        <v>0</v>
      </c>
      <c r="K223" s="547">
        <v>0</v>
      </c>
      <c r="L223" s="548">
        <v>0</v>
      </c>
      <c r="M223" s="548">
        <v>0</v>
      </c>
      <c r="N223" s="548">
        <v>0</v>
      </c>
      <c r="O223" s="548">
        <v>0</v>
      </c>
      <c r="P223" s="547">
        <v>0</v>
      </c>
      <c r="Q223" s="548">
        <v>0</v>
      </c>
      <c r="R223" s="548">
        <v>0</v>
      </c>
      <c r="S223" s="548">
        <v>0</v>
      </c>
      <c r="T223" s="549">
        <v>0</v>
      </c>
      <c r="U223" s="550"/>
      <c r="V223" s="463"/>
      <c r="W223" s="466"/>
    </row>
    <row r="224" spans="1:23" ht="15" customHeight="1" x14ac:dyDescent="0.25">
      <c r="A224" s="109"/>
      <c r="B224" s="232" t="s">
        <v>498</v>
      </c>
      <c r="C224" s="233" t="s">
        <v>271</v>
      </c>
      <c r="D224" s="546" t="s">
        <v>224</v>
      </c>
      <c r="E224" s="373">
        <v>22</v>
      </c>
      <c r="F224" s="463">
        <v>0</v>
      </c>
      <c r="G224" s="463">
        <v>1.03</v>
      </c>
      <c r="H224" s="463">
        <v>1.54</v>
      </c>
      <c r="I224" s="463">
        <v>0</v>
      </c>
      <c r="J224" s="463">
        <v>0</v>
      </c>
      <c r="K224" s="547">
        <v>0</v>
      </c>
      <c r="L224" s="548">
        <v>0</v>
      </c>
      <c r="M224" s="548">
        <v>0</v>
      </c>
      <c r="N224" s="548">
        <v>0</v>
      </c>
      <c r="O224" s="548">
        <v>0</v>
      </c>
      <c r="P224" s="547">
        <v>0</v>
      </c>
      <c r="Q224" s="548">
        <v>0</v>
      </c>
      <c r="R224" s="548">
        <v>0</v>
      </c>
      <c r="S224" s="548">
        <v>0</v>
      </c>
      <c r="T224" s="549">
        <v>0</v>
      </c>
      <c r="U224" s="550"/>
      <c r="V224" s="463"/>
      <c r="W224" s="466"/>
    </row>
    <row r="225" spans="1:23" ht="15" customHeight="1" x14ac:dyDescent="0.25">
      <c r="A225" s="109"/>
      <c r="B225" s="232" t="s">
        <v>499</v>
      </c>
      <c r="C225" s="233" t="s">
        <v>271</v>
      </c>
      <c r="D225" s="546" t="s">
        <v>2</v>
      </c>
      <c r="E225" s="373">
        <v>93</v>
      </c>
      <c r="F225" s="463">
        <v>0</v>
      </c>
      <c r="G225" s="463">
        <v>0.39</v>
      </c>
      <c r="H225" s="463">
        <v>1.49</v>
      </c>
      <c r="I225" s="463">
        <v>0</v>
      </c>
      <c r="J225" s="463">
        <v>0</v>
      </c>
      <c r="K225" s="547">
        <v>0</v>
      </c>
      <c r="L225" s="548">
        <v>0</v>
      </c>
      <c r="M225" s="548">
        <v>0</v>
      </c>
      <c r="N225" s="548">
        <v>0</v>
      </c>
      <c r="O225" s="548">
        <v>0</v>
      </c>
      <c r="P225" s="547">
        <v>0</v>
      </c>
      <c r="Q225" s="548">
        <v>0</v>
      </c>
      <c r="R225" s="548">
        <v>0</v>
      </c>
      <c r="S225" s="548">
        <v>0</v>
      </c>
      <c r="T225" s="549">
        <v>0</v>
      </c>
      <c r="U225" s="550"/>
      <c r="V225" s="463"/>
      <c r="W225" s="466"/>
    </row>
    <row r="226" spans="1:23" ht="15" customHeight="1" x14ac:dyDescent="0.25">
      <c r="A226" s="109"/>
      <c r="B226" s="232" t="s">
        <v>500</v>
      </c>
      <c r="C226" s="233" t="s">
        <v>494</v>
      </c>
      <c r="D226" s="546" t="s">
        <v>2</v>
      </c>
      <c r="E226" s="373">
        <v>3</v>
      </c>
      <c r="F226" s="463">
        <v>0</v>
      </c>
      <c r="G226" s="463">
        <v>1.02</v>
      </c>
      <c r="H226" s="463">
        <v>3.73</v>
      </c>
      <c r="I226" s="463">
        <v>0</v>
      </c>
      <c r="J226" s="463">
        <v>0</v>
      </c>
      <c r="K226" s="547">
        <v>0</v>
      </c>
      <c r="L226" s="548">
        <v>0</v>
      </c>
      <c r="M226" s="548">
        <v>0</v>
      </c>
      <c r="N226" s="548">
        <v>0</v>
      </c>
      <c r="O226" s="548">
        <v>0</v>
      </c>
      <c r="P226" s="547">
        <v>0</v>
      </c>
      <c r="Q226" s="548">
        <v>0</v>
      </c>
      <c r="R226" s="548">
        <v>0</v>
      </c>
      <c r="S226" s="548">
        <v>0</v>
      </c>
      <c r="T226" s="549">
        <v>0</v>
      </c>
      <c r="U226" s="550"/>
      <c r="V226" s="463"/>
      <c r="W226" s="466"/>
    </row>
    <row r="227" spans="1:23" ht="15" customHeight="1" x14ac:dyDescent="0.25">
      <c r="A227" s="109"/>
      <c r="B227" s="232" t="s">
        <v>501</v>
      </c>
      <c r="C227" s="233" t="s">
        <v>8</v>
      </c>
      <c r="D227" s="546" t="s">
        <v>224</v>
      </c>
      <c r="E227" s="373">
        <v>13</v>
      </c>
      <c r="F227" s="463">
        <v>0</v>
      </c>
      <c r="G227" s="463">
        <v>0.36</v>
      </c>
      <c r="H227" s="463">
        <v>0.78</v>
      </c>
      <c r="I227" s="463">
        <v>0</v>
      </c>
      <c r="J227" s="463">
        <v>0</v>
      </c>
      <c r="K227" s="547">
        <v>0</v>
      </c>
      <c r="L227" s="548">
        <v>0</v>
      </c>
      <c r="M227" s="548">
        <v>0</v>
      </c>
      <c r="N227" s="548">
        <v>0</v>
      </c>
      <c r="O227" s="548">
        <v>0</v>
      </c>
      <c r="P227" s="547">
        <v>0</v>
      </c>
      <c r="Q227" s="548">
        <v>0</v>
      </c>
      <c r="R227" s="548">
        <v>0</v>
      </c>
      <c r="S227" s="548">
        <v>0</v>
      </c>
      <c r="T227" s="549">
        <v>0</v>
      </c>
      <c r="U227" s="550"/>
      <c r="V227" s="463"/>
      <c r="W227" s="466"/>
    </row>
    <row r="228" spans="1:23" ht="15" customHeight="1" x14ac:dyDescent="0.25">
      <c r="A228" s="109"/>
      <c r="B228" s="232" t="s">
        <v>502</v>
      </c>
      <c r="C228" s="233" t="s">
        <v>252</v>
      </c>
      <c r="D228" s="546" t="s">
        <v>2</v>
      </c>
      <c r="E228" s="373">
        <v>1</v>
      </c>
      <c r="F228" s="463">
        <v>0</v>
      </c>
      <c r="G228" s="463">
        <v>0</v>
      </c>
      <c r="H228" s="463">
        <v>0</v>
      </c>
      <c r="I228" s="463">
        <v>0</v>
      </c>
      <c r="J228" s="463">
        <v>0</v>
      </c>
      <c r="K228" s="547">
        <v>0</v>
      </c>
      <c r="L228" s="548">
        <v>0</v>
      </c>
      <c r="M228" s="548">
        <v>0</v>
      </c>
      <c r="N228" s="548">
        <v>0</v>
      </c>
      <c r="O228" s="548">
        <v>0</v>
      </c>
      <c r="P228" s="547">
        <v>0</v>
      </c>
      <c r="Q228" s="548">
        <v>0</v>
      </c>
      <c r="R228" s="548">
        <v>0</v>
      </c>
      <c r="S228" s="548">
        <v>0</v>
      </c>
      <c r="T228" s="549">
        <v>0</v>
      </c>
      <c r="U228" s="550"/>
      <c r="V228" s="463"/>
      <c r="W228" s="466"/>
    </row>
    <row r="229" spans="1:23" ht="15" customHeight="1" x14ac:dyDescent="0.25">
      <c r="A229" s="109"/>
      <c r="B229" s="232" t="s">
        <v>503</v>
      </c>
      <c r="C229" s="233" t="s">
        <v>8</v>
      </c>
      <c r="D229" s="546" t="s">
        <v>227</v>
      </c>
      <c r="E229" s="373">
        <v>1</v>
      </c>
      <c r="F229" s="463">
        <v>0</v>
      </c>
      <c r="G229" s="463">
        <v>0</v>
      </c>
      <c r="H229" s="463">
        <v>0</v>
      </c>
      <c r="I229" s="463">
        <v>0</v>
      </c>
      <c r="J229" s="463">
        <v>0</v>
      </c>
      <c r="K229" s="547">
        <v>0</v>
      </c>
      <c r="L229" s="548">
        <v>0</v>
      </c>
      <c r="M229" s="548">
        <v>0</v>
      </c>
      <c r="N229" s="548">
        <v>0</v>
      </c>
      <c r="O229" s="548">
        <v>0</v>
      </c>
      <c r="P229" s="547">
        <v>0</v>
      </c>
      <c r="Q229" s="548">
        <v>0</v>
      </c>
      <c r="R229" s="548">
        <v>0</v>
      </c>
      <c r="S229" s="548">
        <v>0</v>
      </c>
      <c r="T229" s="549">
        <v>0</v>
      </c>
      <c r="U229" s="550"/>
      <c r="V229" s="463"/>
      <c r="W229" s="466"/>
    </row>
    <row r="230" spans="1:23" ht="15" customHeight="1" x14ac:dyDescent="0.25">
      <c r="A230" s="109"/>
      <c r="B230" s="232" t="s">
        <v>504</v>
      </c>
      <c r="C230" s="233" t="s">
        <v>252</v>
      </c>
      <c r="D230" s="546" t="s">
        <v>2</v>
      </c>
      <c r="E230" s="373">
        <v>1</v>
      </c>
      <c r="F230" s="463">
        <v>0</v>
      </c>
      <c r="G230" s="463">
        <v>0</v>
      </c>
      <c r="H230" s="463">
        <v>0</v>
      </c>
      <c r="I230" s="463">
        <v>0</v>
      </c>
      <c r="J230" s="463">
        <v>0</v>
      </c>
      <c r="K230" s="547">
        <v>0</v>
      </c>
      <c r="L230" s="548">
        <v>0</v>
      </c>
      <c r="M230" s="548">
        <v>0</v>
      </c>
      <c r="N230" s="548">
        <v>0</v>
      </c>
      <c r="O230" s="548">
        <v>0</v>
      </c>
      <c r="P230" s="547">
        <v>0</v>
      </c>
      <c r="Q230" s="548">
        <v>0</v>
      </c>
      <c r="R230" s="548">
        <v>0</v>
      </c>
      <c r="S230" s="548">
        <v>0</v>
      </c>
      <c r="T230" s="549">
        <v>0</v>
      </c>
      <c r="U230" s="550"/>
      <c r="V230" s="463"/>
      <c r="W230" s="466"/>
    </row>
    <row r="231" spans="1:23" ht="15" customHeight="1" x14ac:dyDescent="0.25">
      <c r="A231" s="109"/>
      <c r="B231" s="232" t="s">
        <v>505</v>
      </c>
      <c r="C231" s="233" t="s">
        <v>506</v>
      </c>
      <c r="D231" s="546" t="s">
        <v>224</v>
      </c>
      <c r="E231" s="373">
        <v>1537</v>
      </c>
      <c r="F231" s="463">
        <v>7.42</v>
      </c>
      <c r="G231" s="463">
        <v>2.2000000000000002</v>
      </c>
      <c r="H231" s="463">
        <v>4.6900000000000004</v>
      </c>
      <c r="I231" s="463">
        <v>2.0975000000000001</v>
      </c>
      <c r="J231" s="463">
        <v>0.92379999999999995</v>
      </c>
      <c r="K231" s="547">
        <v>7</v>
      </c>
      <c r="L231" s="548">
        <v>62.441600000000001</v>
      </c>
      <c r="M231" s="548">
        <v>62.3718</v>
      </c>
      <c r="N231" s="548">
        <v>0.30969999999999998</v>
      </c>
      <c r="O231" s="548">
        <v>0.30840000000000001</v>
      </c>
      <c r="P231" s="547">
        <v>3</v>
      </c>
      <c r="Q231" s="548">
        <v>27.471699999999998</v>
      </c>
      <c r="R231" s="548">
        <v>27.471699999999998</v>
      </c>
      <c r="S231" s="548">
        <v>6.9000000000000006E-2</v>
      </c>
      <c r="T231" s="549">
        <v>6.9000000000000006E-2</v>
      </c>
      <c r="U231" s="550"/>
      <c r="V231" s="463"/>
      <c r="W231" s="466"/>
    </row>
    <row r="232" spans="1:23" ht="15" customHeight="1" x14ac:dyDescent="0.25">
      <c r="A232" s="109"/>
      <c r="B232" s="232" t="s">
        <v>507</v>
      </c>
      <c r="C232" s="233" t="s">
        <v>508</v>
      </c>
      <c r="D232" s="546" t="s">
        <v>224</v>
      </c>
      <c r="E232" s="373">
        <v>1664</v>
      </c>
      <c r="F232" s="463">
        <v>3.5</v>
      </c>
      <c r="G232" s="463">
        <v>3.27</v>
      </c>
      <c r="H232" s="463">
        <v>2.4</v>
      </c>
      <c r="I232" s="463">
        <v>5.9999999999999995E-4</v>
      </c>
      <c r="J232" s="463">
        <v>1.4281999999999999</v>
      </c>
      <c r="K232" s="547">
        <v>1</v>
      </c>
      <c r="L232" s="548">
        <v>2.7300000000000001E-2</v>
      </c>
      <c r="M232" s="548">
        <v>2.7300000000000001E-2</v>
      </c>
      <c r="N232" s="548">
        <v>5.9999999999999995E-4</v>
      </c>
      <c r="O232" s="548">
        <v>5.9999999999999995E-4</v>
      </c>
      <c r="P232" s="547">
        <v>5</v>
      </c>
      <c r="Q232" s="548">
        <v>67.013000000000005</v>
      </c>
      <c r="R232" s="548">
        <v>67.013000000000005</v>
      </c>
      <c r="S232" s="548">
        <v>0.2157</v>
      </c>
      <c r="T232" s="549">
        <v>0.2157</v>
      </c>
      <c r="U232" s="550"/>
      <c r="V232" s="463"/>
      <c r="W232" s="466"/>
    </row>
    <row r="233" spans="1:23" ht="15" customHeight="1" x14ac:dyDescent="0.25">
      <c r="A233" s="109"/>
      <c r="B233" s="232" t="s">
        <v>509</v>
      </c>
      <c r="C233" s="233" t="s">
        <v>510</v>
      </c>
      <c r="D233" s="546" t="s">
        <v>224</v>
      </c>
      <c r="E233" s="373">
        <v>1591</v>
      </c>
      <c r="F233" s="463">
        <v>1.67</v>
      </c>
      <c r="G233" s="463">
        <v>2.11</v>
      </c>
      <c r="H233" s="463">
        <v>2.8</v>
      </c>
      <c r="I233" s="463">
        <v>1.2685</v>
      </c>
      <c r="J233" s="463">
        <v>0.66049999999999998</v>
      </c>
      <c r="K233" s="547">
        <v>8</v>
      </c>
      <c r="L233" s="548">
        <v>48.223999999999997</v>
      </c>
      <c r="M233" s="548">
        <v>48.113999999999997</v>
      </c>
      <c r="N233" s="548">
        <v>0.2571</v>
      </c>
      <c r="O233" s="548">
        <v>0.25580000000000003</v>
      </c>
      <c r="P233" s="547">
        <v>6</v>
      </c>
      <c r="Q233" s="548">
        <v>25.050899999999999</v>
      </c>
      <c r="R233" s="548">
        <v>25.050899999999999</v>
      </c>
      <c r="S233" s="548">
        <v>0.1119</v>
      </c>
      <c r="T233" s="549">
        <v>0.1119</v>
      </c>
      <c r="U233" s="550"/>
      <c r="V233" s="463"/>
      <c r="W233" s="466"/>
    </row>
    <row r="234" spans="1:23" ht="15" customHeight="1" x14ac:dyDescent="0.25">
      <c r="A234" s="109"/>
      <c r="B234" s="232" t="s">
        <v>511</v>
      </c>
      <c r="C234" s="233" t="s">
        <v>512</v>
      </c>
      <c r="D234" s="546" t="s">
        <v>224</v>
      </c>
      <c r="E234" s="373">
        <v>1</v>
      </c>
      <c r="F234" s="463">
        <v>0</v>
      </c>
      <c r="G234" s="463">
        <v>1.41</v>
      </c>
      <c r="H234" s="463">
        <v>2.76</v>
      </c>
      <c r="I234" s="463">
        <v>0</v>
      </c>
      <c r="J234" s="463">
        <v>19.036999999999999</v>
      </c>
      <c r="K234" s="547">
        <v>0</v>
      </c>
      <c r="L234" s="548">
        <v>0</v>
      </c>
      <c r="M234" s="548">
        <v>0</v>
      </c>
      <c r="N234" s="548">
        <v>0</v>
      </c>
      <c r="O234" s="548">
        <v>0</v>
      </c>
      <c r="P234" s="547">
        <v>1</v>
      </c>
      <c r="Q234" s="548">
        <v>262</v>
      </c>
      <c r="R234" s="548">
        <v>262</v>
      </c>
      <c r="S234" s="548">
        <v>1</v>
      </c>
      <c r="T234" s="549">
        <v>1</v>
      </c>
      <c r="U234" s="550"/>
      <c r="V234" s="463"/>
      <c r="W234" s="466"/>
    </row>
    <row r="235" spans="1:23" ht="15" customHeight="1" x14ac:dyDescent="0.25">
      <c r="A235" s="109"/>
      <c r="B235" s="232" t="s">
        <v>513</v>
      </c>
      <c r="C235" s="233" t="s">
        <v>429</v>
      </c>
      <c r="D235" s="546" t="s">
        <v>224</v>
      </c>
      <c r="E235" s="373">
        <v>3</v>
      </c>
      <c r="F235" s="463">
        <v>0</v>
      </c>
      <c r="G235" s="463">
        <v>1.49</v>
      </c>
      <c r="H235" s="463">
        <v>0.97</v>
      </c>
      <c r="I235" s="463">
        <v>0</v>
      </c>
      <c r="J235" s="463">
        <v>0</v>
      </c>
      <c r="K235" s="547">
        <v>0</v>
      </c>
      <c r="L235" s="548">
        <v>0</v>
      </c>
      <c r="M235" s="548">
        <v>0</v>
      </c>
      <c r="N235" s="548">
        <v>0</v>
      </c>
      <c r="O235" s="548">
        <v>0</v>
      </c>
      <c r="P235" s="547">
        <v>0</v>
      </c>
      <c r="Q235" s="548">
        <v>0</v>
      </c>
      <c r="R235" s="548">
        <v>0</v>
      </c>
      <c r="S235" s="548">
        <v>0</v>
      </c>
      <c r="T235" s="549">
        <v>0</v>
      </c>
      <c r="U235" s="550"/>
      <c r="V235" s="463"/>
      <c r="W235" s="466"/>
    </row>
    <row r="236" spans="1:23" ht="15" customHeight="1" x14ac:dyDescent="0.25">
      <c r="A236" s="109"/>
      <c r="B236" s="232" t="s">
        <v>514</v>
      </c>
      <c r="C236" s="233" t="s">
        <v>515</v>
      </c>
      <c r="D236" s="546" t="s">
        <v>224</v>
      </c>
      <c r="E236" s="373">
        <v>1878</v>
      </c>
      <c r="F236" s="463">
        <v>2.86</v>
      </c>
      <c r="G236" s="463">
        <v>2.7</v>
      </c>
      <c r="H236" s="463">
        <v>4.3600000000000003</v>
      </c>
      <c r="I236" s="463">
        <v>1.1863999999999999</v>
      </c>
      <c r="J236" s="463">
        <v>0.373</v>
      </c>
      <c r="K236" s="547">
        <v>5</v>
      </c>
      <c r="L236" s="548">
        <v>33.022100000000002</v>
      </c>
      <c r="M236" s="548">
        <v>32.927999999999997</v>
      </c>
      <c r="N236" s="548">
        <v>0.16880000000000001</v>
      </c>
      <c r="O236" s="548">
        <v>0.16769999999999999</v>
      </c>
      <c r="P236" s="547">
        <v>6</v>
      </c>
      <c r="Q236" s="548">
        <v>10.3514</v>
      </c>
      <c r="R236" s="548">
        <v>10.3514</v>
      </c>
      <c r="S236" s="548">
        <v>4.7399999999999998E-2</v>
      </c>
      <c r="T236" s="549">
        <v>4.7399999999999998E-2</v>
      </c>
      <c r="U236" s="550"/>
      <c r="V236" s="463"/>
      <c r="W236" s="466"/>
    </row>
    <row r="237" spans="1:23" ht="15" customHeight="1" x14ac:dyDescent="0.25">
      <c r="A237" s="109"/>
      <c r="B237" s="232" t="s">
        <v>516</v>
      </c>
      <c r="C237" s="233" t="s">
        <v>517</v>
      </c>
      <c r="D237" s="546" t="s">
        <v>227</v>
      </c>
      <c r="E237" s="373">
        <v>80</v>
      </c>
      <c r="F237" s="463">
        <v>0.06</v>
      </c>
      <c r="G237" s="463">
        <v>2.61</v>
      </c>
      <c r="H237" s="463">
        <v>0.3</v>
      </c>
      <c r="I237" s="463">
        <v>1.2999999999999999E-3</v>
      </c>
      <c r="J237" s="463">
        <v>0</v>
      </c>
      <c r="K237" s="547">
        <v>1</v>
      </c>
      <c r="L237" s="548">
        <v>1.3402000000000001</v>
      </c>
      <c r="M237" s="548">
        <v>1.3402000000000001</v>
      </c>
      <c r="N237" s="548">
        <v>1.2500000000000001E-2</v>
      </c>
      <c r="O237" s="548">
        <v>1.2500000000000001E-2</v>
      </c>
      <c r="P237" s="547">
        <v>0</v>
      </c>
      <c r="Q237" s="548">
        <v>0</v>
      </c>
      <c r="R237" s="548">
        <v>0</v>
      </c>
      <c r="S237" s="548">
        <v>0</v>
      </c>
      <c r="T237" s="549">
        <v>0</v>
      </c>
      <c r="U237" s="550"/>
      <c r="V237" s="463"/>
      <c r="W237" s="466"/>
    </row>
    <row r="238" spans="1:23" ht="15" customHeight="1" x14ac:dyDescent="0.25">
      <c r="A238" s="109"/>
      <c r="B238" s="232" t="s">
        <v>518</v>
      </c>
      <c r="C238" s="233" t="s">
        <v>519</v>
      </c>
      <c r="D238" s="546" t="s">
        <v>224</v>
      </c>
      <c r="E238" s="373">
        <v>1</v>
      </c>
      <c r="F238" s="463">
        <v>0</v>
      </c>
      <c r="G238" s="463">
        <v>2.78</v>
      </c>
      <c r="H238" s="463">
        <v>2</v>
      </c>
      <c r="I238" s="463">
        <v>0</v>
      </c>
      <c r="J238" s="463">
        <v>0</v>
      </c>
      <c r="K238" s="547">
        <v>0</v>
      </c>
      <c r="L238" s="548">
        <v>0</v>
      </c>
      <c r="M238" s="548">
        <v>0</v>
      </c>
      <c r="N238" s="548">
        <v>0</v>
      </c>
      <c r="O238" s="548">
        <v>0</v>
      </c>
      <c r="P238" s="547">
        <v>0</v>
      </c>
      <c r="Q238" s="548">
        <v>0</v>
      </c>
      <c r="R238" s="548">
        <v>0</v>
      </c>
      <c r="S238" s="548">
        <v>0</v>
      </c>
      <c r="T238" s="549">
        <v>0</v>
      </c>
      <c r="U238" s="550"/>
      <c r="V238" s="463"/>
      <c r="W238" s="466"/>
    </row>
    <row r="239" spans="1:23" ht="15" customHeight="1" x14ac:dyDescent="0.25">
      <c r="A239" s="109"/>
      <c r="B239" s="232" t="s">
        <v>520</v>
      </c>
      <c r="C239" s="233" t="s">
        <v>521</v>
      </c>
      <c r="D239" s="546" t="s">
        <v>224</v>
      </c>
      <c r="E239" s="373">
        <v>357</v>
      </c>
      <c r="F239" s="463">
        <v>0</v>
      </c>
      <c r="G239" s="463">
        <v>2.5499999999999998</v>
      </c>
      <c r="H239" s="463">
        <v>2.5499999999999998</v>
      </c>
      <c r="I239" s="463">
        <v>0</v>
      </c>
      <c r="J239" s="463">
        <v>2.1899999999999999E-2</v>
      </c>
      <c r="K239" s="547">
        <v>2</v>
      </c>
      <c r="L239" s="548">
        <v>0.874</v>
      </c>
      <c r="M239" s="548">
        <v>0</v>
      </c>
      <c r="N239" s="548">
        <v>5.5999999999999999E-3</v>
      </c>
      <c r="O239" s="548">
        <v>0</v>
      </c>
      <c r="P239" s="547">
        <v>2</v>
      </c>
      <c r="Q239" s="548">
        <v>1.3173999999999999</v>
      </c>
      <c r="R239" s="548">
        <v>1.3173999999999999</v>
      </c>
      <c r="S239" s="548">
        <v>2.52E-2</v>
      </c>
      <c r="T239" s="549">
        <v>2.52E-2</v>
      </c>
      <c r="U239" s="550"/>
      <c r="V239" s="463"/>
      <c r="W239" s="466"/>
    </row>
    <row r="240" spans="1:23" ht="15" customHeight="1" x14ac:dyDescent="0.25">
      <c r="A240" s="109"/>
      <c r="B240" s="232" t="s">
        <v>522</v>
      </c>
      <c r="C240" s="233" t="s">
        <v>523</v>
      </c>
      <c r="D240" s="546" t="s">
        <v>224</v>
      </c>
      <c r="E240" s="373">
        <v>1471</v>
      </c>
      <c r="F240" s="463">
        <v>1.19</v>
      </c>
      <c r="G240" s="463">
        <v>2.75</v>
      </c>
      <c r="H240" s="463">
        <v>2.8</v>
      </c>
      <c r="I240" s="463">
        <v>0.52749999999999997</v>
      </c>
      <c r="J240" s="463">
        <v>1.8298000000000001</v>
      </c>
      <c r="K240" s="547">
        <v>7</v>
      </c>
      <c r="L240" s="548">
        <v>18.922799999999999</v>
      </c>
      <c r="M240" s="548">
        <v>18.7044</v>
      </c>
      <c r="N240" s="548">
        <v>5.3699999999999998E-2</v>
      </c>
      <c r="O240" s="548">
        <v>5.2299999999999999E-2</v>
      </c>
      <c r="P240" s="547">
        <v>9</v>
      </c>
      <c r="Q240" s="548">
        <v>64.888400000000004</v>
      </c>
      <c r="R240" s="548">
        <v>64.888400000000004</v>
      </c>
      <c r="S240" s="548">
        <v>0.2311</v>
      </c>
      <c r="T240" s="549">
        <v>0.2311</v>
      </c>
      <c r="U240" s="550"/>
      <c r="V240" s="463"/>
      <c r="W240" s="466"/>
    </row>
    <row r="241" spans="1:23" ht="15" customHeight="1" x14ac:dyDescent="0.25">
      <c r="A241" s="109"/>
      <c r="B241" s="232" t="s">
        <v>524</v>
      </c>
      <c r="C241" s="233" t="s">
        <v>521</v>
      </c>
      <c r="D241" s="546" t="s">
        <v>224</v>
      </c>
      <c r="E241" s="373">
        <v>556</v>
      </c>
      <c r="F241" s="463">
        <v>0</v>
      </c>
      <c r="G241" s="463">
        <v>1.88</v>
      </c>
      <c r="H241" s="463">
        <v>2.71</v>
      </c>
      <c r="I241" s="463">
        <v>0</v>
      </c>
      <c r="J241" s="463">
        <v>0</v>
      </c>
      <c r="K241" s="547">
        <v>0</v>
      </c>
      <c r="L241" s="548">
        <v>0</v>
      </c>
      <c r="M241" s="548">
        <v>0</v>
      </c>
      <c r="N241" s="548">
        <v>0</v>
      </c>
      <c r="O241" s="548">
        <v>0</v>
      </c>
      <c r="P241" s="547">
        <v>0</v>
      </c>
      <c r="Q241" s="548">
        <v>0</v>
      </c>
      <c r="R241" s="548">
        <v>0</v>
      </c>
      <c r="S241" s="548">
        <v>0</v>
      </c>
      <c r="T241" s="549">
        <v>0</v>
      </c>
      <c r="U241" s="550"/>
      <c r="V241" s="463"/>
      <c r="W241" s="466"/>
    </row>
    <row r="242" spans="1:23" ht="15" customHeight="1" x14ac:dyDescent="0.25">
      <c r="A242" s="109"/>
      <c r="B242" s="232" t="s">
        <v>525</v>
      </c>
      <c r="C242" s="233" t="s">
        <v>521</v>
      </c>
      <c r="D242" s="546" t="s">
        <v>224</v>
      </c>
      <c r="E242" s="373">
        <v>150</v>
      </c>
      <c r="F242" s="463">
        <v>0</v>
      </c>
      <c r="G242" s="463">
        <v>1</v>
      </c>
      <c r="H242" s="463">
        <v>2.97</v>
      </c>
      <c r="I242" s="463">
        <v>0</v>
      </c>
      <c r="J242" s="463">
        <v>0</v>
      </c>
      <c r="K242" s="547">
        <v>0</v>
      </c>
      <c r="L242" s="548">
        <v>0</v>
      </c>
      <c r="M242" s="548">
        <v>0</v>
      </c>
      <c r="N242" s="548">
        <v>0</v>
      </c>
      <c r="O242" s="548">
        <v>0</v>
      </c>
      <c r="P242" s="547">
        <v>0</v>
      </c>
      <c r="Q242" s="548">
        <v>0</v>
      </c>
      <c r="R242" s="548">
        <v>0</v>
      </c>
      <c r="S242" s="548">
        <v>0</v>
      </c>
      <c r="T242" s="549">
        <v>0</v>
      </c>
      <c r="U242" s="550"/>
      <c r="V242" s="463"/>
      <c r="W242" s="466"/>
    </row>
    <row r="243" spans="1:23" ht="15" customHeight="1" x14ac:dyDescent="0.25">
      <c r="A243" s="109"/>
      <c r="B243" s="232" t="s">
        <v>526</v>
      </c>
      <c r="C243" s="233" t="s">
        <v>521</v>
      </c>
      <c r="D243" s="546" t="s">
        <v>224</v>
      </c>
      <c r="E243" s="373">
        <v>2</v>
      </c>
      <c r="F243" s="463">
        <v>0</v>
      </c>
      <c r="G243" s="463">
        <v>0.49</v>
      </c>
      <c r="H243" s="463">
        <v>2.23</v>
      </c>
      <c r="I243" s="463">
        <v>0</v>
      </c>
      <c r="J243" s="463">
        <v>0</v>
      </c>
      <c r="K243" s="547">
        <v>0</v>
      </c>
      <c r="L243" s="548">
        <v>0</v>
      </c>
      <c r="M243" s="548">
        <v>0</v>
      </c>
      <c r="N243" s="548">
        <v>0</v>
      </c>
      <c r="O243" s="548">
        <v>0</v>
      </c>
      <c r="P243" s="547">
        <v>0</v>
      </c>
      <c r="Q243" s="548">
        <v>0</v>
      </c>
      <c r="R243" s="548">
        <v>0</v>
      </c>
      <c r="S243" s="548">
        <v>0</v>
      </c>
      <c r="T243" s="549">
        <v>0</v>
      </c>
      <c r="U243" s="550"/>
      <c r="V243" s="463"/>
      <c r="W243" s="466"/>
    </row>
    <row r="244" spans="1:23" ht="15" customHeight="1" x14ac:dyDescent="0.25">
      <c r="A244" s="109"/>
      <c r="B244" s="232" t="s">
        <v>527</v>
      </c>
      <c r="C244" s="233" t="s">
        <v>521</v>
      </c>
      <c r="D244" s="546" t="s">
        <v>224</v>
      </c>
      <c r="E244" s="373">
        <v>25</v>
      </c>
      <c r="F244" s="463">
        <v>0</v>
      </c>
      <c r="G244" s="463">
        <v>1.24</v>
      </c>
      <c r="H244" s="463">
        <v>2.57</v>
      </c>
      <c r="I244" s="463">
        <v>0</v>
      </c>
      <c r="J244" s="463">
        <v>0</v>
      </c>
      <c r="K244" s="547">
        <v>0</v>
      </c>
      <c r="L244" s="548">
        <v>0</v>
      </c>
      <c r="M244" s="548">
        <v>0</v>
      </c>
      <c r="N244" s="548">
        <v>0</v>
      </c>
      <c r="O244" s="548">
        <v>0</v>
      </c>
      <c r="P244" s="547">
        <v>0</v>
      </c>
      <c r="Q244" s="548">
        <v>0</v>
      </c>
      <c r="R244" s="548">
        <v>0</v>
      </c>
      <c r="S244" s="548">
        <v>0</v>
      </c>
      <c r="T244" s="549">
        <v>0</v>
      </c>
      <c r="U244" s="550"/>
      <c r="V244" s="463"/>
      <c r="W244" s="466"/>
    </row>
    <row r="245" spans="1:23" ht="15" customHeight="1" x14ac:dyDescent="0.25">
      <c r="A245" s="109"/>
      <c r="B245" s="232" t="s">
        <v>528</v>
      </c>
      <c r="C245" s="233" t="s">
        <v>512</v>
      </c>
      <c r="D245" s="546" t="s">
        <v>224</v>
      </c>
      <c r="E245" s="373">
        <v>1254</v>
      </c>
      <c r="F245" s="463">
        <v>4.0599999999999996</v>
      </c>
      <c r="G245" s="463">
        <v>1.87</v>
      </c>
      <c r="H245" s="463">
        <v>3.68</v>
      </c>
      <c r="I245" s="463">
        <v>0.3024</v>
      </c>
      <c r="J245" s="463">
        <v>0.11</v>
      </c>
      <c r="K245" s="547">
        <v>4</v>
      </c>
      <c r="L245" s="548">
        <v>13.033200000000001</v>
      </c>
      <c r="M245" s="548">
        <v>13.033200000000001</v>
      </c>
      <c r="N245" s="548">
        <v>5.8200000000000002E-2</v>
      </c>
      <c r="O245" s="548">
        <v>5.8200000000000002E-2</v>
      </c>
      <c r="P245" s="547">
        <v>3</v>
      </c>
      <c r="Q245" s="548">
        <v>4.7416</v>
      </c>
      <c r="R245" s="548">
        <v>4.7416</v>
      </c>
      <c r="S245" s="548">
        <v>2.3099999999999999E-2</v>
      </c>
      <c r="T245" s="549">
        <v>2.3099999999999999E-2</v>
      </c>
      <c r="U245" s="550"/>
      <c r="V245" s="463"/>
      <c r="W245" s="466"/>
    </row>
    <row r="246" spans="1:23" ht="15" customHeight="1" x14ac:dyDescent="0.25">
      <c r="A246" s="109"/>
      <c r="B246" s="232" t="s">
        <v>529</v>
      </c>
      <c r="C246" s="233" t="s">
        <v>521</v>
      </c>
      <c r="D246" s="546" t="s">
        <v>224</v>
      </c>
      <c r="E246" s="373">
        <v>1</v>
      </c>
      <c r="F246" s="463">
        <v>0</v>
      </c>
      <c r="G246" s="463">
        <v>0.84</v>
      </c>
      <c r="H246" s="463">
        <v>4.3600000000000003</v>
      </c>
      <c r="I246" s="463">
        <v>0</v>
      </c>
      <c r="J246" s="463">
        <v>0</v>
      </c>
      <c r="K246" s="547">
        <v>0</v>
      </c>
      <c r="L246" s="548">
        <v>0</v>
      </c>
      <c r="M246" s="548">
        <v>0</v>
      </c>
      <c r="N246" s="548">
        <v>0</v>
      </c>
      <c r="O246" s="548">
        <v>0</v>
      </c>
      <c r="P246" s="547">
        <v>0</v>
      </c>
      <c r="Q246" s="548">
        <v>0</v>
      </c>
      <c r="R246" s="548">
        <v>0</v>
      </c>
      <c r="S246" s="548">
        <v>0</v>
      </c>
      <c r="T246" s="549">
        <v>0</v>
      </c>
      <c r="U246" s="550"/>
      <c r="V246" s="463"/>
      <c r="W246" s="466"/>
    </row>
    <row r="247" spans="1:23" ht="15" customHeight="1" x14ac:dyDescent="0.25">
      <c r="A247" s="109"/>
      <c r="B247" s="232" t="s">
        <v>530</v>
      </c>
      <c r="C247" s="233" t="s">
        <v>521</v>
      </c>
      <c r="D247" s="546" t="s">
        <v>224</v>
      </c>
      <c r="E247" s="373">
        <v>116</v>
      </c>
      <c r="F247" s="463">
        <v>0.68</v>
      </c>
      <c r="G247" s="463">
        <v>1.63</v>
      </c>
      <c r="H247" s="463">
        <v>2.82</v>
      </c>
      <c r="I247" s="463">
        <v>0</v>
      </c>
      <c r="J247" s="463">
        <v>1.77E-2</v>
      </c>
      <c r="K247" s="547">
        <v>0</v>
      </c>
      <c r="L247" s="548">
        <v>0</v>
      </c>
      <c r="M247" s="548">
        <v>0</v>
      </c>
      <c r="N247" s="548">
        <v>0</v>
      </c>
      <c r="O247" s="548">
        <v>0</v>
      </c>
      <c r="P247" s="547">
        <v>1</v>
      </c>
      <c r="Q247" s="548">
        <v>3.2294999999999998</v>
      </c>
      <c r="R247" s="548">
        <v>3.2294999999999998</v>
      </c>
      <c r="S247" s="548">
        <v>8.6E-3</v>
      </c>
      <c r="T247" s="549">
        <v>8.6E-3</v>
      </c>
      <c r="U247" s="550"/>
      <c r="V247" s="463"/>
      <c r="W247" s="466"/>
    </row>
    <row r="248" spans="1:23" ht="15" customHeight="1" x14ac:dyDescent="0.25">
      <c r="A248" s="109"/>
      <c r="B248" s="232" t="s">
        <v>531</v>
      </c>
      <c r="C248" s="233" t="s">
        <v>532</v>
      </c>
      <c r="D248" s="546" t="s">
        <v>224</v>
      </c>
      <c r="E248" s="373">
        <v>1550</v>
      </c>
      <c r="F248" s="463">
        <v>3.15</v>
      </c>
      <c r="G248" s="463">
        <v>7.08</v>
      </c>
      <c r="H248" s="463">
        <v>4.78</v>
      </c>
      <c r="I248" s="463">
        <v>8.4236000000000004</v>
      </c>
      <c r="J248" s="463">
        <v>0</v>
      </c>
      <c r="K248" s="547">
        <v>5</v>
      </c>
      <c r="L248" s="548">
        <v>345.08699999999999</v>
      </c>
      <c r="M248" s="548">
        <v>345.08699999999999</v>
      </c>
      <c r="N248" s="548">
        <v>1.9981</v>
      </c>
      <c r="O248" s="548">
        <v>1.9981</v>
      </c>
      <c r="P248" s="547">
        <v>0</v>
      </c>
      <c r="Q248" s="548">
        <v>0</v>
      </c>
      <c r="R248" s="548">
        <v>0</v>
      </c>
      <c r="S248" s="548">
        <v>0</v>
      </c>
      <c r="T248" s="549">
        <v>0</v>
      </c>
      <c r="U248" s="550"/>
      <c r="V248" s="463"/>
      <c r="W248" s="466"/>
    </row>
    <row r="249" spans="1:23" ht="15" customHeight="1" x14ac:dyDescent="0.25">
      <c r="A249" s="109"/>
      <c r="B249" s="232" t="s">
        <v>533</v>
      </c>
      <c r="C249" s="233" t="s">
        <v>534</v>
      </c>
      <c r="D249" s="546" t="s">
        <v>224</v>
      </c>
      <c r="E249" s="373">
        <v>330</v>
      </c>
      <c r="F249" s="463">
        <v>1.2</v>
      </c>
      <c r="G249" s="463">
        <v>2.98</v>
      </c>
      <c r="H249" s="463">
        <v>2.11</v>
      </c>
      <c r="I249" s="463">
        <v>6.6299999999999998E-2</v>
      </c>
      <c r="J249" s="463">
        <v>5.67E-2</v>
      </c>
      <c r="K249" s="547">
        <v>3</v>
      </c>
      <c r="L249" s="548">
        <v>5.593</v>
      </c>
      <c r="M249" s="548">
        <v>5.593</v>
      </c>
      <c r="N249" s="548">
        <v>2.7300000000000001E-2</v>
      </c>
      <c r="O249" s="548">
        <v>2.7300000000000001E-2</v>
      </c>
      <c r="P249" s="547">
        <v>1</v>
      </c>
      <c r="Q249" s="548">
        <v>4.7817999999999996</v>
      </c>
      <c r="R249" s="548">
        <v>4.7817999999999996</v>
      </c>
      <c r="S249" s="548">
        <v>1.8200000000000001E-2</v>
      </c>
      <c r="T249" s="549">
        <v>1.8200000000000001E-2</v>
      </c>
      <c r="U249" s="550"/>
      <c r="V249" s="463"/>
      <c r="W249" s="466"/>
    </row>
    <row r="250" spans="1:23" ht="15" customHeight="1" x14ac:dyDescent="0.25">
      <c r="A250" s="109"/>
      <c r="B250" s="232" t="s">
        <v>535</v>
      </c>
      <c r="C250" s="233" t="s">
        <v>536</v>
      </c>
      <c r="D250" s="546" t="s">
        <v>227</v>
      </c>
      <c r="E250" s="373">
        <v>54</v>
      </c>
      <c r="F250" s="463">
        <v>2.6</v>
      </c>
      <c r="G250" s="463">
        <v>2.2599999999999998</v>
      </c>
      <c r="H250" s="463">
        <v>1.34</v>
      </c>
      <c r="I250" s="463">
        <v>1.0588</v>
      </c>
      <c r="J250" s="463">
        <v>0.51949999999999996</v>
      </c>
      <c r="K250" s="547">
        <v>2</v>
      </c>
      <c r="L250" s="548">
        <v>80.925899999999999</v>
      </c>
      <c r="M250" s="548">
        <v>80.925899999999999</v>
      </c>
      <c r="N250" s="548">
        <v>2.0556000000000001</v>
      </c>
      <c r="O250" s="548">
        <v>2.0556000000000001</v>
      </c>
      <c r="P250" s="547">
        <v>2</v>
      </c>
      <c r="Q250" s="548">
        <v>39.703699999999998</v>
      </c>
      <c r="R250" s="548">
        <v>39.703699999999998</v>
      </c>
      <c r="S250" s="548">
        <v>0.20369999999999999</v>
      </c>
      <c r="T250" s="549">
        <v>0.20369999999999999</v>
      </c>
      <c r="U250" s="550"/>
      <c r="V250" s="463"/>
      <c r="W250" s="466"/>
    </row>
    <row r="251" spans="1:23" ht="15" customHeight="1" x14ac:dyDescent="0.25">
      <c r="A251" s="109"/>
      <c r="B251" s="232" t="s">
        <v>537</v>
      </c>
      <c r="C251" s="233" t="s">
        <v>538</v>
      </c>
      <c r="D251" s="546" t="s">
        <v>224</v>
      </c>
      <c r="E251" s="373">
        <v>1440</v>
      </c>
      <c r="F251" s="463">
        <v>4.34</v>
      </c>
      <c r="G251" s="463">
        <v>4.26</v>
      </c>
      <c r="H251" s="463">
        <v>4.42</v>
      </c>
      <c r="I251" s="463">
        <v>8.9824999999999999</v>
      </c>
      <c r="J251" s="463">
        <v>0.34839999999999999</v>
      </c>
      <c r="K251" s="547">
        <v>12</v>
      </c>
      <c r="L251" s="548">
        <v>352.67070000000001</v>
      </c>
      <c r="M251" s="548">
        <v>352.6336</v>
      </c>
      <c r="N251" s="548">
        <v>4.0201000000000002</v>
      </c>
      <c r="O251" s="548">
        <v>4.0194000000000001</v>
      </c>
      <c r="P251" s="547">
        <v>3</v>
      </c>
      <c r="Q251" s="548">
        <v>13.6762</v>
      </c>
      <c r="R251" s="548">
        <v>13.6762</v>
      </c>
      <c r="S251" s="548">
        <v>8.2600000000000007E-2</v>
      </c>
      <c r="T251" s="549">
        <v>8.2600000000000007E-2</v>
      </c>
      <c r="U251" s="550"/>
      <c r="V251" s="463"/>
      <c r="W251" s="466"/>
    </row>
    <row r="252" spans="1:23" ht="15" customHeight="1" x14ac:dyDescent="0.25">
      <c r="A252" s="109"/>
      <c r="B252" s="232" t="s">
        <v>539</v>
      </c>
      <c r="C252" s="233" t="s">
        <v>540</v>
      </c>
      <c r="D252" s="546" t="s">
        <v>227</v>
      </c>
      <c r="E252" s="373">
        <v>53</v>
      </c>
      <c r="F252" s="463">
        <v>0</v>
      </c>
      <c r="G252" s="463">
        <v>0</v>
      </c>
      <c r="H252" s="463">
        <v>2.88</v>
      </c>
      <c r="I252" s="463">
        <v>0</v>
      </c>
      <c r="J252" s="463">
        <v>0.1358</v>
      </c>
      <c r="K252" s="547">
        <v>0</v>
      </c>
      <c r="L252" s="548">
        <v>0</v>
      </c>
      <c r="M252" s="548">
        <v>0</v>
      </c>
      <c r="N252" s="548">
        <v>0</v>
      </c>
      <c r="O252" s="548">
        <v>0</v>
      </c>
      <c r="P252" s="547">
        <v>3</v>
      </c>
      <c r="Q252" s="548">
        <v>96.090599999999995</v>
      </c>
      <c r="R252" s="548">
        <v>96.090599999999995</v>
      </c>
      <c r="S252" s="548">
        <v>0.28299999999999997</v>
      </c>
      <c r="T252" s="549">
        <v>0.28299999999999997</v>
      </c>
      <c r="U252" s="550"/>
      <c r="V252" s="463"/>
      <c r="W252" s="466"/>
    </row>
    <row r="253" spans="1:23" ht="15" customHeight="1" x14ac:dyDescent="0.25">
      <c r="A253" s="109"/>
      <c r="B253" s="232" t="s">
        <v>541</v>
      </c>
      <c r="C253" s="233" t="s">
        <v>542</v>
      </c>
      <c r="D253" s="546" t="s">
        <v>227</v>
      </c>
      <c r="E253" s="373">
        <v>1558</v>
      </c>
      <c r="F253" s="463">
        <v>32.42</v>
      </c>
      <c r="G253" s="463">
        <v>12.19</v>
      </c>
      <c r="H253" s="463">
        <v>4.2300000000000004</v>
      </c>
      <c r="I253" s="463">
        <v>5.7831000000000001</v>
      </c>
      <c r="J253" s="463">
        <v>1.0488</v>
      </c>
      <c r="K253" s="547">
        <v>16</v>
      </c>
      <c r="L253" s="548">
        <v>141.69970000000001</v>
      </c>
      <c r="M253" s="548">
        <v>141.49610000000001</v>
      </c>
      <c r="N253" s="548">
        <v>1.5872999999999999</v>
      </c>
      <c r="O253" s="548">
        <v>1.5860000000000001</v>
      </c>
      <c r="P253" s="547">
        <v>28</v>
      </c>
      <c r="Q253" s="548">
        <v>25.6616</v>
      </c>
      <c r="R253" s="548">
        <v>25.6616</v>
      </c>
      <c r="S253" s="548">
        <v>0.1033</v>
      </c>
      <c r="T253" s="549">
        <v>0.1033</v>
      </c>
      <c r="U253" s="550"/>
      <c r="V253" s="463"/>
      <c r="W253" s="466"/>
    </row>
    <row r="254" spans="1:23" ht="15" customHeight="1" x14ac:dyDescent="0.25">
      <c r="A254" s="109"/>
      <c r="B254" s="232" t="s">
        <v>543</v>
      </c>
      <c r="C254" s="233" t="s">
        <v>544</v>
      </c>
      <c r="D254" s="546" t="s">
        <v>224</v>
      </c>
      <c r="E254" s="373">
        <v>2</v>
      </c>
      <c r="F254" s="463">
        <v>0.25</v>
      </c>
      <c r="G254" s="463">
        <v>0</v>
      </c>
      <c r="H254" s="463">
        <v>4.24</v>
      </c>
      <c r="I254" s="463">
        <v>0</v>
      </c>
      <c r="J254" s="463">
        <v>0</v>
      </c>
      <c r="K254" s="547">
        <v>0</v>
      </c>
      <c r="L254" s="548">
        <v>0</v>
      </c>
      <c r="M254" s="548">
        <v>0</v>
      </c>
      <c r="N254" s="548">
        <v>0</v>
      </c>
      <c r="O254" s="548">
        <v>0</v>
      </c>
      <c r="P254" s="547">
        <v>0</v>
      </c>
      <c r="Q254" s="548">
        <v>0</v>
      </c>
      <c r="R254" s="548">
        <v>0</v>
      </c>
      <c r="S254" s="548">
        <v>0</v>
      </c>
      <c r="T254" s="549">
        <v>0</v>
      </c>
      <c r="U254" s="550"/>
      <c r="V254" s="463"/>
      <c r="W254" s="466"/>
    </row>
    <row r="255" spans="1:23" ht="15" customHeight="1" x14ac:dyDescent="0.25">
      <c r="A255" s="109"/>
      <c r="B255" s="232" t="s">
        <v>545</v>
      </c>
      <c r="C255" s="233" t="s">
        <v>546</v>
      </c>
      <c r="D255" s="546" t="s">
        <v>224</v>
      </c>
      <c r="E255" s="373">
        <v>1</v>
      </c>
      <c r="F255" s="463">
        <v>0</v>
      </c>
      <c r="G255" s="463">
        <v>2</v>
      </c>
      <c r="H255" s="463">
        <v>0.74</v>
      </c>
      <c r="I255" s="463">
        <v>0</v>
      </c>
      <c r="J255" s="463">
        <v>0</v>
      </c>
      <c r="K255" s="547">
        <v>0</v>
      </c>
      <c r="L255" s="548">
        <v>0</v>
      </c>
      <c r="M255" s="548">
        <v>0</v>
      </c>
      <c r="N255" s="548">
        <v>0</v>
      </c>
      <c r="O255" s="548">
        <v>0</v>
      </c>
      <c r="P255" s="547">
        <v>0</v>
      </c>
      <c r="Q255" s="548">
        <v>0</v>
      </c>
      <c r="R255" s="548">
        <v>0</v>
      </c>
      <c r="S255" s="548">
        <v>0</v>
      </c>
      <c r="T255" s="549">
        <v>0</v>
      </c>
      <c r="U255" s="550"/>
      <c r="V255" s="463"/>
      <c r="W255" s="466"/>
    </row>
    <row r="256" spans="1:23" ht="15" customHeight="1" x14ac:dyDescent="0.25">
      <c r="A256" s="109"/>
      <c r="B256" s="232" t="s">
        <v>547</v>
      </c>
      <c r="C256" s="233" t="s">
        <v>548</v>
      </c>
      <c r="D256" s="546" t="s">
        <v>224</v>
      </c>
      <c r="E256" s="373">
        <v>747</v>
      </c>
      <c r="F256" s="463">
        <v>2.0499999999999998</v>
      </c>
      <c r="G256" s="463">
        <v>3.41</v>
      </c>
      <c r="H256" s="463">
        <v>6.19</v>
      </c>
      <c r="I256" s="463">
        <v>4.3299999999999998E-2</v>
      </c>
      <c r="J256" s="463">
        <v>0.93789999999999996</v>
      </c>
      <c r="K256" s="547">
        <v>5</v>
      </c>
      <c r="L256" s="548">
        <v>0.89970000000000006</v>
      </c>
      <c r="M256" s="548">
        <v>0.89970000000000006</v>
      </c>
      <c r="N256" s="548">
        <v>6.7000000000000002E-3</v>
      </c>
      <c r="O256" s="548">
        <v>6.7000000000000002E-3</v>
      </c>
      <c r="P256" s="547">
        <v>4</v>
      </c>
      <c r="Q256" s="548">
        <v>19.473099999999999</v>
      </c>
      <c r="R256" s="548">
        <v>19.473099999999999</v>
      </c>
      <c r="S256" s="548">
        <v>0.10440000000000001</v>
      </c>
      <c r="T256" s="549">
        <v>0.10440000000000001</v>
      </c>
      <c r="U256" s="550"/>
      <c r="V256" s="463"/>
      <c r="W256" s="466"/>
    </row>
    <row r="257" spans="1:23" ht="15" customHeight="1" x14ac:dyDescent="0.25">
      <c r="A257" s="109"/>
      <c r="B257" s="232" t="s">
        <v>549</v>
      </c>
      <c r="C257" s="233" t="s">
        <v>550</v>
      </c>
      <c r="D257" s="546" t="s">
        <v>224</v>
      </c>
      <c r="E257" s="373">
        <v>499</v>
      </c>
      <c r="F257" s="463">
        <v>0.16</v>
      </c>
      <c r="G257" s="463">
        <v>5.09</v>
      </c>
      <c r="H257" s="463">
        <v>4.2699999999999996</v>
      </c>
      <c r="I257" s="463">
        <v>0</v>
      </c>
      <c r="J257" s="463">
        <v>0.34989999999999999</v>
      </c>
      <c r="K257" s="547">
        <v>0</v>
      </c>
      <c r="L257" s="548">
        <v>0</v>
      </c>
      <c r="M257" s="548">
        <v>0</v>
      </c>
      <c r="N257" s="548">
        <v>0</v>
      </c>
      <c r="O257" s="548">
        <v>0</v>
      </c>
      <c r="P257" s="547">
        <v>5</v>
      </c>
      <c r="Q257" s="548">
        <v>12.2705</v>
      </c>
      <c r="R257" s="548">
        <v>12.2705</v>
      </c>
      <c r="S257" s="548">
        <v>6.2100000000000002E-2</v>
      </c>
      <c r="T257" s="549">
        <v>6.2100000000000002E-2</v>
      </c>
      <c r="U257" s="550"/>
      <c r="V257" s="463"/>
      <c r="W257" s="466"/>
    </row>
    <row r="258" spans="1:23" ht="15" customHeight="1" x14ac:dyDescent="0.25">
      <c r="A258" s="109"/>
      <c r="B258" s="232" t="s">
        <v>551</v>
      </c>
      <c r="C258" s="233" t="s">
        <v>552</v>
      </c>
      <c r="D258" s="546" t="s">
        <v>227</v>
      </c>
      <c r="E258" s="373">
        <v>1128</v>
      </c>
      <c r="F258" s="463">
        <v>3.21</v>
      </c>
      <c r="G258" s="463">
        <v>3.78</v>
      </c>
      <c r="H258" s="463">
        <v>0.84</v>
      </c>
      <c r="I258" s="463">
        <v>0</v>
      </c>
      <c r="J258" s="463">
        <v>3.78E-2</v>
      </c>
      <c r="K258" s="547">
        <v>0</v>
      </c>
      <c r="L258" s="548">
        <v>0</v>
      </c>
      <c r="M258" s="548">
        <v>0</v>
      </c>
      <c r="N258" s="548">
        <v>0</v>
      </c>
      <c r="O258" s="548">
        <v>0</v>
      </c>
      <c r="P258" s="547">
        <v>2</v>
      </c>
      <c r="Q258" s="548">
        <v>2.0585</v>
      </c>
      <c r="R258" s="548">
        <v>2.0585</v>
      </c>
      <c r="S258" s="548">
        <v>7.1000000000000004E-3</v>
      </c>
      <c r="T258" s="549">
        <v>7.1000000000000004E-3</v>
      </c>
      <c r="U258" s="550"/>
      <c r="V258" s="463"/>
      <c r="W258" s="466"/>
    </row>
    <row r="259" spans="1:23" ht="15" customHeight="1" x14ac:dyDescent="0.25">
      <c r="A259" s="109"/>
      <c r="B259" s="232" t="s">
        <v>553</v>
      </c>
      <c r="C259" s="233" t="s">
        <v>554</v>
      </c>
      <c r="D259" s="546" t="s">
        <v>224</v>
      </c>
      <c r="E259" s="373">
        <v>2021</v>
      </c>
      <c r="F259" s="463">
        <v>3.55</v>
      </c>
      <c r="G259" s="463">
        <v>2.19</v>
      </c>
      <c r="H259" s="463">
        <v>2.74</v>
      </c>
      <c r="I259" s="463">
        <v>1.4524999999999999</v>
      </c>
      <c r="J259" s="463">
        <v>8.9899999999999994E-2</v>
      </c>
      <c r="K259" s="547">
        <v>3</v>
      </c>
      <c r="L259" s="548">
        <v>78.037099999999995</v>
      </c>
      <c r="M259" s="548">
        <v>78.037099999999995</v>
      </c>
      <c r="N259" s="548">
        <v>1.0495000000000001</v>
      </c>
      <c r="O259" s="548">
        <v>1.0495000000000001</v>
      </c>
      <c r="P259" s="547">
        <v>9</v>
      </c>
      <c r="Q259" s="548">
        <v>4.8282999999999996</v>
      </c>
      <c r="R259" s="548">
        <v>4.8282999999999996</v>
      </c>
      <c r="S259" s="548">
        <v>1.9300000000000001E-2</v>
      </c>
      <c r="T259" s="549">
        <v>1.9300000000000001E-2</v>
      </c>
      <c r="U259" s="550"/>
      <c r="V259" s="463"/>
      <c r="W259" s="466"/>
    </row>
    <row r="260" spans="1:23" ht="15" customHeight="1" x14ac:dyDescent="0.25">
      <c r="A260" s="109"/>
      <c r="B260" s="232" t="s">
        <v>555</v>
      </c>
      <c r="C260" s="233" t="s">
        <v>258</v>
      </c>
      <c r="D260" s="546" t="s">
        <v>224</v>
      </c>
      <c r="E260" s="373">
        <v>457</v>
      </c>
      <c r="F260" s="463">
        <v>1.51</v>
      </c>
      <c r="G260" s="463">
        <v>3.04</v>
      </c>
      <c r="H260" s="463">
        <v>3.22</v>
      </c>
      <c r="I260" s="463">
        <v>3.1137000000000001</v>
      </c>
      <c r="J260" s="463">
        <v>1.5729</v>
      </c>
      <c r="K260" s="547">
        <v>5</v>
      </c>
      <c r="L260" s="548">
        <v>150.178</v>
      </c>
      <c r="M260" s="548">
        <v>150.01070000000001</v>
      </c>
      <c r="N260" s="548">
        <v>2.9781</v>
      </c>
      <c r="O260" s="548">
        <v>2.9759000000000002</v>
      </c>
      <c r="P260" s="547">
        <v>7</v>
      </c>
      <c r="Q260" s="548">
        <v>75.776799999999994</v>
      </c>
      <c r="R260" s="548">
        <v>75.776799999999994</v>
      </c>
      <c r="S260" s="548">
        <v>0.3523</v>
      </c>
      <c r="T260" s="549">
        <v>0.3523</v>
      </c>
      <c r="U260" s="550"/>
      <c r="V260" s="463"/>
      <c r="W260" s="466"/>
    </row>
    <row r="261" spans="1:23" ht="15" customHeight="1" x14ac:dyDescent="0.25">
      <c r="A261" s="109"/>
      <c r="B261" s="232" t="s">
        <v>556</v>
      </c>
      <c r="C261" s="233" t="s">
        <v>258</v>
      </c>
      <c r="D261" s="546" t="s">
        <v>224</v>
      </c>
      <c r="E261" s="373">
        <v>1</v>
      </c>
      <c r="F261" s="463">
        <v>0</v>
      </c>
      <c r="G261" s="463">
        <v>0.79</v>
      </c>
      <c r="H261" s="463">
        <v>1.45</v>
      </c>
      <c r="I261" s="463">
        <v>0</v>
      </c>
      <c r="J261" s="463">
        <v>0</v>
      </c>
      <c r="K261" s="547">
        <v>0</v>
      </c>
      <c r="L261" s="548">
        <v>0</v>
      </c>
      <c r="M261" s="548">
        <v>0</v>
      </c>
      <c r="N261" s="548">
        <v>0</v>
      </c>
      <c r="O261" s="548">
        <v>0</v>
      </c>
      <c r="P261" s="547">
        <v>0</v>
      </c>
      <c r="Q261" s="548">
        <v>0</v>
      </c>
      <c r="R261" s="548">
        <v>0</v>
      </c>
      <c r="S261" s="548">
        <v>0</v>
      </c>
      <c r="T261" s="549">
        <v>0</v>
      </c>
      <c r="U261" s="550"/>
      <c r="V261" s="463"/>
      <c r="W261" s="466"/>
    </row>
    <row r="262" spans="1:23" ht="15" customHeight="1" x14ac:dyDescent="0.25">
      <c r="A262" s="109"/>
      <c r="B262" s="232" t="s">
        <v>557</v>
      </c>
      <c r="C262" s="233" t="s">
        <v>558</v>
      </c>
      <c r="D262" s="546" t="s">
        <v>224</v>
      </c>
      <c r="E262" s="373">
        <v>2</v>
      </c>
      <c r="F262" s="463">
        <v>0</v>
      </c>
      <c r="G262" s="463">
        <v>3.13</v>
      </c>
      <c r="H262" s="463">
        <v>2.19</v>
      </c>
      <c r="I262" s="463">
        <v>0</v>
      </c>
      <c r="J262" s="463">
        <v>1.629</v>
      </c>
      <c r="K262" s="547">
        <v>0</v>
      </c>
      <c r="L262" s="548">
        <v>0</v>
      </c>
      <c r="M262" s="548">
        <v>0</v>
      </c>
      <c r="N262" s="548">
        <v>0</v>
      </c>
      <c r="O262" s="548">
        <v>0</v>
      </c>
      <c r="P262" s="547">
        <v>1</v>
      </c>
      <c r="Q262" s="548">
        <v>101</v>
      </c>
      <c r="R262" s="548">
        <v>101</v>
      </c>
      <c r="S262" s="548">
        <v>0.5</v>
      </c>
      <c r="T262" s="549">
        <v>0.5</v>
      </c>
      <c r="U262" s="550"/>
      <c r="V262" s="463"/>
      <c r="W262" s="466"/>
    </row>
    <row r="263" spans="1:23" ht="15" customHeight="1" x14ac:dyDescent="0.25">
      <c r="A263" s="109"/>
      <c r="B263" s="232" t="s">
        <v>559</v>
      </c>
      <c r="C263" s="233" t="s">
        <v>558</v>
      </c>
      <c r="D263" s="546" t="s">
        <v>224</v>
      </c>
      <c r="E263" s="373">
        <v>4</v>
      </c>
      <c r="F263" s="463">
        <v>0.14000000000000001</v>
      </c>
      <c r="G263" s="463">
        <v>1.4</v>
      </c>
      <c r="H263" s="463">
        <v>0.84</v>
      </c>
      <c r="I263" s="463">
        <v>0</v>
      </c>
      <c r="J263" s="463">
        <v>0</v>
      </c>
      <c r="K263" s="547">
        <v>0</v>
      </c>
      <c r="L263" s="548">
        <v>0</v>
      </c>
      <c r="M263" s="548">
        <v>0</v>
      </c>
      <c r="N263" s="548">
        <v>0</v>
      </c>
      <c r="O263" s="548">
        <v>0</v>
      </c>
      <c r="P263" s="547">
        <v>0</v>
      </c>
      <c r="Q263" s="548">
        <v>0</v>
      </c>
      <c r="R263" s="548">
        <v>0</v>
      </c>
      <c r="S263" s="548">
        <v>0</v>
      </c>
      <c r="T263" s="549">
        <v>0</v>
      </c>
      <c r="U263" s="550"/>
      <c r="V263" s="463"/>
      <c r="W263" s="466"/>
    </row>
    <row r="264" spans="1:23" ht="15" customHeight="1" x14ac:dyDescent="0.25">
      <c r="A264" s="109"/>
      <c r="B264" s="232" t="s">
        <v>560</v>
      </c>
      <c r="C264" s="233" t="s">
        <v>561</v>
      </c>
      <c r="D264" s="546" t="s">
        <v>224</v>
      </c>
      <c r="E264" s="373">
        <v>1</v>
      </c>
      <c r="F264" s="463">
        <v>0</v>
      </c>
      <c r="G264" s="463">
        <v>1.02</v>
      </c>
      <c r="H264" s="463">
        <v>1.8</v>
      </c>
      <c r="I264" s="463">
        <v>0</v>
      </c>
      <c r="J264" s="463">
        <v>0</v>
      </c>
      <c r="K264" s="547">
        <v>0</v>
      </c>
      <c r="L264" s="548">
        <v>0</v>
      </c>
      <c r="M264" s="548">
        <v>0</v>
      </c>
      <c r="N264" s="548">
        <v>0</v>
      </c>
      <c r="O264" s="548">
        <v>0</v>
      </c>
      <c r="P264" s="547">
        <v>0</v>
      </c>
      <c r="Q264" s="548">
        <v>0</v>
      </c>
      <c r="R264" s="548">
        <v>0</v>
      </c>
      <c r="S264" s="548">
        <v>0</v>
      </c>
      <c r="T264" s="549">
        <v>0</v>
      </c>
      <c r="U264" s="550"/>
      <c r="V264" s="463"/>
      <c r="W264" s="466"/>
    </row>
    <row r="265" spans="1:23" ht="15" customHeight="1" x14ac:dyDescent="0.25">
      <c r="A265" s="109"/>
      <c r="B265" s="232" t="s">
        <v>562</v>
      </c>
      <c r="C265" s="233" t="s">
        <v>563</v>
      </c>
      <c r="D265" s="546" t="s">
        <v>227</v>
      </c>
      <c r="E265" s="373">
        <v>912</v>
      </c>
      <c r="F265" s="463">
        <v>13.27</v>
      </c>
      <c r="G265" s="463">
        <v>5.13</v>
      </c>
      <c r="H265" s="463">
        <v>3.33</v>
      </c>
      <c r="I265" s="463">
        <v>3.1399999999999997E-2</v>
      </c>
      <c r="J265" s="463">
        <v>0.50539999999999996</v>
      </c>
      <c r="K265" s="547">
        <v>6</v>
      </c>
      <c r="L265" s="548">
        <v>2.1711999999999998</v>
      </c>
      <c r="M265" s="548">
        <v>2.1711999999999998</v>
      </c>
      <c r="N265" s="548">
        <v>1</v>
      </c>
      <c r="O265" s="548">
        <v>1</v>
      </c>
      <c r="P265" s="547">
        <v>6</v>
      </c>
      <c r="Q265" s="548">
        <v>34.960500000000003</v>
      </c>
      <c r="R265" s="548">
        <v>34.960500000000003</v>
      </c>
      <c r="S265" s="548">
        <v>0.15679999999999999</v>
      </c>
      <c r="T265" s="549">
        <v>0.15679999999999999</v>
      </c>
      <c r="U265" s="550"/>
      <c r="V265" s="463"/>
      <c r="W265" s="466"/>
    </row>
    <row r="266" spans="1:23" ht="15" customHeight="1" x14ac:dyDescent="0.25">
      <c r="A266" s="109"/>
      <c r="B266" s="232" t="s">
        <v>564</v>
      </c>
      <c r="C266" s="233" t="s">
        <v>565</v>
      </c>
      <c r="D266" s="546" t="s">
        <v>227</v>
      </c>
      <c r="E266" s="373">
        <v>665</v>
      </c>
      <c r="F266" s="463">
        <v>5.88</v>
      </c>
      <c r="G266" s="463">
        <v>2.77</v>
      </c>
      <c r="H266" s="463">
        <v>2.1</v>
      </c>
      <c r="I266" s="463">
        <v>7.0099999999999996E-2</v>
      </c>
      <c r="J266" s="463">
        <v>0.2203</v>
      </c>
      <c r="K266" s="547">
        <v>5</v>
      </c>
      <c r="L266" s="548">
        <v>4.3529999999999998</v>
      </c>
      <c r="M266" s="548">
        <v>3.7404999999999999</v>
      </c>
      <c r="N266" s="548">
        <v>1.95E-2</v>
      </c>
      <c r="O266" s="548">
        <v>1.2E-2</v>
      </c>
      <c r="P266" s="547">
        <v>3</v>
      </c>
      <c r="Q266" s="548">
        <v>13.6692</v>
      </c>
      <c r="R266" s="548">
        <v>13.6692</v>
      </c>
      <c r="S266" s="548">
        <v>6.7699999999999996E-2</v>
      </c>
      <c r="T266" s="549">
        <v>6.7699999999999996E-2</v>
      </c>
      <c r="U266" s="550"/>
      <c r="V266" s="463"/>
      <c r="W266" s="466"/>
    </row>
    <row r="267" spans="1:23" ht="15" customHeight="1" x14ac:dyDescent="0.25">
      <c r="A267" s="109"/>
      <c r="B267" s="232" t="s">
        <v>566</v>
      </c>
      <c r="C267" s="233" t="s">
        <v>567</v>
      </c>
      <c r="D267" s="546" t="s">
        <v>227</v>
      </c>
      <c r="E267" s="373">
        <v>640</v>
      </c>
      <c r="F267" s="463">
        <v>13.33</v>
      </c>
      <c r="G267" s="463">
        <v>2.95</v>
      </c>
      <c r="H267" s="463">
        <v>2.02</v>
      </c>
      <c r="I267" s="463">
        <v>2.5268000000000002</v>
      </c>
      <c r="J267" s="463">
        <v>0.59899999999999998</v>
      </c>
      <c r="K267" s="547">
        <v>8</v>
      </c>
      <c r="L267" s="548">
        <v>178.4658</v>
      </c>
      <c r="M267" s="548">
        <v>178.4658</v>
      </c>
      <c r="N267" s="548">
        <v>1.1953</v>
      </c>
      <c r="O267" s="548">
        <v>1.1953</v>
      </c>
      <c r="P267" s="547">
        <v>5</v>
      </c>
      <c r="Q267" s="548">
        <v>44.001899999999999</v>
      </c>
      <c r="R267" s="548">
        <v>44.001899999999999</v>
      </c>
      <c r="S267" s="548">
        <v>0.24840000000000001</v>
      </c>
      <c r="T267" s="549">
        <v>0.24840000000000001</v>
      </c>
      <c r="U267" s="550"/>
      <c r="V267" s="463"/>
      <c r="W267" s="466"/>
    </row>
    <row r="268" spans="1:23" ht="15" customHeight="1" x14ac:dyDescent="0.25">
      <c r="A268" s="109"/>
      <c r="B268" s="232" t="s">
        <v>568</v>
      </c>
      <c r="C268" s="233" t="s">
        <v>569</v>
      </c>
      <c r="D268" s="546" t="s">
        <v>224</v>
      </c>
      <c r="E268" s="373">
        <v>7</v>
      </c>
      <c r="F268" s="463">
        <v>2.86</v>
      </c>
      <c r="G268" s="463">
        <v>1.19</v>
      </c>
      <c r="H268" s="463">
        <v>2.65</v>
      </c>
      <c r="I268" s="463">
        <v>1.46E-2</v>
      </c>
      <c r="J268" s="463">
        <v>4.4600000000000001E-2</v>
      </c>
      <c r="K268" s="547">
        <v>1</v>
      </c>
      <c r="L268" s="548">
        <v>120.63330000000001</v>
      </c>
      <c r="M268" s="548">
        <v>120.63330000000001</v>
      </c>
      <c r="N268" s="548">
        <v>1</v>
      </c>
      <c r="O268" s="548">
        <v>1</v>
      </c>
      <c r="P268" s="547">
        <v>1</v>
      </c>
      <c r="Q268" s="548">
        <v>368.08569999999997</v>
      </c>
      <c r="R268" s="548">
        <v>368.08569999999997</v>
      </c>
      <c r="S268" s="548">
        <v>0.85709999999999997</v>
      </c>
      <c r="T268" s="549">
        <v>0.85709999999999997</v>
      </c>
      <c r="U268" s="550"/>
      <c r="V268" s="463"/>
      <c r="W268" s="466"/>
    </row>
    <row r="269" spans="1:23" ht="15" customHeight="1" x14ac:dyDescent="0.25">
      <c r="A269" s="109"/>
      <c r="B269" s="232" t="s">
        <v>570</v>
      </c>
      <c r="C269" s="233" t="s">
        <v>571</v>
      </c>
      <c r="D269" s="546" t="s">
        <v>224</v>
      </c>
      <c r="E269" s="373">
        <v>1243</v>
      </c>
      <c r="F269" s="463">
        <v>7.43</v>
      </c>
      <c r="G269" s="463">
        <v>2.2000000000000002</v>
      </c>
      <c r="H269" s="463">
        <v>3.56</v>
      </c>
      <c r="I269" s="463">
        <v>0.51659999999999995</v>
      </c>
      <c r="J269" s="463">
        <v>2.3452000000000002</v>
      </c>
      <c r="K269" s="547">
        <v>6</v>
      </c>
      <c r="L269" s="548">
        <v>22.755400000000002</v>
      </c>
      <c r="M269" s="548">
        <v>22.755400000000002</v>
      </c>
      <c r="N269" s="548">
        <v>9.98E-2</v>
      </c>
      <c r="O269" s="548">
        <v>9.98E-2</v>
      </c>
      <c r="P269" s="547">
        <v>10</v>
      </c>
      <c r="Q269" s="548">
        <v>103.2944</v>
      </c>
      <c r="R269" s="548">
        <v>103.2944</v>
      </c>
      <c r="S269" s="548">
        <v>0.37569999999999998</v>
      </c>
      <c r="T269" s="549">
        <v>0.37569999999999998</v>
      </c>
      <c r="U269" s="550"/>
      <c r="V269" s="463"/>
      <c r="W269" s="466"/>
    </row>
    <row r="270" spans="1:23" ht="15" customHeight="1" x14ac:dyDescent="0.25">
      <c r="A270" s="109"/>
      <c r="B270" s="232" t="s">
        <v>572</v>
      </c>
      <c r="C270" s="233" t="s">
        <v>573</v>
      </c>
      <c r="D270" s="546" t="s">
        <v>224</v>
      </c>
      <c r="E270" s="373">
        <v>1222</v>
      </c>
      <c r="F270" s="463">
        <v>7.64</v>
      </c>
      <c r="G270" s="463">
        <v>1.31</v>
      </c>
      <c r="H270" s="463">
        <v>2.72</v>
      </c>
      <c r="I270" s="463">
        <v>6.7999999999999996E-3</v>
      </c>
      <c r="J270" s="463">
        <v>0.29370000000000002</v>
      </c>
      <c r="K270" s="547">
        <v>4</v>
      </c>
      <c r="L270" s="548">
        <v>0.4708</v>
      </c>
      <c r="M270" s="548">
        <v>0.4708</v>
      </c>
      <c r="N270" s="548">
        <v>3.3E-3</v>
      </c>
      <c r="O270" s="548">
        <v>3.3E-3</v>
      </c>
      <c r="P270" s="547">
        <v>4</v>
      </c>
      <c r="Q270" s="548">
        <v>20.256499999999999</v>
      </c>
      <c r="R270" s="548">
        <v>20.256499999999999</v>
      </c>
      <c r="S270" s="548">
        <v>8.7599999999999997E-2</v>
      </c>
      <c r="T270" s="549">
        <v>8.7599999999999997E-2</v>
      </c>
      <c r="U270" s="550"/>
      <c r="V270" s="463"/>
      <c r="W270" s="466"/>
    </row>
    <row r="271" spans="1:23" ht="15" customHeight="1" x14ac:dyDescent="0.25">
      <c r="A271" s="109"/>
      <c r="B271" s="232" t="s">
        <v>574</v>
      </c>
      <c r="C271" s="233" t="s">
        <v>575</v>
      </c>
      <c r="D271" s="546" t="s">
        <v>227</v>
      </c>
      <c r="E271" s="373">
        <v>969</v>
      </c>
      <c r="F271" s="463">
        <v>17.579999999999998</v>
      </c>
      <c r="G271" s="463">
        <v>6.71</v>
      </c>
      <c r="H271" s="463">
        <v>5.09</v>
      </c>
      <c r="I271" s="463">
        <v>0.2324</v>
      </c>
      <c r="J271" s="463">
        <v>1.03</v>
      </c>
      <c r="K271" s="547">
        <v>9</v>
      </c>
      <c r="L271" s="548">
        <v>9.9885999999999999</v>
      </c>
      <c r="M271" s="548">
        <v>3.5251000000000001</v>
      </c>
      <c r="N271" s="548">
        <v>8.0500000000000002E-2</v>
      </c>
      <c r="O271" s="548">
        <v>3.2000000000000001E-2</v>
      </c>
      <c r="P271" s="547">
        <v>7</v>
      </c>
      <c r="Q271" s="548">
        <v>43.689100000000003</v>
      </c>
      <c r="R271" s="548">
        <v>43.689100000000003</v>
      </c>
      <c r="S271" s="548">
        <v>0.14649999999999999</v>
      </c>
      <c r="T271" s="549">
        <v>0.14649999999999999</v>
      </c>
      <c r="U271" s="550"/>
      <c r="V271" s="463"/>
      <c r="W271" s="466"/>
    </row>
    <row r="272" spans="1:23" ht="15" customHeight="1" x14ac:dyDescent="0.25">
      <c r="A272" s="109"/>
      <c r="B272" s="232" t="s">
        <v>576</v>
      </c>
      <c r="C272" s="233" t="s">
        <v>577</v>
      </c>
      <c r="D272" s="546" t="s">
        <v>227</v>
      </c>
      <c r="E272" s="373">
        <v>230</v>
      </c>
      <c r="F272" s="463">
        <v>4.08</v>
      </c>
      <c r="G272" s="463">
        <v>3.81</v>
      </c>
      <c r="H272" s="463">
        <v>1.55</v>
      </c>
      <c r="I272" s="463">
        <v>3.4599999999999999E-2</v>
      </c>
      <c r="J272" s="463">
        <v>0.21079999999999999</v>
      </c>
      <c r="K272" s="547">
        <v>3</v>
      </c>
      <c r="L272" s="548">
        <v>4.2300000000000004</v>
      </c>
      <c r="M272" s="548">
        <v>3.9375</v>
      </c>
      <c r="N272" s="548">
        <v>4.3499999999999997E-2</v>
      </c>
      <c r="O272" s="548">
        <v>3.9100000000000003E-2</v>
      </c>
      <c r="P272" s="547">
        <v>4</v>
      </c>
      <c r="Q272" s="548">
        <v>23.995699999999999</v>
      </c>
      <c r="R272" s="548">
        <v>23.995699999999999</v>
      </c>
      <c r="S272" s="548">
        <v>0.16520000000000001</v>
      </c>
      <c r="T272" s="549">
        <v>0.16520000000000001</v>
      </c>
      <c r="U272" s="550"/>
      <c r="V272" s="463"/>
      <c r="W272" s="466"/>
    </row>
    <row r="273" spans="1:23" ht="15" customHeight="1" x14ac:dyDescent="0.25">
      <c r="A273" s="109"/>
      <c r="B273" s="232" t="s">
        <v>578</v>
      </c>
      <c r="C273" s="233" t="s">
        <v>579</v>
      </c>
      <c r="D273" s="546" t="s">
        <v>227</v>
      </c>
      <c r="E273" s="373">
        <v>7</v>
      </c>
      <c r="F273" s="463">
        <v>4.54</v>
      </c>
      <c r="G273" s="463">
        <v>1.64</v>
      </c>
      <c r="H273" s="463">
        <v>0.46</v>
      </c>
      <c r="I273" s="463">
        <v>0</v>
      </c>
      <c r="J273" s="463">
        <v>28.785900000000002</v>
      </c>
      <c r="K273" s="547">
        <v>0</v>
      </c>
      <c r="L273" s="548">
        <v>0</v>
      </c>
      <c r="M273" s="548">
        <v>0</v>
      </c>
      <c r="N273" s="548">
        <v>0</v>
      </c>
      <c r="O273" s="548">
        <v>0</v>
      </c>
      <c r="P273" s="547">
        <v>2</v>
      </c>
      <c r="Q273" s="548">
        <v>229.57140000000001</v>
      </c>
      <c r="R273" s="548">
        <v>229.57140000000001</v>
      </c>
      <c r="S273" s="548">
        <v>0.71430000000000005</v>
      </c>
      <c r="T273" s="549">
        <v>0.71430000000000005</v>
      </c>
      <c r="U273" s="550"/>
      <c r="V273" s="463"/>
      <c r="W273" s="466"/>
    </row>
    <row r="274" spans="1:23" ht="15" customHeight="1" x14ac:dyDescent="0.25">
      <c r="A274" s="109"/>
      <c r="B274" s="232" t="s">
        <v>580</v>
      </c>
      <c r="C274" s="233" t="s">
        <v>561</v>
      </c>
      <c r="D274" s="546" t="s">
        <v>227</v>
      </c>
      <c r="E274" s="373">
        <v>1</v>
      </c>
      <c r="F274" s="463">
        <v>0</v>
      </c>
      <c r="G274" s="463">
        <v>1.45</v>
      </c>
      <c r="H274" s="463">
        <v>0</v>
      </c>
      <c r="I274" s="463">
        <v>0.19159999999999999</v>
      </c>
      <c r="J274" s="463">
        <v>0</v>
      </c>
      <c r="K274" s="547">
        <v>1</v>
      </c>
      <c r="L274" s="548">
        <v>7187.1166999999996</v>
      </c>
      <c r="M274" s="548">
        <v>7187.1166999999996</v>
      </c>
      <c r="N274" s="548">
        <v>1</v>
      </c>
      <c r="O274" s="548">
        <v>1</v>
      </c>
      <c r="P274" s="547">
        <v>1</v>
      </c>
      <c r="Q274" s="548">
        <v>1772.9167</v>
      </c>
      <c r="R274" s="548">
        <v>1772.9167</v>
      </c>
      <c r="S274" s="548">
        <v>1</v>
      </c>
      <c r="T274" s="549">
        <v>1</v>
      </c>
      <c r="U274" s="550"/>
      <c r="V274" s="463"/>
      <c r="W274" s="466"/>
    </row>
    <row r="275" spans="1:23" ht="15" customHeight="1" x14ac:dyDescent="0.25">
      <c r="A275" s="109"/>
      <c r="B275" s="232" t="s">
        <v>581</v>
      </c>
      <c r="C275" s="233" t="s">
        <v>561</v>
      </c>
      <c r="D275" s="546" t="s">
        <v>227</v>
      </c>
      <c r="E275" s="373">
        <v>1</v>
      </c>
      <c r="F275" s="463">
        <v>0</v>
      </c>
      <c r="G275" s="463">
        <v>1.45</v>
      </c>
      <c r="H275" s="463">
        <v>0</v>
      </c>
      <c r="I275" s="463">
        <v>0</v>
      </c>
      <c r="J275" s="463">
        <v>0</v>
      </c>
      <c r="K275" s="547">
        <v>0</v>
      </c>
      <c r="L275" s="548">
        <v>0</v>
      </c>
      <c r="M275" s="548">
        <v>0</v>
      </c>
      <c r="N275" s="548">
        <v>0</v>
      </c>
      <c r="O275" s="548">
        <v>0</v>
      </c>
      <c r="P275" s="547">
        <v>0</v>
      </c>
      <c r="Q275" s="548">
        <v>0</v>
      </c>
      <c r="R275" s="548">
        <v>0</v>
      </c>
      <c r="S275" s="548">
        <v>0</v>
      </c>
      <c r="T275" s="549">
        <v>0</v>
      </c>
      <c r="U275" s="550"/>
      <c r="V275" s="463"/>
      <c r="W275" s="466"/>
    </row>
    <row r="276" spans="1:23" ht="15" customHeight="1" x14ac:dyDescent="0.25">
      <c r="A276" s="109"/>
      <c r="B276" s="232" t="s">
        <v>582</v>
      </c>
      <c r="C276" s="233" t="s">
        <v>558</v>
      </c>
      <c r="D276" s="546" t="s">
        <v>227</v>
      </c>
      <c r="E276" s="373">
        <v>1</v>
      </c>
      <c r="F276" s="463">
        <v>0</v>
      </c>
      <c r="G276" s="463">
        <v>0.72</v>
      </c>
      <c r="H276" s="463">
        <v>0</v>
      </c>
      <c r="I276" s="463">
        <v>0</v>
      </c>
      <c r="J276" s="463">
        <v>0</v>
      </c>
      <c r="K276" s="547">
        <v>0</v>
      </c>
      <c r="L276" s="548">
        <v>0</v>
      </c>
      <c r="M276" s="548">
        <v>0</v>
      </c>
      <c r="N276" s="548">
        <v>0</v>
      </c>
      <c r="O276" s="548">
        <v>0</v>
      </c>
      <c r="P276" s="547">
        <v>0</v>
      </c>
      <c r="Q276" s="548">
        <v>0</v>
      </c>
      <c r="R276" s="548">
        <v>0</v>
      </c>
      <c r="S276" s="548">
        <v>0</v>
      </c>
      <c r="T276" s="549">
        <v>0</v>
      </c>
      <c r="U276" s="550"/>
      <c r="V276" s="463"/>
      <c r="W276" s="466"/>
    </row>
    <row r="277" spans="1:23" ht="15" customHeight="1" x14ac:dyDescent="0.25">
      <c r="A277" s="109"/>
      <c r="B277" s="232" t="s">
        <v>583</v>
      </c>
      <c r="C277" s="233" t="s">
        <v>584</v>
      </c>
      <c r="D277" s="546" t="s">
        <v>224</v>
      </c>
      <c r="E277" s="373">
        <v>257</v>
      </c>
      <c r="F277" s="463">
        <v>1.5</v>
      </c>
      <c r="G277" s="463">
        <v>1.52</v>
      </c>
      <c r="H277" s="463">
        <v>3.92</v>
      </c>
      <c r="I277" s="463">
        <v>1.7093</v>
      </c>
      <c r="J277" s="463">
        <v>0.1348</v>
      </c>
      <c r="K277" s="547">
        <v>1</v>
      </c>
      <c r="L277" s="548">
        <v>92.206599999999995</v>
      </c>
      <c r="M277" s="548">
        <v>92.206599999999995</v>
      </c>
      <c r="N277" s="548">
        <v>1.0195000000000001</v>
      </c>
      <c r="O277" s="548">
        <v>1.0195000000000001</v>
      </c>
      <c r="P277" s="547">
        <v>1</v>
      </c>
      <c r="Q277" s="548">
        <v>7.2724000000000002</v>
      </c>
      <c r="R277" s="548">
        <v>7.2724000000000002</v>
      </c>
      <c r="S277" s="548">
        <v>2.7199999999999998E-2</v>
      </c>
      <c r="T277" s="549">
        <v>2.7199999999999998E-2</v>
      </c>
      <c r="U277" s="550"/>
      <c r="V277" s="463"/>
      <c r="W277" s="466"/>
    </row>
    <row r="278" spans="1:23" ht="15" customHeight="1" x14ac:dyDescent="0.25">
      <c r="A278" s="109"/>
      <c r="B278" s="232" t="s">
        <v>585</v>
      </c>
      <c r="C278" s="233" t="s">
        <v>584</v>
      </c>
      <c r="D278" s="546" t="s">
        <v>224</v>
      </c>
      <c r="E278" s="373">
        <v>7</v>
      </c>
      <c r="F278" s="463">
        <v>0</v>
      </c>
      <c r="G278" s="463">
        <v>0.79</v>
      </c>
      <c r="H278" s="463">
        <v>1.0900000000000001</v>
      </c>
      <c r="I278" s="463">
        <v>0</v>
      </c>
      <c r="J278" s="463">
        <v>0</v>
      </c>
      <c r="K278" s="547">
        <v>1</v>
      </c>
      <c r="L278" s="548">
        <v>16.992899999999999</v>
      </c>
      <c r="M278" s="548">
        <v>0</v>
      </c>
      <c r="N278" s="548">
        <v>0.1429</v>
      </c>
      <c r="O278" s="548">
        <v>0</v>
      </c>
      <c r="P278" s="547">
        <v>0</v>
      </c>
      <c r="Q278" s="548">
        <v>0</v>
      </c>
      <c r="R278" s="548">
        <v>0</v>
      </c>
      <c r="S278" s="548">
        <v>0</v>
      </c>
      <c r="T278" s="549">
        <v>0</v>
      </c>
      <c r="U278" s="550"/>
      <c r="V278" s="463"/>
      <c r="W278" s="466"/>
    </row>
    <row r="279" spans="1:23" ht="15" customHeight="1" x14ac:dyDescent="0.25">
      <c r="A279" s="109"/>
      <c r="B279" s="232" t="s">
        <v>586</v>
      </c>
      <c r="C279" s="233" t="s">
        <v>587</v>
      </c>
      <c r="D279" s="546" t="s">
        <v>224</v>
      </c>
      <c r="E279" s="373">
        <v>255</v>
      </c>
      <c r="F279" s="463">
        <v>1.72</v>
      </c>
      <c r="G279" s="463">
        <v>2.59</v>
      </c>
      <c r="H279" s="463">
        <v>3.77</v>
      </c>
      <c r="I279" s="463">
        <v>0</v>
      </c>
      <c r="J279" s="463">
        <v>7.0699999999999999E-2</v>
      </c>
      <c r="K279" s="547">
        <v>0</v>
      </c>
      <c r="L279" s="548">
        <v>0</v>
      </c>
      <c r="M279" s="548">
        <v>0</v>
      </c>
      <c r="N279" s="548">
        <v>0</v>
      </c>
      <c r="O279" s="548">
        <v>0</v>
      </c>
      <c r="P279" s="547">
        <v>3</v>
      </c>
      <c r="Q279" s="548">
        <v>5.3059000000000003</v>
      </c>
      <c r="R279" s="548">
        <v>5.3059000000000003</v>
      </c>
      <c r="S279" s="548">
        <v>2.35E-2</v>
      </c>
      <c r="T279" s="549">
        <v>2.35E-2</v>
      </c>
      <c r="U279" s="550"/>
      <c r="V279" s="463"/>
      <c r="W279" s="466"/>
    </row>
    <row r="280" spans="1:23" ht="15" customHeight="1" x14ac:dyDescent="0.25">
      <c r="A280" s="109"/>
      <c r="B280" s="232" t="s">
        <v>588</v>
      </c>
      <c r="C280" s="233" t="s">
        <v>589</v>
      </c>
      <c r="D280" s="546" t="s">
        <v>224</v>
      </c>
      <c r="E280" s="373">
        <v>194</v>
      </c>
      <c r="F280" s="463">
        <v>1.21</v>
      </c>
      <c r="G280" s="463">
        <v>0.68</v>
      </c>
      <c r="H280" s="463">
        <v>1.2</v>
      </c>
      <c r="I280" s="463">
        <v>9.1999999999999998E-2</v>
      </c>
      <c r="J280" s="463">
        <v>0</v>
      </c>
      <c r="K280" s="547">
        <v>2</v>
      </c>
      <c r="L280" s="548">
        <v>33.639200000000002</v>
      </c>
      <c r="M280" s="548">
        <v>33.639200000000002</v>
      </c>
      <c r="N280" s="548">
        <v>1.4742</v>
      </c>
      <c r="O280" s="548">
        <v>1.4742</v>
      </c>
      <c r="P280" s="547">
        <v>3</v>
      </c>
      <c r="Q280" s="548">
        <v>9.8802000000000003</v>
      </c>
      <c r="R280" s="548">
        <v>9.8802000000000003</v>
      </c>
      <c r="S280" s="548">
        <v>2.06E-2</v>
      </c>
      <c r="T280" s="549">
        <v>2.06E-2</v>
      </c>
      <c r="U280" s="550"/>
      <c r="V280" s="463"/>
      <c r="W280" s="466"/>
    </row>
    <row r="281" spans="1:23" ht="15" customHeight="1" x14ac:dyDescent="0.25">
      <c r="A281" s="109"/>
      <c r="B281" s="232" t="s">
        <v>590</v>
      </c>
      <c r="C281" s="233" t="s">
        <v>591</v>
      </c>
      <c r="D281" s="546" t="s">
        <v>224</v>
      </c>
      <c r="E281" s="373">
        <v>1191</v>
      </c>
      <c r="F281" s="463">
        <v>3.44</v>
      </c>
      <c r="G281" s="463">
        <v>1.64</v>
      </c>
      <c r="H281" s="463">
        <v>2.57</v>
      </c>
      <c r="I281" s="463">
        <v>0.15260000000000001</v>
      </c>
      <c r="J281" s="463">
        <v>0.45500000000000002</v>
      </c>
      <c r="K281" s="547">
        <v>5</v>
      </c>
      <c r="L281" s="548">
        <v>8.8455999999999992</v>
      </c>
      <c r="M281" s="548">
        <v>8.7449999999999992</v>
      </c>
      <c r="N281" s="548">
        <v>0.17380000000000001</v>
      </c>
      <c r="O281" s="548">
        <v>0.17299999999999999</v>
      </c>
      <c r="P281" s="547">
        <v>3</v>
      </c>
      <c r="Q281" s="548">
        <v>26.083100000000002</v>
      </c>
      <c r="R281" s="548">
        <v>26.083100000000002</v>
      </c>
      <c r="S281" s="548">
        <v>7.8100000000000003E-2</v>
      </c>
      <c r="T281" s="549">
        <v>7.8100000000000003E-2</v>
      </c>
      <c r="U281" s="550"/>
      <c r="V281" s="463"/>
      <c r="W281" s="466"/>
    </row>
    <row r="282" spans="1:23" ht="15" customHeight="1" x14ac:dyDescent="0.25">
      <c r="A282" s="109"/>
      <c r="B282" s="232" t="s">
        <v>592</v>
      </c>
      <c r="C282" s="233" t="s">
        <v>593</v>
      </c>
      <c r="D282" s="546" t="s">
        <v>224</v>
      </c>
      <c r="E282" s="373">
        <v>127</v>
      </c>
      <c r="F282" s="463">
        <v>0.43</v>
      </c>
      <c r="G282" s="463">
        <v>1.3</v>
      </c>
      <c r="H282" s="463">
        <v>1.66</v>
      </c>
      <c r="I282" s="463">
        <v>1.2999999999999999E-2</v>
      </c>
      <c r="J282" s="463">
        <v>0</v>
      </c>
      <c r="K282" s="547">
        <v>1</v>
      </c>
      <c r="L282" s="548">
        <v>1.1912</v>
      </c>
      <c r="M282" s="548">
        <v>1.1912</v>
      </c>
      <c r="N282" s="548">
        <v>7.9000000000000008E-3</v>
      </c>
      <c r="O282" s="548">
        <v>7.9000000000000008E-3</v>
      </c>
      <c r="P282" s="547">
        <v>0</v>
      </c>
      <c r="Q282" s="548">
        <v>0</v>
      </c>
      <c r="R282" s="548">
        <v>0</v>
      </c>
      <c r="S282" s="548">
        <v>0</v>
      </c>
      <c r="T282" s="549">
        <v>0</v>
      </c>
      <c r="U282" s="550"/>
      <c r="V282" s="463"/>
      <c r="W282" s="466"/>
    </row>
    <row r="283" spans="1:23" ht="15" customHeight="1" x14ac:dyDescent="0.25">
      <c r="A283" s="109"/>
      <c r="B283" s="232" t="s">
        <v>594</v>
      </c>
      <c r="C283" s="233" t="s">
        <v>593</v>
      </c>
      <c r="D283" s="546" t="s">
        <v>224</v>
      </c>
      <c r="E283" s="373">
        <v>143</v>
      </c>
      <c r="F283" s="463">
        <v>0.88</v>
      </c>
      <c r="G283" s="463">
        <v>1.73</v>
      </c>
      <c r="H283" s="463">
        <v>1.22</v>
      </c>
      <c r="I283" s="463">
        <v>2E-3</v>
      </c>
      <c r="J283" s="463">
        <v>8.0199999999999994E-2</v>
      </c>
      <c r="K283" s="547">
        <v>1</v>
      </c>
      <c r="L283" s="548">
        <v>0.82120000000000004</v>
      </c>
      <c r="M283" s="548">
        <v>0.82120000000000004</v>
      </c>
      <c r="N283" s="548">
        <v>7.0000000000000001E-3</v>
      </c>
      <c r="O283" s="548">
        <v>7.0000000000000001E-3</v>
      </c>
      <c r="P283" s="547">
        <v>1</v>
      </c>
      <c r="Q283" s="548">
        <v>33.216799999999999</v>
      </c>
      <c r="R283" s="548">
        <v>33.216799999999999</v>
      </c>
      <c r="S283" s="548">
        <v>0.13289999999999999</v>
      </c>
      <c r="T283" s="549">
        <v>0.13289999999999999</v>
      </c>
      <c r="U283" s="550"/>
      <c r="V283" s="463"/>
      <c r="W283" s="466"/>
    </row>
    <row r="284" spans="1:23" ht="15" customHeight="1" x14ac:dyDescent="0.25">
      <c r="A284" s="109"/>
      <c r="B284" s="232" t="s">
        <v>595</v>
      </c>
      <c r="C284" s="233" t="s">
        <v>593</v>
      </c>
      <c r="D284" s="546" t="s">
        <v>227</v>
      </c>
      <c r="E284" s="373">
        <v>1</v>
      </c>
      <c r="F284" s="463">
        <v>0</v>
      </c>
      <c r="G284" s="463">
        <v>2.46</v>
      </c>
      <c r="H284" s="463">
        <v>5.12</v>
      </c>
      <c r="I284" s="463">
        <v>0</v>
      </c>
      <c r="J284" s="463">
        <v>0</v>
      </c>
      <c r="K284" s="547">
        <v>0</v>
      </c>
      <c r="L284" s="548">
        <v>0</v>
      </c>
      <c r="M284" s="548">
        <v>0</v>
      </c>
      <c r="N284" s="548">
        <v>0</v>
      </c>
      <c r="O284" s="548">
        <v>0</v>
      </c>
      <c r="P284" s="547">
        <v>0</v>
      </c>
      <c r="Q284" s="548">
        <v>0</v>
      </c>
      <c r="R284" s="548">
        <v>0</v>
      </c>
      <c r="S284" s="548">
        <v>0</v>
      </c>
      <c r="T284" s="549">
        <v>0</v>
      </c>
      <c r="U284" s="550"/>
      <c r="V284" s="463"/>
      <c r="W284" s="466"/>
    </row>
    <row r="285" spans="1:23" ht="15" customHeight="1" x14ac:dyDescent="0.25">
      <c r="A285" s="109"/>
      <c r="B285" s="232" t="s">
        <v>596</v>
      </c>
      <c r="C285" s="233" t="s">
        <v>587</v>
      </c>
      <c r="D285" s="546" t="s">
        <v>224</v>
      </c>
      <c r="E285" s="373">
        <v>103</v>
      </c>
      <c r="F285" s="463">
        <v>1.1599999999999999</v>
      </c>
      <c r="G285" s="463">
        <v>2.6</v>
      </c>
      <c r="H285" s="463">
        <v>2.84</v>
      </c>
      <c r="I285" s="463">
        <v>3.0499999999999999E-2</v>
      </c>
      <c r="J285" s="463">
        <v>5.4800000000000001E-2</v>
      </c>
      <c r="K285" s="547">
        <v>2</v>
      </c>
      <c r="L285" s="548">
        <v>3.1360999999999999</v>
      </c>
      <c r="M285" s="548">
        <v>3.1360999999999999</v>
      </c>
      <c r="N285" s="548">
        <v>1.9400000000000001E-2</v>
      </c>
      <c r="O285" s="548">
        <v>1.9400000000000001E-2</v>
      </c>
      <c r="P285" s="547">
        <v>1</v>
      </c>
      <c r="Q285" s="548">
        <v>5.6311</v>
      </c>
      <c r="R285" s="548">
        <v>0</v>
      </c>
      <c r="S285" s="548">
        <v>1.9400000000000001E-2</v>
      </c>
      <c r="T285" s="549">
        <v>0</v>
      </c>
      <c r="U285" s="550"/>
      <c r="V285" s="463"/>
      <c r="W285" s="466"/>
    </row>
    <row r="286" spans="1:23" ht="15" customHeight="1" x14ac:dyDescent="0.25">
      <c r="A286" s="109"/>
      <c r="B286" s="232" t="s">
        <v>597</v>
      </c>
      <c r="C286" s="233" t="s">
        <v>598</v>
      </c>
      <c r="D286" s="546" t="s">
        <v>224</v>
      </c>
      <c r="E286" s="373">
        <v>511</v>
      </c>
      <c r="F286" s="463">
        <v>4.93</v>
      </c>
      <c r="G286" s="463">
        <v>0.75</v>
      </c>
      <c r="H286" s="463">
        <v>3.81</v>
      </c>
      <c r="I286" s="463">
        <v>3.1495000000000002</v>
      </c>
      <c r="J286" s="463">
        <v>0.1125</v>
      </c>
      <c r="K286" s="547">
        <v>8</v>
      </c>
      <c r="L286" s="548">
        <v>135.2354</v>
      </c>
      <c r="M286" s="548">
        <v>135.05090000000001</v>
      </c>
      <c r="N286" s="548">
        <v>1.2094</v>
      </c>
      <c r="O286" s="548">
        <v>1.2074</v>
      </c>
      <c r="P286" s="547">
        <v>1</v>
      </c>
      <c r="Q286" s="548">
        <v>4.8219000000000003</v>
      </c>
      <c r="R286" s="548">
        <v>4.8219000000000003</v>
      </c>
      <c r="S286" s="548">
        <v>2.1499999999999998E-2</v>
      </c>
      <c r="T286" s="549">
        <v>2.1499999999999998E-2</v>
      </c>
      <c r="U286" s="550"/>
      <c r="V286" s="463"/>
      <c r="W286" s="466"/>
    </row>
    <row r="287" spans="1:23" ht="15" customHeight="1" x14ac:dyDescent="0.25">
      <c r="A287" s="109"/>
      <c r="B287" s="232" t="s">
        <v>599</v>
      </c>
      <c r="C287" s="233" t="s">
        <v>600</v>
      </c>
      <c r="D287" s="546" t="s">
        <v>227</v>
      </c>
      <c r="E287" s="373">
        <v>261</v>
      </c>
      <c r="F287" s="463">
        <v>40.49</v>
      </c>
      <c r="G287" s="463">
        <v>0.21</v>
      </c>
      <c r="H287" s="463">
        <v>1.64</v>
      </c>
      <c r="I287" s="463">
        <v>0.92820000000000003</v>
      </c>
      <c r="J287" s="463">
        <v>0.1152</v>
      </c>
      <c r="K287" s="547">
        <v>3</v>
      </c>
      <c r="L287" s="548">
        <v>124.4573</v>
      </c>
      <c r="M287" s="548">
        <v>124.122</v>
      </c>
      <c r="N287" s="548">
        <v>1.0153000000000001</v>
      </c>
      <c r="O287" s="548">
        <v>1.0115000000000001</v>
      </c>
      <c r="P287" s="547">
        <v>3</v>
      </c>
      <c r="Q287" s="548">
        <v>15.3978</v>
      </c>
      <c r="R287" s="548">
        <v>15.3978</v>
      </c>
      <c r="S287" s="548">
        <v>5.7500000000000002E-2</v>
      </c>
      <c r="T287" s="549">
        <v>5.7500000000000002E-2</v>
      </c>
      <c r="U287" s="550"/>
      <c r="V287" s="463"/>
      <c r="W287" s="466"/>
    </row>
    <row r="288" spans="1:23" ht="15" customHeight="1" x14ac:dyDescent="0.25">
      <c r="A288" s="109"/>
      <c r="B288" s="232" t="s">
        <v>601</v>
      </c>
      <c r="C288" s="233" t="s">
        <v>602</v>
      </c>
      <c r="D288" s="546" t="s">
        <v>227</v>
      </c>
      <c r="E288" s="373">
        <v>1112</v>
      </c>
      <c r="F288" s="463">
        <v>112.39</v>
      </c>
      <c r="G288" s="463">
        <v>0.75</v>
      </c>
      <c r="H288" s="463">
        <v>3.77</v>
      </c>
      <c r="I288" s="463">
        <v>5.8052999999999999</v>
      </c>
      <c r="J288" s="463">
        <v>0.94230000000000003</v>
      </c>
      <c r="K288" s="547">
        <v>19</v>
      </c>
      <c r="L288" s="548">
        <v>231.9699</v>
      </c>
      <c r="M288" s="548">
        <v>141.3374</v>
      </c>
      <c r="N288" s="548">
        <v>1.5486</v>
      </c>
      <c r="O288" s="548">
        <v>1.1673</v>
      </c>
      <c r="P288" s="547">
        <v>10</v>
      </c>
      <c r="Q288" s="548">
        <v>37.627000000000002</v>
      </c>
      <c r="R288" s="548">
        <v>37.627000000000002</v>
      </c>
      <c r="S288" s="548">
        <v>0.13850000000000001</v>
      </c>
      <c r="T288" s="549">
        <v>0.13850000000000001</v>
      </c>
      <c r="U288" s="550"/>
      <c r="V288" s="463"/>
      <c r="W288" s="466"/>
    </row>
    <row r="289" spans="1:23" ht="15" customHeight="1" x14ac:dyDescent="0.25">
      <c r="A289" s="109"/>
      <c r="B289" s="232" t="s">
        <v>603</v>
      </c>
      <c r="C289" s="233" t="s">
        <v>604</v>
      </c>
      <c r="D289" s="546" t="s">
        <v>227</v>
      </c>
      <c r="E289" s="373">
        <v>664</v>
      </c>
      <c r="F289" s="463">
        <v>44.99</v>
      </c>
      <c r="G289" s="463">
        <v>0.28999999999999998</v>
      </c>
      <c r="H289" s="463">
        <v>1.89</v>
      </c>
      <c r="I289" s="463">
        <v>1.4781</v>
      </c>
      <c r="J289" s="463">
        <v>0.38150000000000001</v>
      </c>
      <c r="K289" s="547">
        <v>10</v>
      </c>
      <c r="L289" s="548">
        <v>163.86019999999999</v>
      </c>
      <c r="M289" s="548">
        <v>163.67349999999999</v>
      </c>
      <c r="N289" s="548">
        <v>1.1084000000000001</v>
      </c>
      <c r="O289" s="548">
        <v>1.1069</v>
      </c>
      <c r="P289" s="547">
        <v>6</v>
      </c>
      <c r="Q289" s="548">
        <v>42.243400000000001</v>
      </c>
      <c r="R289" s="548">
        <v>42.243400000000001</v>
      </c>
      <c r="S289" s="548">
        <v>0.13550000000000001</v>
      </c>
      <c r="T289" s="549">
        <v>0.13550000000000001</v>
      </c>
      <c r="U289" s="550"/>
      <c r="V289" s="463"/>
      <c r="W289" s="466"/>
    </row>
    <row r="290" spans="1:23" ht="15" customHeight="1" x14ac:dyDescent="0.25">
      <c r="A290" s="109"/>
      <c r="B290" s="232" t="s">
        <v>605</v>
      </c>
      <c r="C290" s="233" t="s">
        <v>606</v>
      </c>
      <c r="D290" s="546" t="s">
        <v>227</v>
      </c>
      <c r="E290" s="373">
        <v>1815</v>
      </c>
      <c r="F290" s="463">
        <v>68.930000000000007</v>
      </c>
      <c r="G290" s="463">
        <v>6.47</v>
      </c>
      <c r="H290" s="463">
        <v>6.52</v>
      </c>
      <c r="I290" s="463">
        <v>7.4861000000000004</v>
      </c>
      <c r="J290" s="463">
        <v>0.57430000000000003</v>
      </c>
      <c r="K290" s="547">
        <v>23</v>
      </c>
      <c r="L290" s="548">
        <v>185.41800000000001</v>
      </c>
      <c r="M290" s="548">
        <v>184.2535</v>
      </c>
      <c r="N290" s="548">
        <v>1.8584000000000001</v>
      </c>
      <c r="O290" s="548">
        <v>1.8512</v>
      </c>
      <c r="P290" s="547">
        <v>13</v>
      </c>
      <c r="Q290" s="548">
        <v>14.211</v>
      </c>
      <c r="R290" s="548">
        <v>14.211</v>
      </c>
      <c r="S290" s="548">
        <v>6.1699999999999998E-2</v>
      </c>
      <c r="T290" s="549">
        <v>6.1699999999999998E-2</v>
      </c>
      <c r="U290" s="550"/>
      <c r="V290" s="463"/>
      <c r="W290" s="466"/>
    </row>
    <row r="291" spans="1:23" ht="15" customHeight="1" x14ac:dyDescent="0.25">
      <c r="A291" s="109"/>
      <c r="B291" s="232" t="s">
        <v>607</v>
      </c>
      <c r="C291" s="233" t="s">
        <v>608</v>
      </c>
      <c r="D291" s="546" t="s">
        <v>227</v>
      </c>
      <c r="E291" s="373">
        <v>1057</v>
      </c>
      <c r="F291" s="463">
        <v>30.2</v>
      </c>
      <c r="G291" s="463">
        <v>4.8899999999999997</v>
      </c>
      <c r="H291" s="463">
        <v>2.5099999999999998</v>
      </c>
      <c r="I291" s="463">
        <v>2.0194000000000001</v>
      </c>
      <c r="J291" s="463">
        <v>5.1799999999999999E-2</v>
      </c>
      <c r="K291" s="547">
        <v>6</v>
      </c>
      <c r="L291" s="548">
        <v>133.87280000000001</v>
      </c>
      <c r="M291" s="548">
        <v>133.03870000000001</v>
      </c>
      <c r="N291" s="548">
        <v>0.99239999999999995</v>
      </c>
      <c r="O291" s="548">
        <v>0.98960000000000004</v>
      </c>
      <c r="P291" s="547">
        <v>3</v>
      </c>
      <c r="Q291" s="548">
        <v>3.4257</v>
      </c>
      <c r="R291" s="548">
        <v>3.4257</v>
      </c>
      <c r="S291" s="548">
        <v>1.9900000000000001E-2</v>
      </c>
      <c r="T291" s="549">
        <v>1.9900000000000001E-2</v>
      </c>
      <c r="U291" s="550"/>
      <c r="V291" s="463"/>
      <c r="W291" s="466"/>
    </row>
    <row r="292" spans="1:23" ht="15" customHeight="1" x14ac:dyDescent="0.25">
      <c r="A292" s="109"/>
      <c r="B292" s="232" t="s">
        <v>609</v>
      </c>
      <c r="C292" s="233" t="s">
        <v>252</v>
      </c>
      <c r="D292" s="546" t="s">
        <v>2</v>
      </c>
      <c r="E292" s="373">
        <v>75</v>
      </c>
      <c r="F292" s="463">
        <v>0</v>
      </c>
      <c r="G292" s="463">
        <v>0.43</v>
      </c>
      <c r="H292" s="463">
        <v>0.82</v>
      </c>
      <c r="I292" s="463">
        <v>0</v>
      </c>
      <c r="J292" s="463">
        <v>0</v>
      </c>
      <c r="K292" s="547">
        <v>0</v>
      </c>
      <c r="L292" s="548">
        <v>0</v>
      </c>
      <c r="M292" s="548">
        <v>0</v>
      </c>
      <c r="N292" s="548">
        <v>0</v>
      </c>
      <c r="O292" s="548">
        <v>0</v>
      </c>
      <c r="P292" s="547">
        <v>0</v>
      </c>
      <c r="Q292" s="548">
        <v>0</v>
      </c>
      <c r="R292" s="548">
        <v>0</v>
      </c>
      <c r="S292" s="548">
        <v>0</v>
      </c>
      <c r="T292" s="549">
        <v>0</v>
      </c>
      <c r="U292" s="550"/>
      <c r="V292" s="463"/>
      <c r="W292" s="466"/>
    </row>
    <row r="293" spans="1:23" ht="15" customHeight="1" x14ac:dyDescent="0.25">
      <c r="A293" s="109"/>
      <c r="B293" s="232" t="s">
        <v>610</v>
      </c>
      <c r="C293" s="233" t="s">
        <v>252</v>
      </c>
      <c r="D293" s="546" t="s">
        <v>2</v>
      </c>
      <c r="E293" s="373">
        <v>1</v>
      </c>
      <c r="F293" s="463">
        <v>0</v>
      </c>
      <c r="G293" s="463">
        <v>0</v>
      </c>
      <c r="H293" s="463">
        <v>0</v>
      </c>
      <c r="I293" s="463">
        <v>0</v>
      </c>
      <c r="J293" s="463">
        <v>0</v>
      </c>
      <c r="K293" s="547">
        <v>0</v>
      </c>
      <c r="L293" s="548">
        <v>0</v>
      </c>
      <c r="M293" s="548">
        <v>0</v>
      </c>
      <c r="N293" s="548">
        <v>0</v>
      </c>
      <c r="O293" s="548">
        <v>0</v>
      </c>
      <c r="P293" s="547">
        <v>0</v>
      </c>
      <c r="Q293" s="548">
        <v>0</v>
      </c>
      <c r="R293" s="548">
        <v>0</v>
      </c>
      <c r="S293" s="548">
        <v>0</v>
      </c>
      <c r="T293" s="549">
        <v>0</v>
      </c>
      <c r="U293" s="550"/>
      <c r="V293" s="463"/>
      <c r="W293" s="466"/>
    </row>
    <row r="294" spans="1:23" ht="15" customHeight="1" x14ac:dyDescent="0.25">
      <c r="A294" s="109"/>
      <c r="B294" s="232" t="s">
        <v>611</v>
      </c>
      <c r="C294" s="233" t="s">
        <v>612</v>
      </c>
      <c r="D294" s="546" t="s">
        <v>224</v>
      </c>
      <c r="E294" s="373">
        <v>155</v>
      </c>
      <c r="F294" s="463">
        <v>1.39</v>
      </c>
      <c r="G294" s="463">
        <v>0.54</v>
      </c>
      <c r="H294" s="463">
        <v>0.91</v>
      </c>
      <c r="I294" s="463">
        <v>0</v>
      </c>
      <c r="J294" s="463">
        <v>8.8000000000000005E-3</v>
      </c>
      <c r="K294" s="547">
        <v>0</v>
      </c>
      <c r="L294" s="548">
        <v>0</v>
      </c>
      <c r="M294" s="548">
        <v>0</v>
      </c>
      <c r="N294" s="548">
        <v>0</v>
      </c>
      <c r="O294" s="548">
        <v>0</v>
      </c>
      <c r="P294" s="547">
        <v>1</v>
      </c>
      <c r="Q294" s="548">
        <v>2.3871000000000002</v>
      </c>
      <c r="R294" s="548">
        <v>2.3871000000000002</v>
      </c>
      <c r="S294" s="548">
        <v>6.4500000000000002E-2</v>
      </c>
      <c r="T294" s="549">
        <v>6.4500000000000002E-2</v>
      </c>
      <c r="U294" s="550"/>
      <c r="V294" s="463"/>
      <c r="W294" s="466"/>
    </row>
    <row r="295" spans="1:23" ht="15" customHeight="1" x14ac:dyDescent="0.25">
      <c r="A295" s="109"/>
      <c r="B295" s="232" t="s">
        <v>613</v>
      </c>
      <c r="C295" s="233" t="s">
        <v>614</v>
      </c>
      <c r="D295" s="546" t="s">
        <v>224</v>
      </c>
      <c r="E295" s="373">
        <v>1632</v>
      </c>
      <c r="F295" s="463">
        <v>9.01</v>
      </c>
      <c r="G295" s="463">
        <v>10.18</v>
      </c>
      <c r="H295" s="463">
        <v>5.77</v>
      </c>
      <c r="I295" s="463">
        <v>3.1194999999999999</v>
      </c>
      <c r="J295" s="463">
        <v>0.5716</v>
      </c>
      <c r="K295" s="547">
        <v>8</v>
      </c>
      <c r="L295" s="548">
        <v>97.411600000000007</v>
      </c>
      <c r="M295" s="548">
        <v>97.411600000000007</v>
      </c>
      <c r="N295" s="548">
        <v>1.0092000000000001</v>
      </c>
      <c r="O295" s="548">
        <v>1.0092000000000001</v>
      </c>
      <c r="P295" s="547">
        <v>8</v>
      </c>
      <c r="Q295" s="548">
        <v>17.848400000000002</v>
      </c>
      <c r="R295" s="548">
        <v>17.848400000000002</v>
      </c>
      <c r="S295" s="548">
        <v>5.5800000000000002E-2</v>
      </c>
      <c r="T295" s="549">
        <v>5.5800000000000002E-2</v>
      </c>
      <c r="U295" s="550"/>
      <c r="V295" s="463"/>
      <c r="W295" s="466"/>
    </row>
    <row r="296" spans="1:23" ht="15" customHeight="1" x14ac:dyDescent="0.25">
      <c r="A296" s="109"/>
      <c r="B296" s="232" t="s">
        <v>615</v>
      </c>
      <c r="C296" s="233" t="s">
        <v>612</v>
      </c>
      <c r="D296" s="546" t="s">
        <v>224</v>
      </c>
      <c r="E296" s="373">
        <v>2012</v>
      </c>
      <c r="F296" s="463">
        <v>8.11</v>
      </c>
      <c r="G296" s="463">
        <v>4.6399999999999997</v>
      </c>
      <c r="H296" s="463">
        <v>5.07</v>
      </c>
      <c r="I296" s="463">
        <v>5.9690000000000003</v>
      </c>
      <c r="J296" s="463">
        <v>1.1369</v>
      </c>
      <c r="K296" s="547">
        <v>10</v>
      </c>
      <c r="L296" s="548">
        <v>244.9743</v>
      </c>
      <c r="M296" s="548">
        <v>244.9743</v>
      </c>
      <c r="N296" s="548">
        <v>2.0640999999999998</v>
      </c>
      <c r="O296" s="548">
        <v>2.0640999999999998</v>
      </c>
      <c r="P296" s="547">
        <v>5</v>
      </c>
      <c r="Q296" s="548">
        <v>46.658499999999997</v>
      </c>
      <c r="R296" s="548">
        <v>46.658499999999997</v>
      </c>
      <c r="S296" s="548">
        <v>0.29320000000000002</v>
      </c>
      <c r="T296" s="549">
        <v>0.29320000000000002</v>
      </c>
      <c r="U296" s="550"/>
      <c r="V296" s="463"/>
      <c r="W296" s="466"/>
    </row>
    <row r="297" spans="1:23" ht="15" customHeight="1" x14ac:dyDescent="0.25">
      <c r="A297" s="109"/>
      <c r="B297" s="232" t="s">
        <v>616</v>
      </c>
      <c r="C297" s="233" t="s">
        <v>612</v>
      </c>
      <c r="D297" s="546" t="s">
        <v>224</v>
      </c>
      <c r="E297" s="373">
        <v>241</v>
      </c>
      <c r="F297" s="463">
        <v>2.52</v>
      </c>
      <c r="G297" s="463">
        <v>1.97</v>
      </c>
      <c r="H297" s="463">
        <v>3.45</v>
      </c>
      <c r="I297" s="463">
        <v>0.32529999999999998</v>
      </c>
      <c r="J297" s="463">
        <v>0.18479999999999999</v>
      </c>
      <c r="K297" s="547">
        <v>1</v>
      </c>
      <c r="L297" s="548">
        <v>12.489599999999999</v>
      </c>
      <c r="M297" s="548">
        <v>12.489599999999999</v>
      </c>
      <c r="N297" s="548">
        <v>4.1500000000000002E-2</v>
      </c>
      <c r="O297" s="548">
        <v>4.1500000000000002E-2</v>
      </c>
      <c r="P297" s="547">
        <v>2</v>
      </c>
      <c r="Q297" s="548">
        <v>7.0930999999999997</v>
      </c>
      <c r="R297" s="548">
        <v>7.0930999999999997</v>
      </c>
      <c r="S297" s="548">
        <v>4.5600000000000002E-2</v>
      </c>
      <c r="T297" s="549">
        <v>4.5600000000000002E-2</v>
      </c>
      <c r="U297" s="550"/>
      <c r="V297" s="463"/>
      <c r="W297" s="466"/>
    </row>
    <row r="298" spans="1:23" ht="15" customHeight="1" x14ac:dyDescent="0.25">
      <c r="A298" s="109"/>
      <c r="B298" s="232" t="s">
        <v>617</v>
      </c>
      <c r="C298" s="233" t="s">
        <v>618</v>
      </c>
      <c r="D298" s="546" t="s">
        <v>227</v>
      </c>
      <c r="E298" s="373">
        <v>1313</v>
      </c>
      <c r="F298" s="463">
        <v>24.23</v>
      </c>
      <c r="G298" s="463">
        <v>1.77</v>
      </c>
      <c r="H298" s="463">
        <v>3.79</v>
      </c>
      <c r="I298" s="463">
        <v>2.7799999999999998E-2</v>
      </c>
      <c r="J298" s="463">
        <v>0.48899999999999999</v>
      </c>
      <c r="K298" s="547">
        <v>7</v>
      </c>
      <c r="L298" s="548">
        <v>1.7902</v>
      </c>
      <c r="M298" s="548">
        <v>1.2616000000000001</v>
      </c>
      <c r="N298" s="548">
        <v>1.2200000000000001E-2</v>
      </c>
      <c r="O298" s="548">
        <v>1.0699999999999999E-2</v>
      </c>
      <c r="P298" s="547">
        <v>4</v>
      </c>
      <c r="Q298" s="548">
        <v>22.227900000000002</v>
      </c>
      <c r="R298" s="548">
        <v>22.227900000000002</v>
      </c>
      <c r="S298" s="548">
        <v>9.7500000000000003E-2</v>
      </c>
      <c r="T298" s="549">
        <v>9.7500000000000003E-2</v>
      </c>
      <c r="U298" s="550"/>
      <c r="V298" s="463"/>
      <c r="W298" s="466"/>
    </row>
    <row r="299" spans="1:23" ht="15" customHeight="1" x14ac:dyDescent="0.25">
      <c r="A299" s="109"/>
      <c r="B299" s="232" t="s">
        <v>619</v>
      </c>
      <c r="C299" s="233" t="s">
        <v>614</v>
      </c>
      <c r="D299" s="546" t="s">
        <v>224</v>
      </c>
      <c r="E299" s="373">
        <v>1709</v>
      </c>
      <c r="F299" s="463">
        <v>3.31</v>
      </c>
      <c r="G299" s="463">
        <v>13.79</v>
      </c>
      <c r="H299" s="463">
        <v>6.06</v>
      </c>
      <c r="I299" s="463">
        <v>0.17199999999999999</v>
      </c>
      <c r="J299" s="463">
        <v>0.55010000000000003</v>
      </c>
      <c r="K299" s="547">
        <v>3</v>
      </c>
      <c r="L299" s="548">
        <v>6.7121000000000004</v>
      </c>
      <c r="M299" s="548">
        <v>6.7121000000000004</v>
      </c>
      <c r="N299" s="548">
        <v>5.5E-2</v>
      </c>
      <c r="O299" s="548">
        <v>5.5E-2</v>
      </c>
      <c r="P299" s="547">
        <v>6</v>
      </c>
      <c r="Q299" s="548">
        <v>21.466799999999999</v>
      </c>
      <c r="R299" s="548">
        <v>21.466799999999999</v>
      </c>
      <c r="S299" s="548">
        <v>0.12520000000000001</v>
      </c>
      <c r="T299" s="549">
        <v>0.12520000000000001</v>
      </c>
      <c r="U299" s="550"/>
      <c r="V299" s="463"/>
      <c r="W299" s="466"/>
    </row>
    <row r="300" spans="1:23" ht="15" customHeight="1" x14ac:dyDescent="0.25">
      <c r="A300" s="109"/>
      <c r="B300" s="232" t="s">
        <v>620</v>
      </c>
      <c r="C300" s="233" t="s">
        <v>621</v>
      </c>
      <c r="D300" s="546" t="s">
        <v>224</v>
      </c>
      <c r="E300" s="373">
        <v>1716</v>
      </c>
      <c r="F300" s="463">
        <v>3.35</v>
      </c>
      <c r="G300" s="463">
        <v>4.1900000000000004</v>
      </c>
      <c r="H300" s="463">
        <v>2.61</v>
      </c>
      <c r="I300" s="463">
        <v>10.397</v>
      </c>
      <c r="J300" s="463">
        <v>0.84430000000000005</v>
      </c>
      <c r="K300" s="547">
        <v>7</v>
      </c>
      <c r="L300" s="548">
        <v>622.82209999999998</v>
      </c>
      <c r="M300" s="548">
        <v>622.82209999999998</v>
      </c>
      <c r="N300" s="548">
        <v>3.1345999999999998</v>
      </c>
      <c r="O300" s="548">
        <v>3.1345999999999998</v>
      </c>
      <c r="P300" s="547">
        <v>5</v>
      </c>
      <c r="Q300" s="548">
        <v>50.575299999999999</v>
      </c>
      <c r="R300" s="548">
        <v>50.575299999999999</v>
      </c>
      <c r="S300" s="548">
        <v>0.1608</v>
      </c>
      <c r="T300" s="549">
        <v>0.1608</v>
      </c>
      <c r="U300" s="550"/>
      <c r="V300" s="463"/>
      <c r="W300" s="466"/>
    </row>
    <row r="301" spans="1:23" ht="15" customHeight="1" x14ac:dyDescent="0.25">
      <c r="A301" s="109"/>
      <c r="B301" s="232" t="s">
        <v>622</v>
      </c>
      <c r="C301" s="233" t="s">
        <v>623</v>
      </c>
      <c r="D301" s="546" t="s">
        <v>224</v>
      </c>
      <c r="E301" s="373">
        <v>1699</v>
      </c>
      <c r="F301" s="463">
        <v>3.89</v>
      </c>
      <c r="G301" s="463">
        <v>1.29</v>
      </c>
      <c r="H301" s="463">
        <v>2.9</v>
      </c>
      <c r="I301" s="463">
        <v>1.0915999999999999</v>
      </c>
      <c r="J301" s="463">
        <v>1.3805000000000001</v>
      </c>
      <c r="K301" s="547">
        <v>6</v>
      </c>
      <c r="L301" s="548">
        <v>34.493600000000001</v>
      </c>
      <c r="M301" s="548">
        <v>34.493600000000001</v>
      </c>
      <c r="N301" s="548">
        <v>0.21190000000000001</v>
      </c>
      <c r="O301" s="548">
        <v>0.21190000000000001</v>
      </c>
      <c r="P301" s="547">
        <v>9</v>
      </c>
      <c r="Q301" s="548">
        <v>43.622100000000003</v>
      </c>
      <c r="R301" s="548">
        <v>43.622100000000003</v>
      </c>
      <c r="S301" s="548">
        <v>0.10589999999999999</v>
      </c>
      <c r="T301" s="549">
        <v>0.10589999999999999</v>
      </c>
      <c r="U301" s="550"/>
      <c r="V301" s="463"/>
      <c r="W301" s="466"/>
    </row>
    <row r="302" spans="1:23" ht="15" customHeight="1" x14ac:dyDescent="0.25">
      <c r="A302" s="109"/>
      <c r="B302" s="232" t="s">
        <v>624</v>
      </c>
      <c r="C302" s="233" t="s">
        <v>625</v>
      </c>
      <c r="D302" s="546" t="s">
        <v>224</v>
      </c>
      <c r="E302" s="373">
        <v>1184</v>
      </c>
      <c r="F302" s="463">
        <v>4.67</v>
      </c>
      <c r="G302" s="463">
        <v>7.17</v>
      </c>
      <c r="H302" s="463">
        <v>3.56</v>
      </c>
      <c r="I302" s="463">
        <v>6.7999999999999996E-3</v>
      </c>
      <c r="J302" s="463">
        <v>0.64480000000000004</v>
      </c>
      <c r="K302" s="547">
        <v>2</v>
      </c>
      <c r="L302" s="548">
        <v>0.2636</v>
      </c>
      <c r="M302" s="548">
        <v>0.2636</v>
      </c>
      <c r="N302" s="548">
        <v>1.6999999999999999E-3</v>
      </c>
      <c r="O302" s="548">
        <v>1.6999999999999999E-3</v>
      </c>
      <c r="P302" s="547">
        <v>4</v>
      </c>
      <c r="Q302" s="548">
        <v>25.013500000000001</v>
      </c>
      <c r="R302" s="548">
        <v>25.013500000000001</v>
      </c>
      <c r="S302" s="548">
        <v>0.13339999999999999</v>
      </c>
      <c r="T302" s="549">
        <v>0.13339999999999999</v>
      </c>
      <c r="U302" s="550"/>
      <c r="V302" s="463"/>
      <c r="W302" s="466"/>
    </row>
    <row r="303" spans="1:23" ht="15" customHeight="1" x14ac:dyDescent="0.25">
      <c r="A303" s="109"/>
      <c r="B303" s="232" t="s">
        <v>626</v>
      </c>
      <c r="C303" s="233" t="s">
        <v>627</v>
      </c>
      <c r="D303" s="546" t="s">
        <v>227</v>
      </c>
      <c r="E303" s="373">
        <v>1251</v>
      </c>
      <c r="F303" s="463">
        <v>29.13</v>
      </c>
      <c r="G303" s="463">
        <v>3.19</v>
      </c>
      <c r="H303" s="463">
        <v>3.96</v>
      </c>
      <c r="I303" s="463">
        <v>3.7046999999999999</v>
      </c>
      <c r="J303" s="463">
        <v>0.54849999999999999</v>
      </c>
      <c r="K303" s="547">
        <v>16</v>
      </c>
      <c r="L303" s="548">
        <v>159.5198</v>
      </c>
      <c r="M303" s="548">
        <v>159.2576</v>
      </c>
      <c r="N303" s="548">
        <v>1.3773</v>
      </c>
      <c r="O303" s="548">
        <v>1.3749</v>
      </c>
      <c r="P303" s="547">
        <v>6</v>
      </c>
      <c r="Q303" s="548">
        <v>23.5791</v>
      </c>
      <c r="R303" s="548">
        <v>23.5791</v>
      </c>
      <c r="S303" s="548">
        <v>7.51E-2</v>
      </c>
      <c r="T303" s="549">
        <v>7.51E-2</v>
      </c>
      <c r="U303" s="550"/>
      <c r="V303" s="463"/>
      <c r="W303" s="466"/>
    </row>
    <row r="304" spans="1:23" ht="15" customHeight="1" x14ac:dyDescent="0.25">
      <c r="A304" s="109"/>
      <c r="B304" s="232" t="s">
        <v>628</v>
      </c>
      <c r="C304" s="233" t="s">
        <v>629</v>
      </c>
      <c r="D304" s="546" t="s">
        <v>224</v>
      </c>
      <c r="E304" s="373">
        <v>199</v>
      </c>
      <c r="F304" s="463">
        <v>4.1100000000000003</v>
      </c>
      <c r="G304" s="463">
        <v>2.5</v>
      </c>
      <c r="H304" s="463">
        <v>3.32</v>
      </c>
      <c r="I304" s="463">
        <v>2.2925</v>
      </c>
      <c r="J304" s="463">
        <v>3.1332</v>
      </c>
      <c r="K304" s="547">
        <v>4</v>
      </c>
      <c r="L304" s="548">
        <v>179.5693</v>
      </c>
      <c r="M304" s="548">
        <v>179.0975</v>
      </c>
      <c r="N304" s="548">
        <v>1.4673</v>
      </c>
      <c r="O304" s="548">
        <v>1.4622999999999999</v>
      </c>
      <c r="P304" s="547">
        <v>4</v>
      </c>
      <c r="Q304" s="548">
        <v>244.7739</v>
      </c>
      <c r="R304" s="548">
        <v>244.7739</v>
      </c>
      <c r="S304" s="548">
        <v>0.59799999999999998</v>
      </c>
      <c r="T304" s="549">
        <v>0.59799999999999998</v>
      </c>
      <c r="U304" s="550"/>
      <c r="V304" s="463"/>
      <c r="W304" s="466"/>
    </row>
    <row r="305" spans="1:23" ht="15" customHeight="1" x14ac:dyDescent="0.25">
      <c r="A305" s="109"/>
      <c r="B305" s="232" t="s">
        <v>630</v>
      </c>
      <c r="C305" s="233" t="s">
        <v>631</v>
      </c>
      <c r="D305" s="546" t="s">
        <v>227</v>
      </c>
      <c r="E305" s="373">
        <v>1334</v>
      </c>
      <c r="F305" s="463">
        <v>0.03</v>
      </c>
      <c r="G305" s="463">
        <v>8.02</v>
      </c>
      <c r="H305" s="463">
        <v>1.71</v>
      </c>
      <c r="I305" s="463">
        <v>2.8168000000000002</v>
      </c>
      <c r="J305" s="463">
        <v>0</v>
      </c>
      <c r="K305" s="547">
        <v>2</v>
      </c>
      <c r="L305" s="548">
        <v>126.1832</v>
      </c>
      <c r="M305" s="548">
        <v>126.1832</v>
      </c>
      <c r="N305" s="548">
        <v>0.98729999999999996</v>
      </c>
      <c r="O305" s="548">
        <v>0.98729999999999996</v>
      </c>
      <c r="P305" s="547">
        <v>0</v>
      </c>
      <c r="Q305" s="548">
        <v>0</v>
      </c>
      <c r="R305" s="548">
        <v>0</v>
      </c>
      <c r="S305" s="548">
        <v>0</v>
      </c>
      <c r="T305" s="549">
        <v>0</v>
      </c>
      <c r="U305" s="550"/>
      <c r="V305" s="463"/>
      <c r="W305" s="466"/>
    </row>
    <row r="306" spans="1:23" ht="15" customHeight="1" x14ac:dyDescent="0.25">
      <c r="A306" s="109"/>
      <c r="B306" s="232" t="s">
        <v>632</v>
      </c>
      <c r="C306" s="233" t="s">
        <v>633</v>
      </c>
      <c r="D306" s="546" t="s">
        <v>224</v>
      </c>
      <c r="E306" s="373">
        <v>688</v>
      </c>
      <c r="F306" s="463">
        <v>3.65</v>
      </c>
      <c r="G306" s="463">
        <v>2.21</v>
      </c>
      <c r="H306" s="463">
        <v>4.04</v>
      </c>
      <c r="I306" s="463">
        <v>2.0999999999999999E-3</v>
      </c>
      <c r="J306" s="463">
        <v>0.37080000000000002</v>
      </c>
      <c r="K306" s="547">
        <v>2</v>
      </c>
      <c r="L306" s="548">
        <v>0.20469999999999999</v>
      </c>
      <c r="M306" s="548">
        <v>8.2799999999999999E-2</v>
      </c>
      <c r="N306" s="548">
        <v>2.8999999999999998E-3</v>
      </c>
      <c r="O306" s="548">
        <v>1.5E-3</v>
      </c>
      <c r="P306" s="547">
        <v>2</v>
      </c>
      <c r="Q306" s="548">
        <v>14.341699999999999</v>
      </c>
      <c r="R306" s="548">
        <v>10.2355</v>
      </c>
      <c r="S306" s="548">
        <v>3.9199999999999999E-2</v>
      </c>
      <c r="T306" s="549">
        <v>2.0299999999999999E-2</v>
      </c>
      <c r="U306" s="550"/>
      <c r="V306" s="463"/>
      <c r="W306" s="466"/>
    </row>
    <row r="307" spans="1:23" ht="15" customHeight="1" x14ac:dyDescent="0.25">
      <c r="A307" s="109"/>
      <c r="B307" s="232" t="s">
        <v>634</v>
      </c>
      <c r="C307" s="233" t="s">
        <v>633</v>
      </c>
      <c r="D307" s="546" t="s">
        <v>224</v>
      </c>
      <c r="E307" s="373">
        <v>574</v>
      </c>
      <c r="F307" s="463">
        <v>1.08</v>
      </c>
      <c r="G307" s="463">
        <v>2.67</v>
      </c>
      <c r="H307" s="463">
        <v>2.3199999999999998</v>
      </c>
      <c r="I307" s="463">
        <v>0.4511</v>
      </c>
      <c r="J307" s="463">
        <v>1.8277000000000001</v>
      </c>
      <c r="K307" s="547">
        <v>4</v>
      </c>
      <c r="L307" s="548">
        <v>32.439500000000002</v>
      </c>
      <c r="M307" s="548">
        <v>32.439500000000002</v>
      </c>
      <c r="N307" s="548">
        <v>0.2979</v>
      </c>
      <c r="O307" s="548">
        <v>0.2979</v>
      </c>
      <c r="P307" s="547">
        <v>6</v>
      </c>
      <c r="Q307" s="548">
        <v>131.4408</v>
      </c>
      <c r="R307" s="548">
        <v>131.4408</v>
      </c>
      <c r="S307" s="548">
        <v>0.48430000000000001</v>
      </c>
      <c r="T307" s="549">
        <v>0.48430000000000001</v>
      </c>
      <c r="U307" s="550"/>
      <c r="V307" s="463"/>
      <c r="W307" s="466"/>
    </row>
    <row r="308" spans="1:23" ht="15" customHeight="1" x14ac:dyDescent="0.25">
      <c r="A308" s="109"/>
      <c r="B308" s="232" t="s">
        <v>635</v>
      </c>
      <c r="C308" s="233" t="s">
        <v>623</v>
      </c>
      <c r="D308" s="546" t="s">
        <v>224</v>
      </c>
      <c r="E308" s="373">
        <v>613</v>
      </c>
      <c r="F308" s="463">
        <v>1.59</v>
      </c>
      <c r="G308" s="463">
        <v>3.82</v>
      </c>
      <c r="H308" s="463">
        <v>3.16</v>
      </c>
      <c r="I308" s="463">
        <v>2.2149999999999999</v>
      </c>
      <c r="J308" s="463">
        <v>0</v>
      </c>
      <c r="K308" s="547">
        <v>4</v>
      </c>
      <c r="L308" s="548">
        <v>103.6957</v>
      </c>
      <c r="M308" s="548">
        <v>103.6003</v>
      </c>
      <c r="N308" s="548">
        <v>1.0620000000000001</v>
      </c>
      <c r="O308" s="548">
        <v>1.0604</v>
      </c>
      <c r="P308" s="547">
        <v>0</v>
      </c>
      <c r="Q308" s="548">
        <v>0</v>
      </c>
      <c r="R308" s="548">
        <v>0</v>
      </c>
      <c r="S308" s="548">
        <v>0</v>
      </c>
      <c r="T308" s="549">
        <v>0</v>
      </c>
      <c r="U308" s="550"/>
      <c r="V308" s="463"/>
      <c r="W308" s="466"/>
    </row>
    <row r="309" spans="1:23" ht="15" customHeight="1" x14ac:dyDescent="0.25">
      <c r="A309" s="109"/>
      <c r="B309" s="232" t="s">
        <v>636</v>
      </c>
      <c r="C309" s="233" t="s">
        <v>637</v>
      </c>
      <c r="D309" s="546" t="s">
        <v>227</v>
      </c>
      <c r="E309" s="373">
        <v>1506</v>
      </c>
      <c r="F309" s="463">
        <v>53.88</v>
      </c>
      <c r="G309" s="463">
        <v>4.57</v>
      </c>
      <c r="H309" s="463">
        <v>4.25</v>
      </c>
      <c r="I309" s="463">
        <v>4.2717999999999998</v>
      </c>
      <c r="J309" s="463">
        <v>1.0526</v>
      </c>
      <c r="K309" s="547">
        <v>22</v>
      </c>
      <c r="L309" s="548">
        <v>167.43360000000001</v>
      </c>
      <c r="M309" s="548">
        <v>69.058000000000007</v>
      </c>
      <c r="N309" s="548">
        <v>0.78949999999999998</v>
      </c>
      <c r="O309" s="548">
        <v>0.32140000000000002</v>
      </c>
      <c r="P309" s="547">
        <v>14</v>
      </c>
      <c r="Q309" s="548">
        <v>41.220300000000002</v>
      </c>
      <c r="R309" s="548">
        <v>41.220300000000002</v>
      </c>
      <c r="S309" s="548">
        <v>0.1547</v>
      </c>
      <c r="T309" s="549">
        <v>0.1547</v>
      </c>
      <c r="U309" s="550"/>
      <c r="V309" s="463"/>
      <c r="W309" s="466"/>
    </row>
    <row r="310" spans="1:23" ht="15" customHeight="1" x14ac:dyDescent="0.25">
      <c r="A310" s="109"/>
      <c r="B310" s="232" t="s">
        <v>638</v>
      </c>
      <c r="C310" s="233" t="s">
        <v>639</v>
      </c>
      <c r="D310" s="546" t="s">
        <v>224</v>
      </c>
      <c r="E310" s="373">
        <v>1047</v>
      </c>
      <c r="F310" s="463">
        <v>1.96</v>
      </c>
      <c r="G310" s="463">
        <v>3.65</v>
      </c>
      <c r="H310" s="463">
        <v>2.31</v>
      </c>
      <c r="I310" s="463">
        <v>3.2948</v>
      </c>
      <c r="J310" s="463">
        <v>0</v>
      </c>
      <c r="K310" s="547">
        <v>3</v>
      </c>
      <c r="L310" s="548">
        <v>199.94290000000001</v>
      </c>
      <c r="M310" s="548">
        <v>199.94290000000001</v>
      </c>
      <c r="N310" s="548">
        <v>1.9933000000000001</v>
      </c>
      <c r="O310" s="548">
        <v>1.9933000000000001</v>
      </c>
      <c r="P310" s="547">
        <v>0</v>
      </c>
      <c r="Q310" s="548">
        <v>0</v>
      </c>
      <c r="R310" s="548">
        <v>0</v>
      </c>
      <c r="S310" s="548">
        <v>0</v>
      </c>
      <c r="T310" s="549">
        <v>0</v>
      </c>
      <c r="U310" s="550"/>
      <c r="V310" s="463"/>
      <c r="W310" s="466"/>
    </row>
    <row r="311" spans="1:23" ht="15" customHeight="1" x14ac:dyDescent="0.25">
      <c r="A311" s="109"/>
      <c r="B311" s="232" t="s">
        <v>640</v>
      </c>
      <c r="C311" s="233" t="s">
        <v>641</v>
      </c>
      <c r="D311" s="546" t="s">
        <v>224</v>
      </c>
      <c r="E311" s="373">
        <v>1265</v>
      </c>
      <c r="F311" s="463">
        <v>2.54</v>
      </c>
      <c r="G311" s="463">
        <v>4.8099999999999996</v>
      </c>
      <c r="H311" s="463">
        <v>2.78</v>
      </c>
      <c r="I311" s="463">
        <v>0.38150000000000001</v>
      </c>
      <c r="J311" s="463">
        <v>0.42470000000000002</v>
      </c>
      <c r="K311" s="547">
        <v>8</v>
      </c>
      <c r="L311" s="548">
        <v>18.413599999999999</v>
      </c>
      <c r="M311" s="548">
        <v>7.6680000000000001</v>
      </c>
      <c r="N311" s="548">
        <v>0.16439999999999999</v>
      </c>
      <c r="O311" s="548">
        <v>9.01E-2</v>
      </c>
      <c r="P311" s="547">
        <v>1</v>
      </c>
      <c r="Q311" s="548">
        <v>20.3383</v>
      </c>
      <c r="R311" s="548">
        <v>20.3383</v>
      </c>
      <c r="S311" s="548">
        <v>0.1012</v>
      </c>
      <c r="T311" s="549">
        <v>0.1012</v>
      </c>
      <c r="U311" s="550"/>
      <c r="V311" s="463"/>
      <c r="W311" s="466"/>
    </row>
    <row r="312" spans="1:23" ht="15" customHeight="1" x14ac:dyDescent="0.25">
      <c r="A312" s="109"/>
      <c r="B312" s="232" t="s">
        <v>642</v>
      </c>
      <c r="C312" s="233" t="s">
        <v>643</v>
      </c>
      <c r="D312" s="546" t="s">
        <v>227</v>
      </c>
      <c r="E312" s="373">
        <v>1524</v>
      </c>
      <c r="F312" s="463">
        <v>5.82</v>
      </c>
      <c r="G312" s="463">
        <v>11.31</v>
      </c>
      <c r="H312" s="463">
        <v>4.95</v>
      </c>
      <c r="I312" s="463">
        <v>0.16639999999999999</v>
      </c>
      <c r="J312" s="463">
        <v>0.1148</v>
      </c>
      <c r="K312" s="547">
        <v>5</v>
      </c>
      <c r="L312" s="548">
        <v>5.7968000000000002</v>
      </c>
      <c r="M312" s="548">
        <v>5.6951999999999998</v>
      </c>
      <c r="N312" s="548">
        <v>3.3500000000000002E-2</v>
      </c>
      <c r="O312" s="548">
        <v>3.2800000000000003E-2</v>
      </c>
      <c r="P312" s="547">
        <v>2</v>
      </c>
      <c r="Q312" s="548">
        <v>3.9304000000000001</v>
      </c>
      <c r="R312" s="548">
        <v>3.9304000000000001</v>
      </c>
      <c r="S312" s="548">
        <v>1.77E-2</v>
      </c>
      <c r="T312" s="549">
        <v>1.77E-2</v>
      </c>
      <c r="U312" s="550"/>
      <c r="V312" s="463"/>
      <c r="W312" s="466"/>
    </row>
    <row r="313" spans="1:23" ht="15" customHeight="1" x14ac:dyDescent="0.25">
      <c r="A313" s="109"/>
      <c r="B313" s="232" t="s">
        <v>644</v>
      </c>
      <c r="C313" s="233" t="s">
        <v>633</v>
      </c>
      <c r="D313" s="546" t="s">
        <v>224</v>
      </c>
      <c r="E313" s="373">
        <v>1</v>
      </c>
      <c r="F313" s="463">
        <v>0.16</v>
      </c>
      <c r="G313" s="463">
        <v>1.47</v>
      </c>
      <c r="H313" s="463">
        <v>1.1200000000000001</v>
      </c>
      <c r="I313" s="463">
        <v>0</v>
      </c>
      <c r="J313" s="463">
        <v>0</v>
      </c>
      <c r="K313" s="547">
        <v>0</v>
      </c>
      <c r="L313" s="548">
        <v>0</v>
      </c>
      <c r="M313" s="548">
        <v>0</v>
      </c>
      <c r="N313" s="548">
        <v>0</v>
      </c>
      <c r="O313" s="548">
        <v>0</v>
      </c>
      <c r="P313" s="547">
        <v>0</v>
      </c>
      <c r="Q313" s="548">
        <v>0</v>
      </c>
      <c r="R313" s="548">
        <v>0</v>
      </c>
      <c r="S313" s="548">
        <v>0</v>
      </c>
      <c r="T313" s="549">
        <v>0</v>
      </c>
      <c r="U313" s="550"/>
      <c r="V313" s="463"/>
      <c r="W313" s="466"/>
    </row>
    <row r="314" spans="1:23" ht="15" customHeight="1" x14ac:dyDescent="0.25">
      <c r="A314" s="109"/>
      <c r="B314" s="232" t="s">
        <v>645</v>
      </c>
      <c r="C314" s="233" t="s">
        <v>623</v>
      </c>
      <c r="D314" s="546" t="s">
        <v>224</v>
      </c>
      <c r="E314" s="373">
        <v>2006</v>
      </c>
      <c r="F314" s="463">
        <v>5.01</v>
      </c>
      <c r="G314" s="463">
        <v>3.66</v>
      </c>
      <c r="H314" s="463">
        <v>3.92</v>
      </c>
      <c r="I314" s="463">
        <v>1.0206999999999999</v>
      </c>
      <c r="J314" s="463">
        <v>5.67E-2</v>
      </c>
      <c r="K314" s="547">
        <v>9</v>
      </c>
      <c r="L314" s="548">
        <v>41.020200000000003</v>
      </c>
      <c r="M314" s="548">
        <v>40.972099999999998</v>
      </c>
      <c r="N314" s="548">
        <v>0.1361</v>
      </c>
      <c r="O314" s="548">
        <v>0.1356</v>
      </c>
      <c r="P314" s="547">
        <v>3</v>
      </c>
      <c r="Q314" s="548">
        <v>2.2772000000000001</v>
      </c>
      <c r="R314" s="548">
        <v>2.2772000000000001</v>
      </c>
      <c r="S314" s="548">
        <v>7.4999999999999997E-3</v>
      </c>
      <c r="T314" s="549">
        <v>7.4999999999999997E-3</v>
      </c>
      <c r="U314" s="550"/>
      <c r="V314" s="463"/>
      <c r="W314" s="466"/>
    </row>
    <row r="315" spans="1:23" ht="15" customHeight="1" x14ac:dyDescent="0.25">
      <c r="A315" s="109"/>
      <c r="B315" s="232" t="s">
        <v>646</v>
      </c>
      <c r="C315" s="233" t="s">
        <v>647</v>
      </c>
      <c r="D315" s="546" t="s">
        <v>224</v>
      </c>
      <c r="E315" s="373">
        <v>1598</v>
      </c>
      <c r="F315" s="463">
        <v>0.11</v>
      </c>
      <c r="G315" s="463">
        <v>7.99</v>
      </c>
      <c r="H315" s="463">
        <v>3.3</v>
      </c>
      <c r="I315" s="463">
        <v>1.03E-2</v>
      </c>
      <c r="J315" s="463">
        <v>0.1782</v>
      </c>
      <c r="K315" s="547">
        <v>6</v>
      </c>
      <c r="L315" s="548">
        <v>0.52780000000000005</v>
      </c>
      <c r="M315" s="548">
        <v>0.52780000000000005</v>
      </c>
      <c r="N315" s="548">
        <v>3.8E-3</v>
      </c>
      <c r="O315" s="548">
        <v>3.8E-3</v>
      </c>
      <c r="P315" s="547">
        <v>3</v>
      </c>
      <c r="Q315" s="548">
        <v>9.1377000000000006</v>
      </c>
      <c r="R315" s="548">
        <v>9.1377000000000006</v>
      </c>
      <c r="S315" s="548">
        <v>4.5100000000000001E-2</v>
      </c>
      <c r="T315" s="549">
        <v>4.5100000000000001E-2</v>
      </c>
      <c r="U315" s="550"/>
      <c r="V315" s="463"/>
      <c r="W315" s="466"/>
    </row>
    <row r="316" spans="1:23" ht="15" customHeight="1" x14ac:dyDescent="0.25">
      <c r="A316" s="109"/>
      <c r="B316" s="232" t="s">
        <v>648</v>
      </c>
      <c r="C316" s="233" t="s">
        <v>633</v>
      </c>
      <c r="D316" s="546" t="s">
        <v>224</v>
      </c>
      <c r="E316" s="373">
        <v>504</v>
      </c>
      <c r="F316" s="463">
        <v>4.6500000000000004</v>
      </c>
      <c r="G316" s="463">
        <v>1.07</v>
      </c>
      <c r="H316" s="463">
        <v>4.17</v>
      </c>
      <c r="I316" s="463">
        <v>4.4443000000000001</v>
      </c>
      <c r="J316" s="463">
        <v>0.2616</v>
      </c>
      <c r="K316" s="547">
        <v>4</v>
      </c>
      <c r="L316" s="548">
        <v>149.51140000000001</v>
      </c>
      <c r="M316" s="548">
        <v>149.2927</v>
      </c>
      <c r="N316" s="548">
        <v>2.0179</v>
      </c>
      <c r="O316" s="548">
        <v>2.0158999999999998</v>
      </c>
      <c r="P316" s="547">
        <v>3</v>
      </c>
      <c r="Q316" s="548">
        <v>8.7894000000000005</v>
      </c>
      <c r="R316" s="548">
        <v>8.7894000000000005</v>
      </c>
      <c r="S316" s="548">
        <v>2.58E-2</v>
      </c>
      <c r="T316" s="549">
        <v>2.58E-2</v>
      </c>
      <c r="U316" s="550"/>
      <c r="V316" s="463"/>
      <c r="W316" s="466"/>
    </row>
    <row r="317" spans="1:23" ht="15" customHeight="1" x14ac:dyDescent="0.25">
      <c r="A317" s="109"/>
      <c r="B317" s="232" t="s">
        <v>649</v>
      </c>
      <c r="C317" s="233" t="s">
        <v>623</v>
      </c>
      <c r="D317" s="546" t="s">
        <v>224</v>
      </c>
      <c r="E317" s="373">
        <v>20</v>
      </c>
      <c r="F317" s="463">
        <v>0.63</v>
      </c>
      <c r="G317" s="463">
        <v>0.48</v>
      </c>
      <c r="H317" s="463">
        <v>2.46</v>
      </c>
      <c r="I317" s="463">
        <v>0</v>
      </c>
      <c r="J317" s="463">
        <v>0</v>
      </c>
      <c r="K317" s="547">
        <v>0</v>
      </c>
      <c r="L317" s="548">
        <v>0</v>
      </c>
      <c r="M317" s="548">
        <v>0</v>
      </c>
      <c r="N317" s="548">
        <v>0</v>
      </c>
      <c r="O317" s="548">
        <v>0</v>
      </c>
      <c r="P317" s="547">
        <v>0</v>
      </c>
      <c r="Q317" s="548">
        <v>0</v>
      </c>
      <c r="R317" s="548">
        <v>0</v>
      </c>
      <c r="S317" s="548">
        <v>0</v>
      </c>
      <c r="T317" s="549">
        <v>0</v>
      </c>
      <c r="U317" s="550"/>
      <c r="V317" s="463"/>
      <c r="W317" s="466"/>
    </row>
    <row r="318" spans="1:23" ht="15" customHeight="1" x14ac:dyDescent="0.25">
      <c r="A318" s="109"/>
      <c r="B318" s="232" t="s">
        <v>650</v>
      </c>
      <c r="C318" s="233" t="s">
        <v>633</v>
      </c>
      <c r="D318" s="546" t="s">
        <v>224</v>
      </c>
      <c r="E318" s="373">
        <v>1325</v>
      </c>
      <c r="F318" s="463">
        <v>4.46</v>
      </c>
      <c r="G318" s="463">
        <v>0.91</v>
      </c>
      <c r="H318" s="463">
        <v>3.09</v>
      </c>
      <c r="I318" s="463">
        <v>8.7499999999999994E-2</v>
      </c>
      <c r="J318" s="463">
        <v>0.91700000000000004</v>
      </c>
      <c r="K318" s="547">
        <v>6</v>
      </c>
      <c r="L318" s="548">
        <v>3.6842000000000001</v>
      </c>
      <c r="M318" s="548">
        <v>3.5907</v>
      </c>
      <c r="N318" s="548">
        <v>7.17E-2</v>
      </c>
      <c r="O318" s="548">
        <v>7.0199999999999999E-2</v>
      </c>
      <c r="P318" s="547">
        <v>4</v>
      </c>
      <c r="Q318" s="548">
        <v>37.6098</v>
      </c>
      <c r="R318" s="548">
        <v>37.6098</v>
      </c>
      <c r="S318" s="548">
        <v>0.1208</v>
      </c>
      <c r="T318" s="549">
        <v>0.1208</v>
      </c>
      <c r="U318" s="550"/>
      <c r="V318" s="463"/>
      <c r="W318" s="466"/>
    </row>
    <row r="319" spans="1:23" ht="15" customHeight="1" x14ac:dyDescent="0.25">
      <c r="A319" s="109"/>
      <c r="B319" s="232" t="s">
        <v>651</v>
      </c>
      <c r="C319" s="233" t="s">
        <v>625</v>
      </c>
      <c r="D319" s="546" t="s">
        <v>224</v>
      </c>
      <c r="E319" s="373">
        <v>1369</v>
      </c>
      <c r="F319" s="463">
        <v>2.82</v>
      </c>
      <c r="G319" s="463">
        <v>6.04</v>
      </c>
      <c r="H319" s="463">
        <v>3.62</v>
      </c>
      <c r="I319" s="463">
        <v>0.52980000000000005</v>
      </c>
      <c r="J319" s="463">
        <v>0</v>
      </c>
      <c r="K319" s="547">
        <v>9</v>
      </c>
      <c r="L319" s="548">
        <v>16.896999999999998</v>
      </c>
      <c r="M319" s="548">
        <v>16.515899999999998</v>
      </c>
      <c r="N319" s="548">
        <v>6.8699999999999997E-2</v>
      </c>
      <c r="O319" s="548">
        <v>6.7199999999999996E-2</v>
      </c>
      <c r="P319" s="547">
        <v>0</v>
      </c>
      <c r="Q319" s="548">
        <v>0</v>
      </c>
      <c r="R319" s="548">
        <v>0</v>
      </c>
      <c r="S319" s="548">
        <v>0</v>
      </c>
      <c r="T319" s="549">
        <v>0</v>
      </c>
      <c r="U319" s="550"/>
      <c r="V319" s="463"/>
      <c r="W319" s="466"/>
    </row>
    <row r="320" spans="1:23" ht="15" customHeight="1" x14ac:dyDescent="0.25">
      <c r="A320" s="109"/>
      <c r="B320" s="232" t="s">
        <v>652</v>
      </c>
      <c r="C320" s="233" t="s">
        <v>653</v>
      </c>
      <c r="D320" s="546" t="s">
        <v>224</v>
      </c>
      <c r="E320" s="373">
        <v>665</v>
      </c>
      <c r="F320" s="463">
        <v>1.91</v>
      </c>
      <c r="G320" s="463">
        <v>1.95</v>
      </c>
      <c r="H320" s="463">
        <v>1.28</v>
      </c>
      <c r="I320" s="463">
        <v>0</v>
      </c>
      <c r="J320" s="463">
        <v>0.27800000000000002</v>
      </c>
      <c r="K320" s="547">
        <v>1</v>
      </c>
      <c r="L320" s="548">
        <v>0.30180000000000001</v>
      </c>
      <c r="M320" s="548">
        <v>0</v>
      </c>
      <c r="N320" s="548">
        <v>1.5E-3</v>
      </c>
      <c r="O320" s="548">
        <v>0</v>
      </c>
      <c r="P320" s="547">
        <v>1</v>
      </c>
      <c r="Q320" s="548">
        <v>38.1203</v>
      </c>
      <c r="R320" s="548">
        <v>38.1203</v>
      </c>
      <c r="S320" s="548">
        <v>0.19550000000000001</v>
      </c>
      <c r="T320" s="549">
        <v>0.19550000000000001</v>
      </c>
      <c r="U320" s="550"/>
      <c r="V320" s="463"/>
      <c r="W320" s="466"/>
    </row>
    <row r="321" spans="1:23" ht="15" customHeight="1" x14ac:dyDescent="0.25">
      <c r="A321" s="109"/>
      <c r="B321" s="232" t="s">
        <v>654</v>
      </c>
      <c r="C321" s="233" t="s">
        <v>655</v>
      </c>
      <c r="D321" s="546" t="s">
        <v>227</v>
      </c>
      <c r="E321" s="373">
        <v>943</v>
      </c>
      <c r="F321" s="463">
        <v>5.05</v>
      </c>
      <c r="G321" s="463">
        <v>3.48</v>
      </c>
      <c r="H321" s="463">
        <v>1.28</v>
      </c>
      <c r="I321" s="463">
        <v>8.1900000000000001E-2</v>
      </c>
      <c r="J321" s="463">
        <v>0.31319999999999998</v>
      </c>
      <c r="K321" s="547">
        <v>7</v>
      </c>
      <c r="L321" s="548">
        <v>3.7963</v>
      </c>
      <c r="M321" s="548">
        <v>3.5815999999999999</v>
      </c>
      <c r="N321" s="548">
        <v>7.0000000000000007E-2</v>
      </c>
      <c r="O321" s="548">
        <v>6.7900000000000002E-2</v>
      </c>
      <c r="P321" s="547">
        <v>5</v>
      </c>
      <c r="Q321" s="548">
        <v>13.696300000000001</v>
      </c>
      <c r="R321" s="548">
        <v>13.696300000000001</v>
      </c>
      <c r="S321" s="548">
        <v>0.23330000000000001</v>
      </c>
      <c r="T321" s="549">
        <v>0.23330000000000001</v>
      </c>
      <c r="U321" s="550"/>
      <c r="V321" s="463"/>
      <c r="W321" s="466"/>
    </row>
    <row r="322" spans="1:23" ht="15" customHeight="1" x14ac:dyDescent="0.25">
      <c r="A322" s="109"/>
      <c r="B322" s="232" t="s">
        <v>656</v>
      </c>
      <c r="C322" s="233" t="s">
        <v>657</v>
      </c>
      <c r="D322" s="546" t="s">
        <v>224</v>
      </c>
      <c r="E322" s="373">
        <v>795</v>
      </c>
      <c r="F322" s="463">
        <v>1.24</v>
      </c>
      <c r="G322" s="463">
        <v>3.91</v>
      </c>
      <c r="H322" s="463">
        <v>2.34</v>
      </c>
      <c r="I322" s="463">
        <v>0.4753</v>
      </c>
      <c r="J322" s="463">
        <v>6.0199999999999997E-2</v>
      </c>
      <c r="K322" s="547">
        <v>3</v>
      </c>
      <c r="L322" s="548">
        <v>43.264800000000001</v>
      </c>
      <c r="M322" s="548">
        <v>43.264800000000001</v>
      </c>
      <c r="N322" s="548">
        <v>0.98109999999999997</v>
      </c>
      <c r="O322" s="548">
        <v>0.98109999999999997</v>
      </c>
      <c r="P322" s="547">
        <v>3</v>
      </c>
      <c r="Q322" s="548">
        <v>5.4817999999999998</v>
      </c>
      <c r="R322" s="548">
        <v>5.4817999999999998</v>
      </c>
      <c r="S322" s="548">
        <v>3.6499999999999998E-2</v>
      </c>
      <c r="T322" s="549">
        <v>3.6499999999999998E-2</v>
      </c>
      <c r="U322" s="550"/>
      <c r="V322" s="463"/>
      <c r="W322" s="466"/>
    </row>
    <row r="323" spans="1:23" ht="15" customHeight="1" x14ac:dyDescent="0.25">
      <c r="A323" s="109"/>
      <c r="B323" s="232" t="s">
        <v>658</v>
      </c>
      <c r="C323" s="233" t="s">
        <v>653</v>
      </c>
      <c r="D323" s="546" t="s">
        <v>227</v>
      </c>
      <c r="E323" s="373">
        <v>1507</v>
      </c>
      <c r="F323" s="463">
        <v>7.25</v>
      </c>
      <c r="G323" s="463">
        <v>6.47</v>
      </c>
      <c r="H323" s="463">
        <v>3.79</v>
      </c>
      <c r="I323" s="463">
        <v>0.76929999999999998</v>
      </c>
      <c r="J323" s="463">
        <v>6.1199999999999997E-2</v>
      </c>
      <c r="K323" s="547">
        <v>5</v>
      </c>
      <c r="L323" s="548">
        <v>30.969799999999999</v>
      </c>
      <c r="M323" s="548">
        <v>30.9178</v>
      </c>
      <c r="N323" s="548">
        <v>1.1546000000000001</v>
      </c>
      <c r="O323" s="548">
        <v>1.1538999999999999</v>
      </c>
      <c r="P323" s="547">
        <v>3</v>
      </c>
      <c r="Q323" s="548">
        <v>2.4592000000000001</v>
      </c>
      <c r="R323" s="548">
        <v>2.4592000000000001</v>
      </c>
      <c r="S323" s="548">
        <v>1.46E-2</v>
      </c>
      <c r="T323" s="549">
        <v>1.46E-2</v>
      </c>
      <c r="U323" s="550"/>
      <c r="V323" s="463"/>
      <c r="W323" s="466"/>
    </row>
    <row r="324" spans="1:23" ht="15" customHeight="1" x14ac:dyDescent="0.25">
      <c r="A324" s="109"/>
      <c r="B324" s="232" t="s">
        <v>659</v>
      </c>
      <c r="C324" s="233" t="s">
        <v>653</v>
      </c>
      <c r="D324" s="546" t="s">
        <v>224</v>
      </c>
      <c r="E324" s="373">
        <v>632</v>
      </c>
      <c r="F324" s="463">
        <v>1.76</v>
      </c>
      <c r="G324" s="463">
        <v>2.2999999999999998</v>
      </c>
      <c r="H324" s="463">
        <v>1.75</v>
      </c>
      <c r="I324" s="463">
        <v>0</v>
      </c>
      <c r="J324" s="463">
        <v>0.22889999999999999</v>
      </c>
      <c r="K324" s="547">
        <v>0</v>
      </c>
      <c r="L324" s="548">
        <v>0</v>
      </c>
      <c r="M324" s="548">
        <v>0</v>
      </c>
      <c r="N324" s="548">
        <v>0</v>
      </c>
      <c r="O324" s="548">
        <v>0</v>
      </c>
      <c r="P324" s="547">
        <v>2</v>
      </c>
      <c r="Q324" s="548">
        <v>18.685099999999998</v>
      </c>
      <c r="R324" s="548">
        <v>18.685099999999998</v>
      </c>
      <c r="S324" s="548">
        <v>6.1699999999999998E-2</v>
      </c>
      <c r="T324" s="549">
        <v>6.1699999999999998E-2</v>
      </c>
      <c r="U324" s="550"/>
      <c r="V324" s="463"/>
      <c r="W324" s="466"/>
    </row>
    <row r="325" spans="1:23" ht="15" customHeight="1" x14ac:dyDescent="0.25">
      <c r="A325" s="109"/>
      <c r="B325" s="232" t="s">
        <v>660</v>
      </c>
      <c r="C325" s="233" t="s">
        <v>661</v>
      </c>
      <c r="D325" s="546" t="s">
        <v>227</v>
      </c>
      <c r="E325" s="373">
        <v>562</v>
      </c>
      <c r="F325" s="463">
        <v>0</v>
      </c>
      <c r="G325" s="463">
        <v>5.0999999999999996</v>
      </c>
      <c r="H325" s="463">
        <v>1.37</v>
      </c>
      <c r="I325" s="463">
        <v>1.6000000000000001E-3</v>
      </c>
      <c r="J325" s="463">
        <v>0</v>
      </c>
      <c r="K325" s="547">
        <v>1</v>
      </c>
      <c r="L325" s="548">
        <v>0.17380000000000001</v>
      </c>
      <c r="M325" s="548">
        <v>0.17380000000000001</v>
      </c>
      <c r="N325" s="548">
        <v>1.8E-3</v>
      </c>
      <c r="O325" s="548">
        <v>1.8E-3</v>
      </c>
      <c r="P325" s="547">
        <v>0</v>
      </c>
      <c r="Q325" s="548">
        <v>0</v>
      </c>
      <c r="R325" s="548">
        <v>0</v>
      </c>
      <c r="S325" s="548">
        <v>0</v>
      </c>
      <c r="T325" s="549">
        <v>0</v>
      </c>
      <c r="U325" s="550"/>
      <c r="V325" s="463"/>
      <c r="W325" s="466"/>
    </row>
    <row r="326" spans="1:23" ht="15" customHeight="1" x14ac:dyDescent="0.25">
      <c r="A326" s="109"/>
      <c r="B326" s="232" t="s">
        <v>662</v>
      </c>
      <c r="C326" s="233" t="s">
        <v>663</v>
      </c>
      <c r="D326" s="546" t="s">
        <v>224</v>
      </c>
      <c r="E326" s="373">
        <v>1179</v>
      </c>
      <c r="F326" s="463">
        <v>0.17</v>
      </c>
      <c r="G326" s="463">
        <v>5.5</v>
      </c>
      <c r="H326" s="463">
        <v>2.5499999999999998</v>
      </c>
      <c r="I326" s="463">
        <v>1.1000000000000001E-3</v>
      </c>
      <c r="J326" s="463">
        <v>0</v>
      </c>
      <c r="K326" s="547">
        <v>2</v>
      </c>
      <c r="L326" s="548">
        <v>0.1484</v>
      </c>
      <c r="M326" s="548">
        <v>8.3400000000000002E-2</v>
      </c>
      <c r="N326" s="548">
        <v>1.6999999999999999E-3</v>
      </c>
      <c r="O326" s="548">
        <v>8.0000000000000004E-4</v>
      </c>
      <c r="P326" s="547">
        <v>0</v>
      </c>
      <c r="Q326" s="548">
        <v>0</v>
      </c>
      <c r="R326" s="548">
        <v>0</v>
      </c>
      <c r="S326" s="548">
        <v>0</v>
      </c>
      <c r="T326" s="549">
        <v>0</v>
      </c>
      <c r="U326" s="550"/>
      <c r="V326" s="463"/>
      <c r="W326" s="466"/>
    </row>
    <row r="327" spans="1:23" ht="15" customHeight="1" x14ac:dyDescent="0.25">
      <c r="A327" s="109"/>
      <c r="B327" s="232" t="s">
        <v>664</v>
      </c>
      <c r="C327" s="233" t="s">
        <v>665</v>
      </c>
      <c r="D327" s="546" t="s">
        <v>227</v>
      </c>
      <c r="E327" s="373">
        <v>1801</v>
      </c>
      <c r="F327" s="463">
        <v>3.64</v>
      </c>
      <c r="G327" s="463">
        <v>14.43</v>
      </c>
      <c r="H327" s="463">
        <v>3.68</v>
      </c>
      <c r="I327" s="463">
        <v>2.01E-2</v>
      </c>
      <c r="J327" s="463">
        <v>0.1613</v>
      </c>
      <c r="K327" s="547">
        <v>4</v>
      </c>
      <c r="L327" s="548">
        <v>1.141</v>
      </c>
      <c r="M327" s="548">
        <v>1.0205</v>
      </c>
      <c r="N327" s="548">
        <v>2.3300000000000001E-2</v>
      </c>
      <c r="O327" s="548">
        <v>2.2200000000000001E-2</v>
      </c>
      <c r="P327" s="547">
        <v>2</v>
      </c>
      <c r="Q327" s="548">
        <v>8.1699000000000002</v>
      </c>
      <c r="R327" s="548">
        <v>8.1699000000000002</v>
      </c>
      <c r="S327" s="548">
        <v>4.1099999999999998E-2</v>
      </c>
      <c r="T327" s="549">
        <v>4.1099999999999998E-2</v>
      </c>
      <c r="U327" s="550"/>
      <c r="V327" s="463"/>
      <c r="W327" s="466"/>
    </row>
    <row r="328" spans="1:23" ht="15" customHeight="1" x14ac:dyDescent="0.25">
      <c r="A328" s="109"/>
      <c r="B328" s="232" t="s">
        <v>666</v>
      </c>
      <c r="C328" s="233" t="s">
        <v>667</v>
      </c>
      <c r="D328" s="546" t="s">
        <v>224</v>
      </c>
      <c r="E328" s="373">
        <v>1309</v>
      </c>
      <c r="F328" s="463">
        <v>2.85</v>
      </c>
      <c r="G328" s="463">
        <v>7.35</v>
      </c>
      <c r="H328" s="463">
        <v>3.51</v>
      </c>
      <c r="I328" s="463">
        <v>0</v>
      </c>
      <c r="J328" s="463">
        <v>0.29759999999999998</v>
      </c>
      <c r="K328" s="547">
        <v>2</v>
      </c>
      <c r="L328" s="548">
        <v>0.15210000000000001</v>
      </c>
      <c r="M328" s="548">
        <v>0</v>
      </c>
      <c r="N328" s="548">
        <v>1.5E-3</v>
      </c>
      <c r="O328" s="548">
        <v>0</v>
      </c>
      <c r="P328" s="547">
        <v>5</v>
      </c>
      <c r="Q328" s="548">
        <v>12.185700000000001</v>
      </c>
      <c r="R328" s="548">
        <v>12.185700000000001</v>
      </c>
      <c r="S328" s="548">
        <v>4.58E-2</v>
      </c>
      <c r="T328" s="549">
        <v>4.58E-2</v>
      </c>
      <c r="U328" s="550"/>
      <c r="V328" s="463"/>
      <c r="W328" s="466"/>
    </row>
    <row r="329" spans="1:23" ht="15" customHeight="1" x14ac:dyDescent="0.25">
      <c r="A329" s="109"/>
      <c r="B329" s="232" t="s">
        <v>668</v>
      </c>
      <c r="C329" s="233" t="s">
        <v>669</v>
      </c>
      <c r="D329" s="546" t="s">
        <v>227</v>
      </c>
      <c r="E329" s="373">
        <v>1149</v>
      </c>
      <c r="F329" s="463">
        <v>9.5</v>
      </c>
      <c r="G329" s="463">
        <v>2.4300000000000002</v>
      </c>
      <c r="H329" s="463">
        <v>2.99</v>
      </c>
      <c r="I329" s="463">
        <v>0.01</v>
      </c>
      <c r="J329" s="463">
        <v>0.3987</v>
      </c>
      <c r="K329" s="547">
        <v>2</v>
      </c>
      <c r="L329" s="548">
        <v>0.39340000000000003</v>
      </c>
      <c r="M329" s="548">
        <v>0.39340000000000003</v>
      </c>
      <c r="N329" s="548">
        <v>1.6999999999999999E-3</v>
      </c>
      <c r="O329" s="548">
        <v>1.6999999999999999E-3</v>
      </c>
      <c r="P329" s="547">
        <v>6</v>
      </c>
      <c r="Q329" s="548">
        <v>15.616199999999999</v>
      </c>
      <c r="R329" s="548">
        <v>15.616199999999999</v>
      </c>
      <c r="S329" s="548">
        <v>0.10100000000000001</v>
      </c>
      <c r="T329" s="549">
        <v>0.10100000000000001</v>
      </c>
      <c r="U329" s="550"/>
      <c r="V329" s="463"/>
      <c r="W329" s="466"/>
    </row>
    <row r="330" spans="1:23" ht="15" customHeight="1" x14ac:dyDescent="0.25">
      <c r="A330" s="109"/>
      <c r="B330" s="232" t="s">
        <v>670</v>
      </c>
      <c r="C330" s="233" t="s">
        <v>671</v>
      </c>
      <c r="D330" s="546" t="s">
        <v>224</v>
      </c>
      <c r="E330" s="373">
        <v>2080</v>
      </c>
      <c r="F330" s="463">
        <v>6.21</v>
      </c>
      <c r="G330" s="463">
        <v>4.46</v>
      </c>
      <c r="H330" s="463">
        <v>3.64</v>
      </c>
      <c r="I330" s="463">
        <v>1.5407999999999999</v>
      </c>
      <c r="J330" s="463">
        <v>0.38719999999999999</v>
      </c>
      <c r="K330" s="547">
        <v>7</v>
      </c>
      <c r="L330" s="548">
        <v>71.111800000000002</v>
      </c>
      <c r="M330" s="548">
        <v>71.111800000000002</v>
      </c>
      <c r="N330" s="548">
        <v>0.74809999999999999</v>
      </c>
      <c r="O330" s="548">
        <v>0.74809999999999999</v>
      </c>
      <c r="P330" s="547">
        <v>9</v>
      </c>
      <c r="Q330" s="548">
        <v>17.870100000000001</v>
      </c>
      <c r="R330" s="548">
        <v>14.4114</v>
      </c>
      <c r="S330" s="548">
        <v>0.1038</v>
      </c>
      <c r="T330" s="549">
        <v>9.3299999999999994E-2</v>
      </c>
      <c r="U330" s="550"/>
      <c r="V330" s="463"/>
      <c r="W330" s="466"/>
    </row>
    <row r="331" spans="1:23" ht="15" customHeight="1" x14ac:dyDescent="0.25">
      <c r="A331" s="109"/>
      <c r="B331" s="232" t="s">
        <v>672</v>
      </c>
      <c r="C331" s="233" t="s">
        <v>671</v>
      </c>
      <c r="D331" s="546" t="s">
        <v>224</v>
      </c>
      <c r="E331" s="373">
        <v>1365</v>
      </c>
      <c r="F331" s="463">
        <v>4.16</v>
      </c>
      <c r="G331" s="463">
        <v>5.77</v>
      </c>
      <c r="H331" s="463">
        <v>3.09</v>
      </c>
      <c r="I331" s="463">
        <v>2.2800000000000001E-2</v>
      </c>
      <c r="J331" s="463">
        <v>0.308</v>
      </c>
      <c r="K331" s="547">
        <v>2</v>
      </c>
      <c r="L331" s="548">
        <v>1.2271000000000001</v>
      </c>
      <c r="M331" s="548">
        <v>1.2271000000000001</v>
      </c>
      <c r="N331" s="548">
        <v>1.32E-2</v>
      </c>
      <c r="O331" s="548">
        <v>1.32E-2</v>
      </c>
      <c r="P331" s="547">
        <v>5</v>
      </c>
      <c r="Q331" s="548">
        <v>16.565200000000001</v>
      </c>
      <c r="R331" s="548">
        <v>16.565200000000001</v>
      </c>
      <c r="S331" s="548">
        <v>0.16120000000000001</v>
      </c>
      <c r="T331" s="549">
        <v>0.16120000000000001</v>
      </c>
      <c r="U331" s="550"/>
      <c r="V331" s="463"/>
      <c r="W331" s="466"/>
    </row>
    <row r="332" spans="1:23" ht="15" customHeight="1" x14ac:dyDescent="0.25">
      <c r="A332" s="109"/>
      <c r="B332" s="232" t="s">
        <v>673</v>
      </c>
      <c r="C332" s="233" t="s">
        <v>674</v>
      </c>
      <c r="D332" s="546" t="s">
        <v>227</v>
      </c>
      <c r="E332" s="373">
        <v>1266</v>
      </c>
      <c r="F332" s="463">
        <v>13</v>
      </c>
      <c r="G332" s="463">
        <v>1.56</v>
      </c>
      <c r="H332" s="463">
        <v>2.59</v>
      </c>
      <c r="I332" s="463">
        <v>1.2827</v>
      </c>
      <c r="J332" s="463">
        <v>1.9900000000000001E-2</v>
      </c>
      <c r="K332" s="547">
        <v>9</v>
      </c>
      <c r="L332" s="548">
        <v>66.899100000000004</v>
      </c>
      <c r="M332" s="548">
        <v>66.777600000000007</v>
      </c>
      <c r="N332" s="548">
        <v>0.73619999999999997</v>
      </c>
      <c r="O332" s="548">
        <v>0.73460000000000003</v>
      </c>
      <c r="P332" s="547">
        <v>1</v>
      </c>
      <c r="Q332" s="548">
        <v>1.0363</v>
      </c>
      <c r="R332" s="548">
        <v>1.0363</v>
      </c>
      <c r="S332" s="548">
        <v>3.2000000000000002E-3</v>
      </c>
      <c r="T332" s="549">
        <v>3.2000000000000002E-3</v>
      </c>
      <c r="U332" s="550"/>
      <c r="V332" s="463"/>
      <c r="W332" s="466"/>
    </row>
    <row r="333" spans="1:23" ht="15" customHeight="1" x14ac:dyDescent="0.25">
      <c r="A333" s="109"/>
      <c r="B333" s="232" t="s">
        <v>675</v>
      </c>
      <c r="C333" s="233" t="s">
        <v>237</v>
      </c>
      <c r="D333" s="546" t="s">
        <v>227</v>
      </c>
      <c r="E333" s="373">
        <v>1976</v>
      </c>
      <c r="F333" s="463">
        <v>0</v>
      </c>
      <c r="G333" s="463">
        <v>0</v>
      </c>
      <c r="H333" s="463">
        <v>0</v>
      </c>
      <c r="I333" s="463">
        <v>4.5742000000000003</v>
      </c>
      <c r="J333" s="463">
        <v>0.3831</v>
      </c>
      <c r="K333" s="547">
        <v>6</v>
      </c>
      <c r="L333" s="548">
        <v>86.875299999999996</v>
      </c>
      <c r="M333" s="548">
        <v>86.8142</v>
      </c>
      <c r="N333" s="548">
        <v>1.0263</v>
      </c>
      <c r="O333" s="548">
        <v>1.0258</v>
      </c>
      <c r="P333" s="547">
        <v>6</v>
      </c>
      <c r="Q333" s="548">
        <v>7.2717999999999998</v>
      </c>
      <c r="R333" s="548">
        <v>7.2717999999999998</v>
      </c>
      <c r="S333" s="548">
        <v>5.7200000000000001E-2</v>
      </c>
      <c r="T333" s="549">
        <v>5.7200000000000001E-2</v>
      </c>
      <c r="U333" s="550"/>
      <c r="V333" s="463"/>
      <c r="W333" s="466"/>
    </row>
    <row r="334" spans="1:23" ht="15" customHeight="1" x14ac:dyDescent="0.25">
      <c r="A334" s="109"/>
      <c r="B334" s="232" t="s">
        <v>676</v>
      </c>
      <c r="C334" s="233" t="s">
        <v>677</v>
      </c>
      <c r="D334" s="546" t="s">
        <v>227</v>
      </c>
      <c r="E334" s="373">
        <v>1982</v>
      </c>
      <c r="F334" s="463">
        <v>7.06</v>
      </c>
      <c r="G334" s="463">
        <v>3.91</v>
      </c>
      <c r="H334" s="463">
        <v>3.18</v>
      </c>
      <c r="I334" s="463">
        <v>0</v>
      </c>
      <c r="J334" s="463">
        <v>0</v>
      </c>
      <c r="K334" s="547">
        <v>0</v>
      </c>
      <c r="L334" s="548">
        <v>0</v>
      </c>
      <c r="M334" s="548">
        <v>0</v>
      </c>
      <c r="N334" s="548">
        <v>0</v>
      </c>
      <c r="O334" s="548">
        <v>0</v>
      </c>
      <c r="P334" s="547">
        <v>0</v>
      </c>
      <c r="Q334" s="548">
        <v>0</v>
      </c>
      <c r="R334" s="548">
        <v>0</v>
      </c>
      <c r="S334" s="548">
        <v>0</v>
      </c>
      <c r="T334" s="549">
        <v>0</v>
      </c>
      <c r="U334" s="550"/>
      <c r="V334" s="463"/>
      <c r="W334" s="466"/>
    </row>
    <row r="335" spans="1:23" ht="15" customHeight="1" x14ac:dyDescent="0.25">
      <c r="A335" s="109"/>
      <c r="B335" s="232" t="s">
        <v>678</v>
      </c>
      <c r="C335" s="233" t="s">
        <v>679</v>
      </c>
      <c r="D335" s="546" t="s">
        <v>224</v>
      </c>
      <c r="E335" s="373">
        <v>1779</v>
      </c>
      <c r="F335" s="463">
        <v>4.2300000000000004</v>
      </c>
      <c r="G335" s="463">
        <v>5.9</v>
      </c>
      <c r="H335" s="463">
        <v>4.1900000000000004</v>
      </c>
      <c r="I335" s="463">
        <v>0.22109999999999999</v>
      </c>
      <c r="J335" s="463">
        <v>0.32469999999999999</v>
      </c>
      <c r="K335" s="547">
        <v>2</v>
      </c>
      <c r="L335" s="548">
        <v>7.5212000000000003</v>
      </c>
      <c r="M335" s="548">
        <v>7.5212000000000003</v>
      </c>
      <c r="N335" s="548">
        <v>4.6100000000000002E-2</v>
      </c>
      <c r="O335" s="548">
        <v>4.6100000000000002E-2</v>
      </c>
      <c r="P335" s="547">
        <v>7</v>
      </c>
      <c r="Q335" s="548">
        <v>11.0444</v>
      </c>
      <c r="R335" s="548">
        <v>11.0444</v>
      </c>
      <c r="S335" s="548">
        <v>4.3299999999999998E-2</v>
      </c>
      <c r="T335" s="549">
        <v>4.3299999999999998E-2</v>
      </c>
      <c r="U335" s="550"/>
      <c r="V335" s="463"/>
      <c r="W335" s="466"/>
    </row>
    <row r="336" spans="1:23" ht="15" customHeight="1" x14ac:dyDescent="0.25">
      <c r="A336" s="109"/>
      <c r="B336" s="232" t="s">
        <v>680</v>
      </c>
      <c r="C336" s="233" t="s">
        <v>681</v>
      </c>
      <c r="D336" s="546" t="s">
        <v>224</v>
      </c>
      <c r="E336" s="373">
        <v>2609</v>
      </c>
      <c r="F336" s="463">
        <v>11.2</v>
      </c>
      <c r="G336" s="463">
        <v>2.2999999999999998</v>
      </c>
      <c r="H336" s="463">
        <v>5.91</v>
      </c>
      <c r="I336" s="463">
        <v>0.1948</v>
      </c>
      <c r="J336" s="463">
        <v>1.4048</v>
      </c>
      <c r="K336" s="547">
        <v>9</v>
      </c>
      <c r="L336" s="548">
        <v>5.6943999999999999</v>
      </c>
      <c r="M336" s="548">
        <v>5.6943999999999999</v>
      </c>
      <c r="N336" s="548">
        <v>5.8299999999999998E-2</v>
      </c>
      <c r="O336" s="548">
        <v>5.8299999999999998E-2</v>
      </c>
      <c r="P336" s="547">
        <v>21</v>
      </c>
      <c r="Q336" s="548">
        <v>41.056699999999999</v>
      </c>
      <c r="R336" s="548">
        <v>41.056699999999999</v>
      </c>
      <c r="S336" s="548">
        <v>0.19700000000000001</v>
      </c>
      <c r="T336" s="549">
        <v>0.19700000000000001</v>
      </c>
      <c r="U336" s="550"/>
      <c r="V336" s="463"/>
      <c r="W336" s="466"/>
    </row>
    <row r="337" spans="1:23" ht="15" customHeight="1" x14ac:dyDescent="0.25">
      <c r="A337" s="109"/>
      <c r="B337" s="232" t="s">
        <v>682</v>
      </c>
      <c r="C337" s="233" t="s">
        <v>681</v>
      </c>
      <c r="D337" s="546" t="s">
        <v>224</v>
      </c>
      <c r="E337" s="373">
        <v>1168</v>
      </c>
      <c r="F337" s="463">
        <v>7.03</v>
      </c>
      <c r="G337" s="463">
        <v>0.36</v>
      </c>
      <c r="H337" s="463">
        <v>3.39</v>
      </c>
      <c r="I337" s="463">
        <v>0.90869999999999995</v>
      </c>
      <c r="J337" s="463">
        <v>9.1300000000000006E-2</v>
      </c>
      <c r="K337" s="547">
        <v>3</v>
      </c>
      <c r="L337" s="548">
        <v>40.069200000000002</v>
      </c>
      <c r="M337" s="548">
        <v>40.069200000000002</v>
      </c>
      <c r="N337" s="548">
        <v>1.0008999999999999</v>
      </c>
      <c r="O337" s="548">
        <v>1.0008999999999999</v>
      </c>
      <c r="P337" s="547">
        <v>6</v>
      </c>
      <c r="Q337" s="548">
        <v>4.0265000000000004</v>
      </c>
      <c r="R337" s="548">
        <v>4.0265000000000004</v>
      </c>
      <c r="S337" s="548">
        <v>2.1399999999999999E-2</v>
      </c>
      <c r="T337" s="549">
        <v>2.1399999999999999E-2</v>
      </c>
      <c r="U337" s="550"/>
      <c r="V337" s="463"/>
      <c r="W337" s="466"/>
    </row>
    <row r="338" spans="1:23" ht="15" customHeight="1" x14ac:dyDescent="0.25">
      <c r="A338" s="109"/>
      <c r="B338" s="232" t="s">
        <v>683</v>
      </c>
      <c r="C338" s="233" t="s">
        <v>684</v>
      </c>
      <c r="D338" s="546" t="s">
        <v>224</v>
      </c>
      <c r="E338" s="373">
        <v>1817</v>
      </c>
      <c r="F338" s="463">
        <v>8</v>
      </c>
      <c r="G338" s="463">
        <v>3.2</v>
      </c>
      <c r="H338" s="463">
        <v>4.53</v>
      </c>
      <c r="I338" s="463">
        <v>1.1921999999999999</v>
      </c>
      <c r="J338" s="463">
        <v>0.1195</v>
      </c>
      <c r="K338" s="547">
        <v>6</v>
      </c>
      <c r="L338" s="548">
        <v>48.696599999999997</v>
      </c>
      <c r="M338" s="548">
        <v>48.660299999999999</v>
      </c>
      <c r="N338" s="548">
        <v>1.0094000000000001</v>
      </c>
      <c r="O338" s="548">
        <v>1.0087999999999999</v>
      </c>
      <c r="P338" s="547">
        <v>4</v>
      </c>
      <c r="Q338" s="548">
        <v>4.8784000000000001</v>
      </c>
      <c r="R338" s="548">
        <v>4.8784000000000001</v>
      </c>
      <c r="S338" s="548">
        <v>2.0899999999999998E-2</v>
      </c>
      <c r="T338" s="549">
        <v>2.0899999999999998E-2</v>
      </c>
      <c r="U338" s="550"/>
      <c r="V338" s="463"/>
      <c r="W338" s="466"/>
    </row>
    <row r="339" spans="1:23" ht="15" customHeight="1" x14ac:dyDescent="0.25">
      <c r="A339" s="109"/>
      <c r="B339" s="232" t="s">
        <v>685</v>
      </c>
      <c r="C339" s="233" t="s">
        <v>684</v>
      </c>
      <c r="D339" s="546" t="s">
        <v>224</v>
      </c>
      <c r="E339" s="373">
        <v>1365</v>
      </c>
      <c r="F339" s="463">
        <v>6.76</v>
      </c>
      <c r="G339" s="463">
        <v>2.4900000000000002</v>
      </c>
      <c r="H339" s="463">
        <v>3.09</v>
      </c>
      <c r="I339" s="463">
        <v>0.17899999999999999</v>
      </c>
      <c r="J339" s="463">
        <v>9.8599999999999993E-2</v>
      </c>
      <c r="K339" s="547">
        <v>4</v>
      </c>
      <c r="L339" s="548">
        <v>9.3573000000000004</v>
      </c>
      <c r="M339" s="548">
        <v>9.3573000000000004</v>
      </c>
      <c r="N339" s="548">
        <v>4.2500000000000003E-2</v>
      </c>
      <c r="O339" s="548">
        <v>4.2500000000000003E-2</v>
      </c>
      <c r="P339" s="547">
        <v>4</v>
      </c>
      <c r="Q339" s="548">
        <v>5.1531000000000002</v>
      </c>
      <c r="R339" s="548">
        <v>5.1531000000000002</v>
      </c>
      <c r="S339" s="548">
        <v>2.93E-2</v>
      </c>
      <c r="T339" s="549">
        <v>2.93E-2</v>
      </c>
      <c r="U339" s="550"/>
      <c r="V339" s="463"/>
      <c r="W339" s="466"/>
    </row>
    <row r="340" spans="1:23" ht="15" customHeight="1" x14ac:dyDescent="0.25">
      <c r="A340" s="109"/>
      <c r="B340" s="232" t="s">
        <v>686</v>
      </c>
      <c r="C340" s="233" t="s">
        <v>687</v>
      </c>
      <c r="D340" s="546" t="s">
        <v>224</v>
      </c>
      <c r="E340" s="373">
        <v>1934</v>
      </c>
      <c r="F340" s="463">
        <v>7.07</v>
      </c>
      <c r="G340" s="463">
        <v>4.2699999999999996</v>
      </c>
      <c r="H340" s="463">
        <v>5.72</v>
      </c>
      <c r="I340" s="463">
        <v>3.1600000000000003E-2</v>
      </c>
      <c r="J340" s="463">
        <v>0.26740000000000003</v>
      </c>
      <c r="K340" s="547">
        <v>11</v>
      </c>
      <c r="L340" s="548">
        <v>1.0233000000000001</v>
      </c>
      <c r="M340" s="548">
        <v>0.90169999999999995</v>
      </c>
      <c r="N340" s="548">
        <v>7.1999999999999998E-3</v>
      </c>
      <c r="O340" s="548">
        <v>6.1999999999999998E-3</v>
      </c>
      <c r="P340" s="547">
        <v>8</v>
      </c>
      <c r="Q340" s="548">
        <v>7.6353999999999997</v>
      </c>
      <c r="R340" s="548">
        <v>7.6353999999999997</v>
      </c>
      <c r="S340" s="548">
        <v>3.2599999999999997E-2</v>
      </c>
      <c r="T340" s="549">
        <v>3.2599999999999997E-2</v>
      </c>
      <c r="U340" s="550"/>
      <c r="V340" s="463"/>
      <c r="W340" s="466"/>
    </row>
    <row r="341" spans="1:23" ht="15" customHeight="1" x14ac:dyDescent="0.25">
      <c r="A341" s="109"/>
      <c r="B341" s="232" t="s">
        <v>688</v>
      </c>
      <c r="C341" s="233" t="s">
        <v>687</v>
      </c>
      <c r="D341" s="546" t="s">
        <v>224</v>
      </c>
      <c r="E341" s="373">
        <v>1966</v>
      </c>
      <c r="F341" s="463">
        <v>7.6</v>
      </c>
      <c r="G341" s="463">
        <v>3.63</v>
      </c>
      <c r="H341" s="463">
        <v>4.4000000000000004</v>
      </c>
      <c r="I341" s="463">
        <v>0.25990000000000002</v>
      </c>
      <c r="J341" s="463">
        <v>2.29E-2</v>
      </c>
      <c r="K341" s="547">
        <v>3</v>
      </c>
      <c r="L341" s="548">
        <v>9.2118000000000002</v>
      </c>
      <c r="M341" s="548">
        <v>9.2118000000000002</v>
      </c>
      <c r="N341" s="548">
        <v>0.13220000000000001</v>
      </c>
      <c r="O341" s="548">
        <v>0.13220000000000001</v>
      </c>
      <c r="P341" s="547">
        <v>1</v>
      </c>
      <c r="Q341" s="548">
        <v>0.81179999999999997</v>
      </c>
      <c r="R341" s="548">
        <v>0.81179999999999997</v>
      </c>
      <c r="S341" s="548">
        <v>6.1000000000000004E-3</v>
      </c>
      <c r="T341" s="549">
        <v>6.1000000000000004E-3</v>
      </c>
      <c r="U341" s="550"/>
      <c r="V341" s="463"/>
      <c r="W341" s="466"/>
    </row>
    <row r="342" spans="1:23" ht="15" customHeight="1" x14ac:dyDescent="0.25">
      <c r="A342" s="109"/>
      <c r="B342" s="232" t="s">
        <v>689</v>
      </c>
      <c r="C342" s="233" t="s">
        <v>690</v>
      </c>
      <c r="D342" s="546" t="s">
        <v>224</v>
      </c>
      <c r="E342" s="373">
        <v>1746</v>
      </c>
      <c r="F342" s="463">
        <v>4.54</v>
      </c>
      <c r="G342" s="463">
        <v>1.24</v>
      </c>
      <c r="H342" s="463">
        <v>4.76</v>
      </c>
      <c r="I342" s="463">
        <v>7.0000000000000001E-3</v>
      </c>
      <c r="J342" s="463">
        <v>0.54210000000000003</v>
      </c>
      <c r="K342" s="547">
        <v>4</v>
      </c>
      <c r="L342" s="548">
        <v>0.29099999999999998</v>
      </c>
      <c r="M342" s="548">
        <v>0.29099999999999998</v>
      </c>
      <c r="N342" s="548">
        <v>2.3E-3</v>
      </c>
      <c r="O342" s="548">
        <v>2.3E-3</v>
      </c>
      <c r="P342" s="547">
        <v>3</v>
      </c>
      <c r="Q342" s="548">
        <v>22.560700000000001</v>
      </c>
      <c r="R342" s="548">
        <v>22.560700000000001</v>
      </c>
      <c r="S342" s="548">
        <v>5.7799999999999997E-2</v>
      </c>
      <c r="T342" s="549">
        <v>5.7799999999999997E-2</v>
      </c>
      <c r="U342" s="550"/>
      <c r="V342" s="463"/>
      <c r="W342" s="466"/>
    </row>
    <row r="343" spans="1:23" ht="15" customHeight="1" x14ac:dyDescent="0.25">
      <c r="A343" s="109"/>
      <c r="B343" s="232" t="s">
        <v>691</v>
      </c>
      <c r="C343" s="233" t="s">
        <v>692</v>
      </c>
      <c r="D343" s="546" t="s">
        <v>224</v>
      </c>
      <c r="E343" s="373">
        <v>880</v>
      </c>
      <c r="F343" s="463">
        <v>3.02</v>
      </c>
      <c r="G343" s="463">
        <v>1.08</v>
      </c>
      <c r="H343" s="463">
        <v>2.65</v>
      </c>
      <c r="I343" s="463">
        <v>0.25180000000000002</v>
      </c>
      <c r="J343" s="463">
        <v>0.48499999999999999</v>
      </c>
      <c r="K343" s="547">
        <v>4</v>
      </c>
      <c r="L343" s="548">
        <v>16.164000000000001</v>
      </c>
      <c r="M343" s="548">
        <v>16.164000000000001</v>
      </c>
      <c r="N343" s="548">
        <v>0.1159</v>
      </c>
      <c r="O343" s="548">
        <v>0.1159</v>
      </c>
      <c r="P343" s="547">
        <v>3</v>
      </c>
      <c r="Q343" s="548">
        <v>31.127300000000002</v>
      </c>
      <c r="R343" s="548">
        <v>31.127300000000002</v>
      </c>
      <c r="S343" s="548">
        <v>8.7499999999999994E-2</v>
      </c>
      <c r="T343" s="549">
        <v>8.7499999999999994E-2</v>
      </c>
      <c r="U343" s="550"/>
      <c r="V343" s="463"/>
      <c r="W343" s="466"/>
    </row>
    <row r="344" spans="1:23" ht="15" customHeight="1" x14ac:dyDescent="0.25">
      <c r="A344" s="109"/>
      <c r="B344" s="232" t="s">
        <v>693</v>
      </c>
      <c r="C344" s="233" t="s">
        <v>694</v>
      </c>
      <c r="D344" s="546" t="s">
        <v>224</v>
      </c>
      <c r="E344" s="373">
        <v>1176</v>
      </c>
      <c r="F344" s="463">
        <v>3.93</v>
      </c>
      <c r="G344" s="463">
        <v>1.1599999999999999</v>
      </c>
      <c r="H344" s="463">
        <v>2.99</v>
      </c>
      <c r="I344" s="463">
        <v>0.63670000000000004</v>
      </c>
      <c r="J344" s="463">
        <v>0.36070000000000002</v>
      </c>
      <c r="K344" s="547">
        <v>15</v>
      </c>
      <c r="L344" s="548">
        <v>37.516800000000003</v>
      </c>
      <c r="M344" s="548">
        <v>37.375599999999999</v>
      </c>
      <c r="N344" s="548">
        <v>0.23810000000000001</v>
      </c>
      <c r="O344" s="548">
        <v>0.2364</v>
      </c>
      <c r="P344" s="547">
        <v>8</v>
      </c>
      <c r="Q344" s="548">
        <v>21.174199999999999</v>
      </c>
      <c r="R344" s="548">
        <v>21.174199999999999</v>
      </c>
      <c r="S344" s="548">
        <v>8.5000000000000006E-2</v>
      </c>
      <c r="T344" s="549">
        <v>8.5000000000000006E-2</v>
      </c>
      <c r="U344" s="550"/>
      <c r="V344" s="463"/>
      <c r="W344" s="466"/>
    </row>
    <row r="345" spans="1:23" ht="15" customHeight="1" x14ac:dyDescent="0.25">
      <c r="A345" s="109"/>
      <c r="B345" s="232" t="s">
        <v>695</v>
      </c>
      <c r="C345" s="233" t="s">
        <v>696</v>
      </c>
      <c r="D345" s="546" t="s">
        <v>224</v>
      </c>
      <c r="E345" s="373">
        <v>30</v>
      </c>
      <c r="F345" s="463">
        <v>0.62</v>
      </c>
      <c r="G345" s="463">
        <v>2.58</v>
      </c>
      <c r="H345" s="463">
        <v>1.83</v>
      </c>
      <c r="I345" s="463">
        <v>0</v>
      </c>
      <c r="J345" s="463">
        <v>0.19700000000000001</v>
      </c>
      <c r="K345" s="547">
        <v>0</v>
      </c>
      <c r="L345" s="548">
        <v>0</v>
      </c>
      <c r="M345" s="548">
        <v>0</v>
      </c>
      <c r="N345" s="548">
        <v>0</v>
      </c>
      <c r="O345" s="548">
        <v>0</v>
      </c>
      <c r="P345" s="547">
        <v>2</v>
      </c>
      <c r="Q345" s="548">
        <v>15.4</v>
      </c>
      <c r="R345" s="548">
        <v>15.4</v>
      </c>
      <c r="S345" s="548">
        <v>0.1</v>
      </c>
      <c r="T345" s="549">
        <v>0.1</v>
      </c>
      <c r="U345" s="550"/>
      <c r="V345" s="463"/>
      <c r="W345" s="466"/>
    </row>
    <row r="346" spans="1:23" ht="15" customHeight="1" x14ac:dyDescent="0.25">
      <c r="A346" s="109"/>
      <c r="B346" s="232" t="s">
        <v>697</v>
      </c>
      <c r="C346" s="233" t="s">
        <v>698</v>
      </c>
      <c r="D346" s="546" t="s">
        <v>224</v>
      </c>
      <c r="E346" s="373">
        <v>1135</v>
      </c>
      <c r="F346" s="463">
        <v>4.4400000000000004</v>
      </c>
      <c r="G346" s="463">
        <v>0.84</v>
      </c>
      <c r="H346" s="463">
        <v>5.28</v>
      </c>
      <c r="I346" s="463">
        <v>0.54649999999999999</v>
      </c>
      <c r="J346" s="463">
        <v>1.49E-2</v>
      </c>
      <c r="K346" s="547">
        <v>5</v>
      </c>
      <c r="L346" s="548">
        <v>23.090499999999999</v>
      </c>
      <c r="M346" s="548">
        <v>23.090499999999999</v>
      </c>
      <c r="N346" s="548">
        <v>0.91100000000000003</v>
      </c>
      <c r="O346" s="548">
        <v>0.91100000000000003</v>
      </c>
      <c r="P346" s="547">
        <v>1</v>
      </c>
      <c r="Q346" s="548">
        <v>0.63149999999999995</v>
      </c>
      <c r="R346" s="548">
        <v>0.63149999999999995</v>
      </c>
      <c r="S346" s="548">
        <v>1.8E-3</v>
      </c>
      <c r="T346" s="549">
        <v>1.8E-3</v>
      </c>
      <c r="U346" s="550"/>
      <c r="V346" s="463"/>
      <c r="W346" s="466"/>
    </row>
    <row r="347" spans="1:23" ht="15" customHeight="1" x14ac:dyDescent="0.25">
      <c r="A347" s="109"/>
      <c r="B347" s="232" t="s">
        <v>699</v>
      </c>
      <c r="C347" s="233" t="s">
        <v>690</v>
      </c>
      <c r="D347" s="546" t="s">
        <v>224</v>
      </c>
      <c r="E347" s="373">
        <v>1099</v>
      </c>
      <c r="F347" s="463">
        <v>2.1</v>
      </c>
      <c r="G347" s="463">
        <v>0</v>
      </c>
      <c r="H347" s="463">
        <v>4.1500000000000004</v>
      </c>
      <c r="I347" s="463">
        <v>0.81930000000000003</v>
      </c>
      <c r="J347" s="463">
        <v>2.6700000000000002E-2</v>
      </c>
      <c r="K347" s="547">
        <v>6</v>
      </c>
      <c r="L347" s="548">
        <v>65.41</v>
      </c>
      <c r="M347" s="548">
        <v>65.41</v>
      </c>
      <c r="N347" s="548">
        <v>0.54049999999999998</v>
      </c>
      <c r="O347" s="548">
        <v>0.54049999999999998</v>
      </c>
      <c r="P347" s="547">
        <v>3</v>
      </c>
      <c r="Q347" s="548">
        <v>2.1292</v>
      </c>
      <c r="R347" s="548">
        <v>2.1292</v>
      </c>
      <c r="S347" s="548">
        <v>9.1000000000000004E-3</v>
      </c>
      <c r="T347" s="549">
        <v>9.1000000000000004E-3</v>
      </c>
      <c r="U347" s="550"/>
      <c r="V347" s="463"/>
      <c r="W347" s="466"/>
    </row>
    <row r="348" spans="1:23" ht="15" customHeight="1" x14ac:dyDescent="0.25">
      <c r="A348" s="109"/>
      <c r="B348" s="232" t="s">
        <v>700</v>
      </c>
      <c r="C348" s="233" t="s">
        <v>694</v>
      </c>
      <c r="D348" s="546" t="s">
        <v>224</v>
      </c>
      <c r="E348" s="373">
        <v>1179</v>
      </c>
      <c r="F348" s="463">
        <v>1.95</v>
      </c>
      <c r="G348" s="463">
        <v>2.0299999999999998</v>
      </c>
      <c r="H348" s="463">
        <v>1.08</v>
      </c>
      <c r="I348" s="463">
        <v>0.7087</v>
      </c>
      <c r="J348" s="463">
        <v>0.1389</v>
      </c>
      <c r="K348" s="547">
        <v>2</v>
      </c>
      <c r="L348" s="548">
        <v>27.3416</v>
      </c>
      <c r="M348" s="548">
        <v>27.3416</v>
      </c>
      <c r="N348" s="548">
        <v>0.20100000000000001</v>
      </c>
      <c r="O348" s="548">
        <v>0.20100000000000001</v>
      </c>
      <c r="P348" s="547">
        <v>5</v>
      </c>
      <c r="Q348" s="548">
        <v>5.3578999999999999</v>
      </c>
      <c r="R348" s="548">
        <v>4.5792999999999999</v>
      </c>
      <c r="S348" s="548">
        <v>3.9899999999999998E-2</v>
      </c>
      <c r="T348" s="549">
        <v>1.44E-2</v>
      </c>
      <c r="U348" s="550"/>
      <c r="V348" s="463"/>
      <c r="W348" s="466"/>
    </row>
    <row r="349" spans="1:23" ht="15" customHeight="1" x14ac:dyDescent="0.25">
      <c r="A349" s="109"/>
      <c r="B349" s="232" t="s">
        <v>701</v>
      </c>
      <c r="C349" s="233" t="s">
        <v>702</v>
      </c>
      <c r="D349" s="546" t="s">
        <v>224</v>
      </c>
      <c r="E349" s="373">
        <v>2380</v>
      </c>
      <c r="F349" s="463">
        <v>6.3</v>
      </c>
      <c r="G349" s="463">
        <v>2.0699999999999998</v>
      </c>
      <c r="H349" s="463">
        <v>4.46</v>
      </c>
      <c r="I349" s="463">
        <v>4.0529999999999999</v>
      </c>
      <c r="J349" s="463">
        <v>0.70320000000000005</v>
      </c>
      <c r="K349" s="547">
        <v>12</v>
      </c>
      <c r="L349" s="548">
        <v>145.24870000000001</v>
      </c>
      <c r="M349" s="548">
        <v>140.43</v>
      </c>
      <c r="N349" s="548">
        <v>1.7168000000000001</v>
      </c>
      <c r="O349" s="548">
        <v>1.6836</v>
      </c>
      <c r="P349" s="547">
        <v>5</v>
      </c>
      <c r="Q349" s="548">
        <v>24.364699999999999</v>
      </c>
      <c r="R349" s="548">
        <v>24.364699999999999</v>
      </c>
      <c r="S349" s="548">
        <v>8.4000000000000005E-2</v>
      </c>
      <c r="T349" s="549">
        <v>8.4000000000000005E-2</v>
      </c>
      <c r="U349" s="550"/>
      <c r="V349" s="463"/>
      <c r="W349" s="466"/>
    </row>
    <row r="350" spans="1:23" ht="15" customHeight="1" x14ac:dyDescent="0.25">
      <c r="A350" s="109"/>
      <c r="B350" s="232" t="s">
        <v>703</v>
      </c>
      <c r="C350" s="233" t="s">
        <v>252</v>
      </c>
      <c r="D350" s="546" t="s">
        <v>227</v>
      </c>
      <c r="E350" s="373">
        <v>35</v>
      </c>
      <c r="F350" s="463">
        <v>0</v>
      </c>
      <c r="G350" s="463">
        <v>0</v>
      </c>
      <c r="H350" s="463">
        <v>0</v>
      </c>
      <c r="I350" s="463">
        <v>0</v>
      </c>
      <c r="J350" s="463">
        <v>0.41770000000000002</v>
      </c>
      <c r="K350" s="547">
        <v>0</v>
      </c>
      <c r="L350" s="548">
        <v>0</v>
      </c>
      <c r="M350" s="548">
        <v>0</v>
      </c>
      <c r="N350" s="548">
        <v>0</v>
      </c>
      <c r="O350" s="548">
        <v>0</v>
      </c>
      <c r="P350" s="547">
        <v>1</v>
      </c>
      <c r="Q350" s="548">
        <v>50.857100000000003</v>
      </c>
      <c r="R350" s="548">
        <v>50.857100000000003</v>
      </c>
      <c r="S350" s="548">
        <v>0.1429</v>
      </c>
      <c r="T350" s="549">
        <v>0.1429</v>
      </c>
      <c r="U350" s="550"/>
      <c r="V350" s="463"/>
      <c r="W350" s="466"/>
    </row>
    <row r="351" spans="1:23" ht="15" customHeight="1" x14ac:dyDescent="0.25">
      <c r="A351" s="109"/>
      <c r="B351" s="232" t="s">
        <v>704</v>
      </c>
      <c r="C351" s="233" t="s">
        <v>705</v>
      </c>
      <c r="D351" s="546" t="s">
        <v>224</v>
      </c>
      <c r="E351" s="373">
        <v>385</v>
      </c>
      <c r="F351" s="463">
        <v>4.07</v>
      </c>
      <c r="G351" s="463">
        <v>2.85</v>
      </c>
      <c r="H351" s="463">
        <v>3.03</v>
      </c>
      <c r="I351" s="463">
        <v>0</v>
      </c>
      <c r="J351" s="463">
        <v>8.7999999999999995E-2</v>
      </c>
      <c r="K351" s="547">
        <v>0</v>
      </c>
      <c r="L351" s="548">
        <v>0</v>
      </c>
      <c r="M351" s="548">
        <v>0</v>
      </c>
      <c r="N351" s="548">
        <v>0</v>
      </c>
      <c r="O351" s="548">
        <v>0</v>
      </c>
      <c r="P351" s="547">
        <v>2</v>
      </c>
      <c r="Q351" s="548">
        <v>6.4467999999999996</v>
      </c>
      <c r="R351" s="548">
        <v>6.4467999999999996</v>
      </c>
      <c r="S351" s="548">
        <v>2.3400000000000001E-2</v>
      </c>
      <c r="T351" s="549">
        <v>2.3400000000000001E-2</v>
      </c>
      <c r="U351" s="550"/>
      <c r="V351" s="463"/>
      <c r="W351" s="466"/>
    </row>
    <row r="352" spans="1:23" ht="15" customHeight="1" x14ac:dyDescent="0.25">
      <c r="A352" s="109"/>
      <c r="B352" s="232" t="s">
        <v>706</v>
      </c>
      <c r="C352" s="233" t="s">
        <v>707</v>
      </c>
      <c r="D352" s="546" t="s">
        <v>227</v>
      </c>
      <c r="E352" s="373">
        <v>2555</v>
      </c>
      <c r="F352" s="463">
        <v>14.1</v>
      </c>
      <c r="G352" s="463">
        <v>4.21</v>
      </c>
      <c r="H352" s="463">
        <v>5.3</v>
      </c>
      <c r="I352" s="463">
        <v>8.0699999999999994E-2</v>
      </c>
      <c r="J352" s="463">
        <v>0.193</v>
      </c>
      <c r="K352" s="547">
        <v>12</v>
      </c>
      <c r="L352" s="548">
        <v>2.3506999999999998</v>
      </c>
      <c r="M352" s="548">
        <v>2.2349000000000001</v>
      </c>
      <c r="N352" s="548">
        <v>8.6499999999999994E-2</v>
      </c>
      <c r="O352" s="548">
        <v>8.4900000000000003E-2</v>
      </c>
      <c r="P352" s="547">
        <v>2</v>
      </c>
      <c r="Q352" s="548">
        <v>5.3464999999999998</v>
      </c>
      <c r="R352" s="548">
        <v>5.3464999999999998</v>
      </c>
      <c r="S352" s="548">
        <v>1.8800000000000001E-2</v>
      </c>
      <c r="T352" s="549">
        <v>1.8800000000000001E-2</v>
      </c>
      <c r="U352" s="550"/>
      <c r="V352" s="463"/>
      <c r="W352" s="466"/>
    </row>
    <row r="353" spans="1:23" ht="15" customHeight="1" x14ac:dyDescent="0.25">
      <c r="A353" s="109"/>
      <c r="B353" s="232" t="s">
        <v>708</v>
      </c>
      <c r="C353" s="233" t="s">
        <v>709</v>
      </c>
      <c r="D353" s="546" t="s">
        <v>227</v>
      </c>
      <c r="E353" s="373">
        <v>1</v>
      </c>
      <c r="F353" s="463">
        <v>0</v>
      </c>
      <c r="G353" s="463">
        <v>0.4</v>
      </c>
      <c r="H353" s="463">
        <v>0.04</v>
      </c>
      <c r="I353" s="463">
        <v>0</v>
      </c>
      <c r="J353" s="463">
        <v>0</v>
      </c>
      <c r="K353" s="547">
        <v>0</v>
      </c>
      <c r="L353" s="548">
        <v>0</v>
      </c>
      <c r="M353" s="548">
        <v>0</v>
      </c>
      <c r="N353" s="548">
        <v>0</v>
      </c>
      <c r="O353" s="548">
        <v>0</v>
      </c>
      <c r="P353" s="547">
        <v>0</v>
      </c>
      <c r="Q353" s="548">
        <v>0</v>
      </c>
      <c r="R353" s="548">
        <v>0</v>
      </c>
      <c r="S353" s="548">
        <v>0</v>
      </c>
      <c r="T353" s="549">
        <v>0</v>
      </c>
      <c r="U353" s="550"/>
      <c r="V353" s="463"/>
      <c r="W353" s="466"/>
    </row>
    <row r="354" spans="1:23" ht="15" customHeight="1" x14ac:dyDescent="0.25">
      <c r="A354" s="109"/>
      <c r="B354" s="232" t="s">
        <v>710</v>
      </c>
      <c r="C354" s="233" t="s">
        <v>239</v>
      </c>
      <c r="D354" s="546" t="s">
        <v>224</v>
      </c>
      <c r="E354" s="373">
        <v>177</v>
      </c>
      <c r="F354" s="463">
        <v>0.91</v>
      </c>
      <c r="G354" s="463">
        <v>1.31</v>
      </c>
      <c r="H354" s="463">
        <v>1.51</v>
      </c>
      <c r="I354" s="463">
        <v>0.2903</v>
      </c>
      <c r="J354" s="463">
        <v>0.30959999999999999</v>
      </c>
      <c r="K354" s="547">
        <v>1</v>
      </c>
      <c r="L354" s="548">
        <v>52.4313</v>
      </c>
      <c r="M354" s="548">
        <v>52.4313</v>
      </c>
      <c r="N354" s="548">
        <v>0.62150000000000005</v>
      </c>
      <c r="O354" s="548">
        <v>0.62150000000000005</v>
      </c>
      <c r="P354" s="547">
        <v>1</v>
      </c>
      <c r="Q354" s="548">
        <v>55.920900000000003</v>
      </c>
      <c r="R354" s="548">
        <v>0</v>
      </c>
      <c r="S354" s="548">
        <v>0.27679999999999999</v>
      </c>
      <c r="T354" s="549">
        <v>0</v>
      </c>
      <c r="U354" s="550"/>
      <c r="V354" s="463"/>
      <c r="W354" s="466"/>
    </row>
    <row r="355" spans="1:23" ht="15" customHeight="1" x14ac:dyDescent="0.25">
      <c r="A355" s="109"/>
      <c r="B355" s="232" t="s">
        <v>711</v>
      </c>
      <c r="C355" s="233" t="s">
        <v>712</v>
      </c>
      <c r="D355" s="546" t="s">
        <v>227</v>
      </c>
      <c r="E355" s="373">
        <v>1851</v>
      </c>
      <c r="F355" s="463">
        <v>59.65</v>
      </c>
      <c r="G355" s="463">
        <v>6.05</v>
      </c>
      <c r="H355" s="463">
        <v>5.75</v>
      </c>
      <c r="I355" s="463">
        <v>9.9161000000000001</v>
      </c>
      <c r="J355" s="463">
        <v>0.9042</v>
      </c>
      <c r="K355" s="547">
        <v>20</v>
      </c>
      <c r="L355" s="548">
        <v>297.8263</v>
      </c>
      <c r="M355" s="548">
        <v>23.833600000000001</v>
      </c>
      <c r="N355" s="548">
        <v>3.0442999999999998</v>
      </c>
      <c r="O355" s="548">
        <v>1.4187000000000001</v>
      </c>
      <c r="P355" s="547">
        <v>19</v>
      </c>
      <c r="Q355" s="548">
        <v>27.158300000000001</v>
      </c>
      <c r="R355" s="548">
        <v>27.158300000000001</v>
      </c>
      <c r="S355" s="548">
        <v>0.1178</v>
      </c>
      <c r="T355" s="549">
        <v>0.1178</v>
      </c>
      <c r="U355" s="550"/>
      <c r="V355" s="463"/>
      <c r="W355" s="466"/>
    </row>
    <row r="356" spans="1:23" ht="15" customHeight="1" x14ac:dyDescent="0.25">
      <c r="A356" s="109"/>
      <c r="B356" s="232" t="s">
        <v>713</v>
      </c>
      <c r="C356" s="233" t="s">
        <v>714</v>
      </c>
      <c r="D356" s="546" t="s">
        <v>224</v>
      </c>
      <c r="E356" s="373">
        <v>1238</v>
      </c>
      <c r="F356" s="463">
        <v>5.01</v>
      </c>
      <c r="G356" s="463">
        <v>3.1</v>
      </c>
      <c r="H356" s="463">
        <v>3.75</v>
      </c>
      <c r="I356" s="463">
        <v>13.056800000000001</v>
      </c>
      <c r="J356" s="463">
        <v>0.2382</v>
      </c>
      <c r="K356" s="547">
        <v>10</v>
      </c>
      <c r="L356" s="548">
        <v>540.02319999999997</v>
      </c>
      <c r="M356" s="548">
        <v>223.22300000000001</v>
      </c>
      <c r="N356" s="548">
        <v>2.1292</v>
      </c>
      <c r="O356" s="548">
        <v>1.0501</v>
      </c>
      <c r="P356" s="547">
        <v>1</v>
      </c>
      <c r="Q356" s="548">
        <v>9.8529999999999998</v>
      </c>
      <c r="R356" s="548">
        <v>9.8529999999999998</v>
      </c>
      <c r="S356" s="548">
        <v>4.5999999999999999E-2</v>
      </c>
      <c r="T356" s="549">
        <v>4.5999999999999999E-2</v>
      </c>
      <c r="U356" s="550"/>
      <c r="V356" s="463"/>
      <c r="W356" s="466"/>
    </row>
    <row r="357" spans="1:23" ht="15" customHeight="1" x14ac:dyDescent="0.25">
      <c r="A357" s="109"/>
      <c r="B357" s="232" t="s">
        <v>715</v>
      </c>
      <c r="C357" s="233" t="s">
        <v>239</v>
      </c>
      <c r="D357" s="546" t="s">
        <v>224</v>
      </c>
      <c r="E357" s="373">
        <v>6</v>
      </c>
      <c r="F357" s="463">
        <v>0</v>
      </c>
      <c r="G357" s="463">
        <v>0.64</v>
      </c>
      <c r="H357" s="463">
        <v>0.5</v>
      </c>
      <c r="I357" s="463">
        <v>0.995</v>
      </c>
      <c r="J357" s="463">
        <v>0</v>
      </c>
      <c r="K357" s="547">
        <v>1</v>
      </c>
      <c r="L357" s="548">
        <v>386.81670000000003</v>
      </c>
      <c r="M357" s="548">
        <v>386.81670000000003</v>
      </c>
      <c r="N357" s="548">
        <v>1</v>
      </c>
      <c r="O357" s="548">
        <v>1</v>
      </c>
      <c r="P357" s="547">
        <v>0</v>
      </c>
      <c r="Q357" s="548">
        <v>0</v>
      </c>
      <c r="R357" s="548">
        <v>0</v>
      </c>
      <c r="S357" s="548">
        <v>0</v>
      </c>
      <c r="T357" s="549">
        <v>0</v>
      </c>
      <c r="U357" s="550"/>
      <c r="V357" s="463"/>
      <c r="W357" s="466"/>
    </row>
    <row r="358" spans="1:23" ht="15" customHeight="1" x14ac:dyDescent="0.25">
      <c r="A358" s="109"/>
      <c r="B358" s="232" t="s">
        <v>716</v>
      </c>
      <c r="C358" s="233" t="s">
        <v>717</v>
      </c>
      <c r="D358" s="546" t="s">
        <v>227</v>
      </c>
      <c r="E358" s="373">
        <v>322</v>
      </c>
      <c r="F358" s="463">
        <v>13.42</v>
      </c>
      <c r="G358" s="463">
        <v>1.9</v>
      </c>
      <c r="H358" s="463">
        <v>2.63</v>
      </c>
      <c r="I358" s="463">
        <v>2.5125999999999999</v>
      </c>
      <c r="J358" s="463">
        <v>0.7147</v>
      </c>
      <c r="K358" s="547">
        <v>12</v>
      </c>
      <c r="L358" s="548">
        <v>166.00319999999999</v>
      </c>
      <c r="M358" s="548">
        <v>166.00319999999999</v>
      </c>
      <c r="N358" s="548">
        <v>1.5031000000000001</v>
      </c>
      <c r="O358" s="548">
        <v>1.5031000000000001</v>
      </c>
      <c r="P358" s="547">
        <v>6</v>
      </c>
      <c r="Q358" s="548">
        <v>48.2194</v>
      </c>
      <c r="R358" s="548">
        <v>48.2194</v>
      </c>
      <c r="S358" s="548">
        <v>0.2019</v>
      </c>
      <c r="T358" s="549">
        <v>0.2019</v>
      </c>
      <c r="U358" s="550"/>
      <c r="V358" s="463"/>
      <c r="W358" s="466"/>
    </row>
    <row r="359" spans="1:23" ht="15" customHeight="1" x14ac:dyDescent="0.25">
      <c r="A359" s="109"/>
      <c r="B359" s="232" t="s">
        <v>718</v>
      </c>
      <c r="C359" s="233" t="s">
        <v>239</v>
      </c>
      <c r="D359" s="546" t="s">
        <v>224</v>
      </c>
      <c r="E359" s="373">
        <v>62</v>
      </c>
      <c r="F359" s="463">
        <v>0.66</v>
      </c>
      <c r="G359" s="463">
        <v>2</v>
      </c>
      <c r="H359" s="463">
        <v>2.21</v>
      </c>
      <c r="I359" s="463">
        <v>0.48</v>
      </c>
      <c r="J359" s="463">
        <v>0</v>
      </c>
      <c r="K359" s="547">
        <v>1</v>
      </c>
      <c r="L359" s="548">
        <v>33.967700000000001</v>
      </c>
      <c r="M359" s="548">
        <v>33.967700000000001</v>
      </c>
      <c r="N359" s="548">
        <v>0.1452</v>
      </c>
      <c r="O359" s="548">
        <v>0.1452</v>
      </c>
      <c r="P359" s="547">
        <v>0</v>
      </c>
      <c r="Q359" s="548">
        <v>0</v>
      </c>
      <c r="R359" s="548">
        <v>0</v>
      </c>
      <c r="S359" s="548">
        <v>0</v>
      </c>
      <c r="T359" s="549">
        <v>0</v>
      </c>
      <c r="U359" s="550"/>
      <c r="V359" s="463"/>
      <c r="W359" s="466"/>
    </row>
    <row r="360" spans="1:23" ht="15" customHeight="1" x14ac:dyDescent="0.25">
      <c r="A360" s="109"/>
      <c r="B360" s="232" t="s">
        <v>719</v>
      </c>
      <c r="C360" s="233" t="s">
        <v>709</v>
      </c>
      <c r="D360" s="546" t="s">
        <v>224</v>
      </c>
      <c r="E360" s="373">
        <v>544</v>
      </c>
      <c r="F360" s="463">
        <v>2.72</v>
      </c>
      <c r="G360" s="463">
        <v>0.53</v>
      </c>
      <c r="H360" s="463">
        <v>1.91</v>
      </c>
      <c r="I360" s="463">
        <v>0.1129</v>
      </c>
      <c r="J360" s="463">
        <v>0.63639999999999997</v>
      </c>
      <c r="K360" s="547">
        <v>2</v>
      </c>
      <c r="L360" s="548">
        <v>9.0259</v>
      </c>
      <c r="M360" s="548">
        <v>8.8902000000000001</v>
      </c>
      <c r="N360" s="548">
        <v>0.1195</v>
      </c>
      <c r="O360" s="548">
        <v>0.1176</v>
      </c>
      <c r="P360" s="547">
        <v>3</v>
      </c>
      <c r="Q360" s="548">
        <v>50.0974</v>
      </c>
      <c r="R360" s="548">
        <v>50.0974</v>
      </c>
      <c r="S360" s="548">
        <v>0.25180000000000002</v>
      </c>
      <c r="T360" s="549">
        <v>0.25180000000000002</v>
      </c>
      <c r="U360" s="550"/>
      <c r="V360" s="463"/>
      <c r="W360" s="466"/>
    </row>
    <row r="361" spans="1:23" ht="15" customHeight="1" x14ac:dyDescent="0.25">
      <c r="A361" s="109"/>
      <c r="B361" s="232" t="s">
        <v>720</v>
      </c>
      <c r="C361" s="233" t="s">
        <v>239</v>
      </c>
      <c r="D361" s="546" t="s">
        <v>227</v>
      </c>
      <c r="E361" s="373">
        <v>589</v>
      </c>
      <c r="F361" s="463">
        <v>3.25</v>
      </c>
      <c r="G361" s="463">
        <v>0.28999999999999998</v>
      </c>
      <c r="H361" s="463">
        <v>0.97</v>
      </c>
      <c r="I361" s="463">
        <v>5.1000000000000004E-3</v>
      </c>
      <c r="J361" s="463">
        <v>0.40389999999999998</v>
      </c>
      <c r="K361" s="547">
        <v>2</v>
      </c>
      <c r="L361" s="548">
        <v>0.46879999999999999</v>
      </c>
      <c r="M361" s="548">
        <v>0.46879999999999999</v>
      </c>
      <c r="N361" s="548">
        <v>3.3999999999999998E-3</v>
      </c>
      <c r="O361" s="548">
        <v>3.3999999999999998E-3</v>
      </c>
      <c r="P361" s="547">
        <v>4</v>
      </c>
      <c r="Q361" s="548">
        <v>36.793500000000002</v>
      </c>
      <c r="R361" s="548">
        <v>36.793500000000002</v>
      </c>
      <c r="S361" s="548">
        <v>0.1205</v>
      </c>
      <c r="T361" s="549">
        <v>0.1205</v>
      </c>
      <c r="U361" s="550"/>
      <c r="V361" s="463"/>
      <c r="W361" s="466"/>
    </row>
    <row r="362" spans="1:23" ht="15" customHeight="1" x14ac:dyDescent="0.25">
      <c r="A362" s="109"/>
      <c r="B362" s="232" t="s">
        <v>721</v>
      </c>
      <c r="C362" s="233" t="s">
        <v>239</v>
      </c>
      <c r="D362" s="546" t="s">
        <v>224</v>
      </c>
      <c r="E362" s="373">
        <v>560</v>
      </c>
      <c r="F362" s="463">
        <v>1.94</v>
      </c>
      <c r="G362" s="463">
        <v>1.31</v>
      </c>
      <c r="H362" s="463">
        <v>3.03</v>
      </c>
      <c r="I362" s="463">
        <v>1.2103999999999999</v>
      </c>
      <c r="J362" s="463">
        <v>0</v>
      </c>
      <c r="K362" s="547">
        <v>3</v>
      </c>
      <c r="L362" s="548">
        <v>56.539499999999997</v>
      </c>
      <c r="M362" s="548">
        <v>56.1843</v>
      </c>
      <c r="N362" s="548">
        <v>0.9607</v>
      </c>
      <c r="O362" s="548">
        <v>0.95709999999999995</v>
      </c>
      <c r="P362" s="547">
        <v>0</v>
      </c>
      <c r="Q362" s="548">
        <v>0</v>
      </c>
      <c r="R362" s="548">
        <v>0</v>
      </c>
      <c r="S362" s="548">
        <v>0</v>
      </c>
      <c r="T362" s="549">
        <v>0</v>
      </c>
      <c r="U362" s="550"/>
      <c r="V362" s="463"/>
      <c r="W362" s="466"/>
    </row>
    <row r="363" spans="1:23" ht="15" customHeight="1" x14ac:dyDescent="0.25">
      <c r="A363" s="109"/>
      <c r="B363" s="232" t="s">
        <v>722</v>
      </c>
      <c r="C363" s="233" t="s">
        <v>709</v>
      </c>
      <c r="D363" s="546" t="s">
        <v>224</v>
      </c>
      <c r="E363" s="373">
        <v>1510</v>
      </c>
      <c r="F363" s="463">
        <v>6.4</v>
      </c>
      <c r="G363" s="463">
        <v>2.84</v>
      </c>
      <c r="H363" s="463">
        <v>3.96</v>
      </c>
      <c r="I363" s="463">
        <v>1.5</v>
      </c>
      <c r="J363" s="463">
        <v>1.8149999999999999</v>
      </c>
      <c r="K363" s="547">
        <v>3</v>
      </c>
      <c r="L363" s="548">
        <v>68.436400000000006</v>
      </c>
      <c r="M363" s="548">
        <v>68.436400000000006</v>
      </c>
      <c r="N363" s="548">
        <v>1.0119</v>
      </c>
      <c r="O363" s="548">
        <v>1.0119</v>
      </c>
      <c r="P363" s="547">
        <v>3</v>
      </c>
      <c r="Q363" s="548">
        <v>82.806299999999993</v>
      </c>
      <c r="R363" s="548">
        <v>82.806299999999993</v>
      </c>
      <c r="S363" s="548">
        <v>0.28210000000000002</v>
      </c>
      <c r="T363" s="549">
        <v>0.28210000000000002</v>
      </c>
      <c r="U363" s="550"/>
      <c r="V363" s="463"/>
      <c r="W363" s="466"/>
    </row>
    <row r="364" spans="1:23" ht="15" customHeight="1" x14ac:dyDescent="0.25">
      <c r="A364" s="109"/>
      <c r="B364" s="232" t="s">
        <v>723</v>
      </c>
      <c r="C364" s="233" t="s">
        <v>724</v>
      </c>
      <c r="D364" s="546" t="s">
        <v>227</v>
      </c>
      <c r="E364" s="373">
        <v>362</v>
      </c>
      <c r="F364" s="463">
        <v>25.13</v>
      </c>
      <c r="G364" s="463">
        <v>5.09</v>
      </c>
      <c r="H364" s="463">
        <v>3.11</v>
      </c>
      <c r="I364" s="463">
        <v>0.23549999999999999</v>
      </c>
      <c r="J364" s="463">
        <v>1.0045999999999999</v>
      </c>
      <c r="K364" s="547">
        <v>7</v>
      </c>
      <c r="L364" s="548">
        <v>7.0275999999999996</v>
      </c>
      <c r="M364" s="548">
        <v>6.1651999999999996</v>
      </c>
      <c r="N364" s="548">
        <v>3.8699999999999998E-2</v>
      </c>
      <c r="O364" s="548">
        <v>3.5900000000000001E-2</v>
      </c>
      <c r="P364" s="547">
        <v>3</v>
      </c>
      <c r="Q364" s="548">
        <v>26.303699999999999</v>
      </c>
      <c r="R364" s="548">
        <v>26.303699999999999</v>
      </c>
      <c r="S364" s="548">
        <v>8.2900000000000001E-2</v>
      </c>
      <c r="T364" s="549">
        <v>8.2900000000000001E-2</v>
      </c>
      <c r="U364" s="550"/>
      <c r="V364" s="463"/>
      <c r="W364" s="466"/>
    </row>
    <row r="365" spans="1:23" ht="15" customHeight="1" x14ac:dyDescent="0.25">
      <c r="A365" s="109"/>
      <c r="B365" s="232" t="s">
        <v>725</v>
      </c>
      <c r="C365" s="233" t="s">
        <v>726</v>
      </c>
      <c r="D365" s="546" t="s">
        <v>224</v>
      </c>
      <c r="E365" s="373">
        <v>2172</v>
      </c>
      <c r="F365" s="463">
        <v>10.67</v>
      </c>
      <c r="G365" s="463">
        <v>2.6</v>
      </c>
      <c r="H365" s="463">
        <v>5.01</v>
      </c>
      <c r="I365" s="463">
        <v>2.2536999999999998</v>
      </c>
      <c r="J365" s="463">
        <v>2.5100000000000001E-2</v>
      </c>
      <c r="K365" s="547">
        <v>10</v>
      </c>
      <c r="L365" s="548">
        <v>69.325999999999993</v>
      </c>
      <c r="M365" s="548">
        <v>69.173000000000002</v>
      </c>
      <c r="N365" s="548">
        <v>0.67730000000000001</v>
      </c>
      <c r="O365" s="548">
        <v>0.6754</v>
      </c>
      <c r="P365" s="547">
        <v>3</v>
      </c>
      <c r="Q365" s="548">
        <v>0.76959999999999995</v>
      </c>
      <c r="R365" s="548">
        <v>0.76959999999999995</v>
      </c>
      <c r="S365" s="548">
        <v>4.1000000000000003E-3</v>
      </c>
      <c r="T365" s="549">
        <v>4.1000000000000003E-3</v>
      </c>
      <c r="U365" s="550"/>
      <c r="V365" s="463"/>
      <c r="W365" s="466"/>
    </row>
    <row r="366" spans="1:23" ht="15" customHeight="1" x14ac:dyDescent="0.25">
      <c r="A366" s="109"/>
      <c r="B366" s="232" t="s">
        <v>727</v>
      </c>
      <c r="C366" s="233" t="s">
        <v>728</v>
      </c>
      <c r="D366" s="546" t="s">
        <v>227</v>
      </c>
      <c r="E366" s="373">
        <v>2186</v>
      </c>
      <c r="F366" s="463">
        <v>18.59</v>
      </c>
      <c r="G366" s="463">
        <v>5.77</v>
      </c>
      <c r="H366" s="463">
        <v>3.54</v>
      </c>
      <c r="I366" s="463">
        <v>0.73260000000000003</v>
      </c>
      <c r="J366" s="463">
        <v>0.378</v>
      </c>
      <c r="K366" s="547">
        <v>18</v>
      </c>
      <c r="L366" s="548">
        <v>31.169899999999998</v>
      </c>
      <c r="M366" s="548">
        <v>30.896100000000001</v>
      </c>
      <c r="N366" s="548">
        <v>0.1729</v>
      </c>
      <c r="O366" s="548">
        <v>0.1711</v>
      </c>
      <c r="P366" s="547">
        <v>6</v>
      </c>
      <c r="Q366" s="548">
        <v>16.0215</v>
      </c>
      <c r="R366" s="548">
        <v>16.0215</v>
      </c>
      <c r="S366" s="548">
        <v>4.4400000000000002E-2</v>
      </c>
      <c r="T366" s="549">
        <v>4.4400000000000002E-2</v>
      </c>
      <c r="U366" s="550"/>
      <c r="V366" s="463"/>
      <c r="W366" s="466"/>
    </row>
    <row r="367" spans="1:23" ht="15" customHeight="1" x14ac:dyDescent="0.25">
      <c r="A367" s="109"/>
      <c r="B367" s="232" t="s">
        <v>729</v>
      </c>
      <c r="C367" s="233" t="s">
        <v>730</v>
      </c>
      <c r="D367" s="546" t="s">
        <v>224</v>
      </c>
      <c r="E367" s="373">
        <v>380</v>
      </c>
      <c r="F367" s="463">
        <v>2.85</v>
      </c>
      <c r="G367" s="463">
        <v>2.2799999999999998</v>
      </c>
      <c r="H367" s="463">
        <v>2.27</v>
      </c>
      <c r="I367" s="463">
        <v>0</v>
      </c>
      <c r="J367" s="463">
        <v>2.35E-2</v>
      </c>
      <c r="K367" s="547">
        <v>0</v>
      </c>
      <c r="L367" s="548">
        <v>0</v>
      </c>
      <c r="M367" s="548">
        <v>0</v>
      </c>
      <c r="N367" s="548">
        <v>0</v>
      </c>
      <c r="O367" s="548">
        <v>0</v>
      </c>
      <c r="P367" s="547">
        <v>1</v>
      </c>
      <c r="Q367" s="548">
        <v>0.37369999999999998</v>
      </c>
      <c r="R367" s="548">
        <v>0.37369999999999998</v>
      </c>
      <c r="S367" s="548">
        <v>2.5999999999999999E-3</v>
      </c>
      <c r="T367" s="549">
        <v>2.5999999999999999E-3</v>
      </c>
      <c r="U367" s="550"/>
      <c r="V367" s="463"/>
      <c r="W367" s="466"/>
    </row>
    <row r="368" spans="1:23" ht="15" customHeight="1" x14ac:dyDescent="0.25">
      <c r="A368" s="109"/>
      <c r="B368" s="232" t="s">
        <v>731</v>
      </c>
      <c r="C368" s="233" t="s">
        <v>239</v>
      </c>
      <c r="D368" s="546" t="s">
        <v>224</v>
      </c>
      <c r="E368" s="373">
        <v>377</v>
      </c>
      <c r="F368" s="463">
        <v>3.35</v>
      </c>
      <c r="G368" s="463">
        <v>0.35</v>
      </c>
      <c r="H368" s="463">
        <v>1.45</v>
      </c>
      <c r="I368" s="463">
        <v>2.2000000000000001E-3</v>
      </c>
      <c r="J368" s="463">
        <v>0.31009999999999999</v>
      </c>
      <c r="K368" s="547">
        <v>1</v>
      </c>
      <c r="L368" s="548">
        <v>0.25679999999999997</v>
      </c>
      <c r="M368" s="548">
        <v>0.25679999999999997</v>
      </c>
      <c r="N368" s="548">
        <v>2.7000000000000001E-3</v>
      </c>
      <c r="O368" s="548">
        <v>2.7000000000000001E-3</v>
      </c>
      <c r="P368" s="547">
        <v>3</v>
      </c>
      <c r="Q368" s="548">
        <v>36.927900000000001</v>
      </c>
      <c r="R368" s="548">
        <v>36.927900000000001</v>
      </c>
      <c r="S368" s="548">
        <v>0.11409999999999999</v>
      </c>
      <c r="T368" s="549">
        <v>0.11409999999999999</v>
      </c>
      <c r="U368" s="550"/>
      <c r="V368" s="463"/>
      <c r="W368" s="466"/>
    </row>
    <row r="369" spans="1:23" ht="15" customHeight="1" x14ac:dyDescent="0.25">
      <c r="A369" s="109"/>
      <c r="B369" s="232" t="s">
        <v>732</v>
      </c>
      <c r="C369" s="233" t="s">
        <v>239</v>
      </c>
      <c r="D369" s="546" t="s">
        <v>224</v>
      </c>
      <c r="E369" s="373">
        <v>599</v>
      </c>
      <c r="F369" s="463">
        <v>2.97</v>
      </c>
      <c r="G369" s="463">
        <v>1.47</v>
      </c>
      <c r="H369" s="463">
        <v>2.46</v>
      </c>
      <c r="I369" s="463">
        <v>0.1061</v>
      </c>
      <c r="J369" s="463">
        <v>0.17580000000000001</v>
      </c>
      <c r="K369" s="547">
        <v>3</v>
      </c>
      <c r="L369" s="548">
        <v>6.9863</v>
      </c>
      <c r="M369" s="548">
        <v>6.9863</v>
      </c>
      <c r="N369" s="548">
        <v>2.6700000000000002E-2</v>
      </c>
      <c r="O369" s="548">
        <v>2.6700000000000002E-2</v>
      </c>
      <c r="P369" s="547">
        <v>2</v>
      </c>
      <c r="Q369" s="548">
        <v>11.576599999999999</v>
      </c>
      <c r="R369" s="548">
        <v>11.576599999999999</v>
      </c>
      <c r="S369" s="548">
        <v>3.3399999999999999E-2</v>
      </c>
      <c r="T369" s="549">
        <v>3.3399999999999999E-2</v>
      </c>
      <c r="U369" s="550"/>
      <c r="V369" s="463"/>
      <c r="W369" s="466"/>
    </row>
    <row r="370" spans="1:23" ht="15" customHeight="1" x14ac:dyDescent="0.25">
      <c r="A370" s="109"/>
      <c r="B370" s="232" t="s">
        <v>733</v>
      </c>
      <c r="C370" s="233" t="s">
        <v>271</v>
      </c>
      <c r="D370" s="546" t="s">
        <v>224</v>
      </c>
      <c r="E370" s="373">
        <v>91</v>
      </c>
      <c r="F370" s="463">
        <v>0</v>
      </c>
      <c r="G370" s="463">
        <v>2.87</v>
      </c>
      <c r="H370" s="463">
        <v>0.91</v>
      </c>
      <c r="I370" s="463">
        <v>1.5167999999999999</v>
      </c>
      <c r="J370" s="463">
        <v>8.1000000000000003E-2</v>
      </c>
      <c r="K370" s="547">
        <v>1</v>
      </c>
      <c r="L370" s="548">
        <v>238.2637</v>
      </c>
      <c r="M370" s="548">
        <v>238.2637</v>
      </c>
      <c r="N370" s="548">
        <v>0.41760000000000003</v>
      </c>
      <c r="O370" s="548">
        <v>0.41760000000000003</v>
      </c>
      <c r="P370" s="547">
        <v>2</v>
      </c>
      <c r="Q370" s="548">
        <v>12.725300000000001</v>
      </c>
      <c r="R370" s="548">
        <v>12.725300000000001</v>
      </c>
      <c r="S370" s="548">
        <v>5.4899999999999997E-2</v>
      </c>
      <c r="T370" s="549">
        <v>5.4899999999999997E-2</v>
      </c>
      <c r="U370" s="550"/>
      <c r="V370" s="463"/>
      <c r="W370" s="466"/>
    </row>
    <row r="371" spans="1:23" ht="15" customHeight="1" x14ac:dyDescent="0.25">
      <c r="A371" s="109"/>
      <c r="B371" s="232" t="s">
        <v>734</v>
      </c>
      <c r="C371" s="233" t="s">
        <v>252</v>
      </c>
      <c r="D371" s="546" t="s">
        <v>224</v>
      </c>
      <c r="E371" s="373">
        <v>63</v>
      </c>
      <c r="F371" s="463">
        <v>0</v>
      </c>
      <c r="G371" s="463">
        <v>0.38</v>
      </c>
      <c r="H371" s="463">
        <v>1.37</v>
      </c>
      <c r="I371" s="463">
        <v>0</v>
      </c>
      <c r="J371" s="463">
        <v>0</v>
      </c>
      <c r="K371" s="547">
        <v>0</v>
      </c>
      <c r="L371" s="548">
        <v>0</v>
      </c>
      <c r="M371" s="548">
        <v>0</v>
      </c>
      <c r="N371" s="548">
        <v>0</v>
      </c>
      <c r="O371" s="548">
        <v>0</v>
      </c>
      <c r="P371" s="547">
        <v>0</v>
      </c>
      <c r="Q371" s="548">
        <v>0</v>
      </c>
      <c r="R371" s="548">
        <v>0</v>
      </c>
      <c r="S371" s="548">
        <v>0</v>
      </c>
      <c r="T371" s="549">
        <v>0</v>
      </c>
      <c r="U371" s="550"/>
      <c r="V371" s="463"/>
      <c r="W371" s="466"/>
    </row>
    <row r="372" spans="1:23" ht="15" customHeight="1" x14ac:dyDescent="0.25">
      <c r="A372" s="109"/>
      <c r="B372" s="232" t="s">
        <v>735</v>
      </c>
      <c r="C372" s="233" t="s">
        <v>736</v>
      </c>
      <c r="D372" s="546" t="s">
        <v>227</v>
      </c>
      <c r="E372" s="373">
        <v>393</v>
      </c>
      <c r="F372" s="463">
        <v>0.13</v>
      </c>
      <c r="G372" s="463">
        <v>6.17</v>
      </c>
      <c r="H372" s="463">
        <v>0.98</v>
      </c>
      <c r="I372" s="463">
        <v>4.7999999999999996E-3</v>
      </c>
      <c r="J372" s="463">
        <v>0.51529999999999998</v>
      </c>
      <c r="K372" s="547">
        <v>1</v>
      </c>
      <c r="L372" s="548">
        <v>0.26340000000000002</v>
      </c>
      <c r="M372" s="548">
        <v>0.26340000000000002</v>
      </c>
      <c r="N372" s="548">
        <v>2.5000000000000001E-3</v>
      </c>
      <c r="O372" s="548">
        <v>2.5000000000000001E-3</v>
      </c>
      <c r="P372" s="547">
        <v>4</v>
      </c>
      <c r="Q372" s="548">
        <v>28.170500000000001</v>
      </c>
      <c r="R372" s="548">
        <v>28.170500000000001</v>
      </c>
      <c r="S372" s="548">
        <v>0.1323</v>
      </c>
      <c r="T372" s="549">
        <v>0.1323</v>
      </c>
      <c r="U372" s="550"/>
      <c r="V372" s="463"/>
      <c r="W372" s="466"/>
    </row>
    <row r="373" spans="1:23" ht="15" customHeight="1" x14ac:dyDescent="0.25">
      <c r="A373" s="109"/>
      <c r="B373" s="232" t="s">
        <v>737</v>
      </c>
      <c r="C373" s="233" t="s">
        <v>738</v>
      </c>
      <c r="D373" s="546" t="s">
        <v>224</v>
      </c>
      <c r="E373" s="373">
        <v>483</v>
      </c>
      <c r="F373" s="463">
        <v>0.34</v>
      </c>
      <c r="G373" s="463">
        <v>2.2200000000000002</v>
      </c>
      <c r="H373" s="463">
        <v>3.23</v>
      </c>
      <c r="I373" s="463">
        <v>6.5199999999999994E-2</v>
      </c>
      <c r="J373" s="463">
        <v>8.0000000000000004E-4</v>
      </c>
      <c r="K373" s="547">
        <v>1</v>
      </c>
      <c r="L373" s="548">
        <v>3.4236</v>
      </c>
      <c r="M373" s="548">
        <v>3.4236</v>
      </c>
      <c r="N373" s="548">
        <v>2.4799999999999999E-2</v>
      </c>
      <c r="O373" s="548">
        <v>2.4799999999999999E-2</v>
      </c>
      <c r="P373" s="547">
        <v>1</v>
      </c>
      <c r="Q373" s="548">
        <v>4.0800000000000003E-2</v>
      </c>
      <c r="R373" s="548">
        <v>4.0800000000000003E-2</v>
      </c>
      <c r="S373" s="548">
        <v>2.0999999999999999E-3</v>
      </c>
      <c r="T373" s="549">
        <v>2.0999999999999999E-3</v>
      </c>
      <c r="U373" s="550"/>
      <c r="V373" s="463"/>
      <c r="W373" s="466"/>
    </row>
    <row r="374" spans="1:23" ht="15" customHeight="1" x14ac:dyDescent="0.25">
      <c r="A374" s="109"/>
      <c r="B374" s="232" t="s">
        <v>739</v>
      </c>
      <c r="C374" s="233" t="s">
        <v>738</v>
      </c>
      <c r="D374" s="546" t="s">
        <v>224</v>
      </c>
      <c r="E374" s="373">
        <v>36</v>
      </c>
      <c r="F374" s="463">
        <v>0</v>
      </c>
      <c r="G374" s="463">
        <v>0.85</v>
      </c>
      <c r="H374" s="463">
        <v>4.22</v>
      </c>
      <c r="I374" s="463">
        <v>0</v>
      </c>
      <c r="J374" s="463">
        <v>0</v>
      </c>
      <c r="K374" s="547">
        <v>0</v>
      </c>
      <c r="L374" s="548">
        <v>0</v>
      </c>
      <c r="M374" s="548">
        <v>0</v>
      </c>
      <c r="N374" s="548">
        <v>0</v>
      </c>
      <c r="O374" s="548">
        <v>0</v>
      </c>
      <c r="P374" s="547">
        <v>2</v>
      </c>
      <c r="Q374" s="548">
        <v>96.722200000000001</v>
      </c>
      <c r="R374" s="548">
        <v>96.722200000000001</v>
      </c>
      <c r="S374" s="548">
        <v>5.5599999999999997E-2</v>
      </c>
      <c r="T374" s="549">
        <v>5.5599999999999997E-2</v>
      </c>
      <c r="U374" s="550"/>
      <c r="V374" s="463"/>
      <c r="W374" s="466"/>
    </row>
    <row r="375" spans="1:23" ht="15" customHeight="1" x14ac:dyDescent="0.25">
      <c r="A375" s="109"/>
      <c r="B375" s="232" t="s">
        <v>740</v>
      </c>
      <c r="C375" s="233" t="s">
        <v>741</v>
      </c>
      <c r="D375" s="546" t="s">
        <v>224</v>
      </c>
      <c r="E375" s="373">
        <v>23</v>
      </c>
      <c r="F375" s="463">
        <v>0</v>
      </c>
      <c r="G375" s="463">
        <v>1.9</v>
      </c>
      <c r="H375" s="463">
        <v>2.5</v>
      </c>
      <c r="I375" s="463">
        <v>0</v>
      </c>
      <c r="J375" s="463">
        <v>7.8100000000000003E-2</v>
      </c>
      <c r="K375" s="547">
        <v>1</v>
      </c>
      <c r="L375" s="548">
        <v>1.5129999999999999</v>
      </c>
      <c r="M375" s="548">
        <v>0</v>
      </c>
      <c r="N375" s="548">
        <v>4.3499999999999997E-2</v>
      </c>
      <c r="O375" s="548">
        <v>0</v>
      </c>
      <c r="P375" s="547">
        <v>1</v>
      </c>
      <c r="Q375" s="548">
        <v>4.8261000000000003</v>
      </c>
      <c r="R375" s="548">
        <v>4.8261000000000003</v>
      </c>
      <c r="S375" s="548">
        <v>4.3499999999999997E-2</v>
      </c>
      <c r="T375" s="549">
        <v>4.3499999999999997E-2</v>
      </c>
      <c r="U375" s="550"/>
      <c r="V375" s="463"/>
      <c r="W375" s="466"/>
    </row>
    <row r="376" spans="1:23" ht="15" customHeight="1" x14ac:dyDescent="0.25">
      <c r="A376" s="109"/>
      <c r="B376" s="232" t="s">
        <v>742</v>
      </c>
      <c r="C376" s="233" t="s">
        <v>252</v>
      </c>
      <c r="D376" s="546" t="s">
        <v>224</v>
      </c>
      <c r="E376" s="373">
        <v>106</v>
      </c>
      <c r="F376" s="463">
        <v>0</v>
      </c>
      <c r="G376" s="463">
        <v>0.39</v>
      </c>
      <c r="H376" s="463">
        <v>6.79</v>
      </c>
      <c r="I376" s="463">
        <v>0</v>
      </c>
      <c r="J376" s="463">
        <v>0</v>
      </c>
      <c r="K376" s="547">
        <v>0</v>
      </c>
      <c r="L376" s="548">
        <v>0</v>
      </c>
      <c r="M376" s="548">
        <v>0</v>
      </c>
      <c r="N376" s="548">
        <v>0</v>
      </c>
      <c r="O376" s="548">
        <v>0</v>
      </c>
      <c r="P376" s="547">
        <v>0</v>
      </c>
      <c r="Q376" s="548">
        <v>0</v>
      </c>
      <c r="R376" s="548">
        <v>0</v>
      </c>
      <c r="S376" s="548">
        <v>0</v>
      </c>
      <c r="T376" s="549">
        <v>0</v>
      </c>
      <c r="U376" s="550"/>
      <c r="V376" s="463"/>
      <c r="W376" s="466"/>
    </row>
    <row r="377" spans="1:23" ht="15" customHeight="1" x14ac:dyDescent="0.25">
      <c r="A377" s="109"/>
      <c r="B377" s="232" t="s">
        <v>743</v>
      </c>
      <c r="C377" s="233" t="s">
        <v>744</v>
      </c>
      <c r="D377" s="546" t="s">
        <v>227</v>
      </c>
      <c r="E377" s="373">
        <v>2</v>
      </c>
      <c r="F377" s="463">
        <v>1.58</v>
      </c>
      <c r="G377" s="463">
        <v>0</v>
      </c>
      <c r="H377" s="463">
        <v>1.35</v>
      </c>
      <c r="I377" s="463">
        <v>0.22689999999999999</v>
      </c>
      <c r="J377" s="463">
        <v>1.2213000000000001</v>
      </c>
      <c r="K377" s="547">
        <v>13</v>
      </c>
      <c r="L377" s="548">
        <v>4254.1750000000002</v>
      </c>
      <c r="M377" s="548">
        <v>4254.1750000000002</v>
      </c>
      <c r="N377" s="548">
        <v>197.5</v>
      </c>
      <c r="O377" s="548">
        <v>197.5</v>
      </c>
      <c r="P377" s="547">
        <v>13</v>
      </c>
      <c r="Q377" s="548">
        <v>22900.958299999998</v>
      </c>
      <c r="R377" s="548">
        <v>22900.958299999998</v>
      </c>
      <c r="S377" s="548">
        <v>80</v>
      </c>
      <c r="T377" s="549">
        <v>80</v>
      </c>
      <c r="U377" s="550"/>
      <c r="V377" s="463"/>
      <c r="W377" s="466"/>
    </row>
    <row r="378" spans="1:23" ht="15" customHeight="1" x14ac:dyDescent="0.25">
      <c r="A378" s="109"/>
      <c r="B378" s="232" t="s">
        <v>745</v>
      </c>
      <c r="C378" s="233" t="s">
        <v>746</v>
      </c>
      <c r="D378" s="546" t="s">
        <v>227</v>
      </c>
      <c r="E378" s="373">
        <v>283</v>
      </c>
      <c r="F378" s="463">
        <v>13.15</v>
      </c>
      <c r="G378" s="463">
        <v>0.22</v>
      </c>
      <c r="H378" s="463">
        <v>0.61</v>
      </c>
      <c r="I378" s="463">
        <v>0.94589999999999996</v>
      </c>
      <c r="J378" s="463">
        <v>0.1573</v>
      </c>
      <c r="K378" s="547">
        <v>7</v>
      </c>
      <c r="L378" s="548">
        <v>272.34679999999997</v>
      </c>
      <c r="M378" s="548">
        <v>271.61040000000003</v>
      </c>
      <c r="N378" s="548">
        <v>3.0141</v>
      </c>
      <c r="O378" s="548">
        <v>3.0106000000000002</v>
      </c>
      <c r="P378" s="547">
        <v>6</v>
      </c>
      <c r="Q378" s="548">
        <v>45.176699999999997</v>
      </c>
      <c r="R378" s="548">
        <v>45.176699999999997</v>
      </c>
      <c r="S378" s="548">
        <v>0.20849999999999999</v>
      </c>
      <c r="T378" s="549">
        <v>0.20849999999999999</v>
      </c>
      <c r="U378" s="550"/>
      <c r="V378" s="463"/>
      <c r="W378" s="466"/>
    </row>
    <row r="379" spans="1:23" ht="15" customHeight="1" x14ac:dyDescent="0.25">
      <c r="A379" s="109"/>
      <c r="B379" s="232" t="s">
        <v>747</v>
      </c>
      <c r="C379" s="233" t="s">
        <v>748</v>
      </c>
      <c r="D379" s="546" t="s">
        <v>227</v>
      </c>
      <c r="E379" s="373">
        <v>269</v>
      </c>
      <c r="F379" s="463">
        <v>2.81</v>
      </c>
      <c r="G379" s="463">
        <v>5.26</v>
      </c>
      <c r="H379" s="463">
        <v>0.61</v>
      </c>
      <c r="I379" s="463">
        <v>0.2457</v>
      </c>
      <c r="J379" s="463">
        <v>0.34350000000000003</v>
      </c>
      <c r="K379" s="547">
        <v>3</v>
      </c>
      <c r="L379" s="548">
        <v>73.345600000000005</v>
      </c>
      <c r="M379" s="548">
        <v>73.345600000000005</v>
      </c>
      <c r="N379" s="548">
        <v>2.0112000000000001</v>
      </c>
      <c r="O379" s="548">
        <v>2.0112000000000001</v>
      </c>
      <c r="P379" s="547">
        <v>5</v>
      </c>
      <c r="Q379" s="548">
        <v>102.5346</v>
      </c>
      <c r="R379" s="548">
        <v>102.5346</v>
      </c>
      <c r="S379" s="548">
        <v>0.33090000000000003</v>
      </c>
      <c r="T379" s="549">
        <v>0.33090000000000003</v>
      </c>
      <c r="U379" s="550"/>
      <c r="V379" s="463"/>
      <c r="W379" s="466"/>
    </row>
    <row r="380" spans="1:23" ht="15" customHeight="1" x14ac:dyDescent="0.25">
      <c r="A380" s="109"/>
      <c r="B380" s="232" t="s">
        <v>749</v>
      </c>
      <c r="C380" s="233" t="s">
        <v>750</v>
      </c>
      <c r="D380" s="546" t="s">
        <v>227</v>
      </c>
      <c r="E380" s="373">
        <v>971</v>
      </c>
      <c r="F380" s="463">
        <v>14.01</v>
      </c>
      <c r="G380" s="463">
        <v>2.84</v>
      </c>
      <c r="H380" s="463">
        <v>2.8</v>
      </c>
      <c r="I380" s="463">
        <v>2.5535999999999999</v>
      </c>
      <c r="J380" s="463">
        <v>0.2417</v>
      </c>
      <c r="K380" s="547">
        <v>8</v>
      </c>
      <c r="L380" s="548">
        <v>133.34389999999999</v>
      </c>
      <c r="M380" s="548">
        <v>133.34389999999999</v>
      </c>
      <c r="N380" s="548">
        <v>3.6313</v>
      </c>
      <c r="O380" s="548">
        <v>3.6313</v>
      </c>
      <c r="P380" s="547">
        <v>7</v>
      </c>
      <c r="Q380" s="548">
        <v>12.623699999999999</v>
      </c>
      <c r="R380" s="548">
        <v>12.623699999999999</v>
      </c>
      <c r="S380" s="548">
        <v>9.4700000000000006E-2</v>
      </c>
      <c r="T380" s="549">
        <v>9.4700000000000006E-2</v>
      </c>
      <c r="U380" s="550"/>
      <c r="V380" s="463"/>
      <c r="W380" s="466"/>
    </row>
    <row r="381" spans="1:23" ht="15" customHeight="1" x14ac:dyDescent="0.25">
      <c r="A381" s="109"/>
      <c r="B381" s="232" t="s">
        <v>751</v>
      </c>
      <c r="C381" s="233" t="s">
        <v>752</v>
      </c>
      <c r="D381" s="546" t="s">
        <v>227</v>
      </c>
      <c r="E381" s="373">
        <v>309</v>
      </c>
      <c r="F381" s="463">
        <v>35.43</v>
      </c>
      <c r="G381" s="463">
        <v>0.12</v>
      </c>
      <c r="H381" s="463">
        <v>0.63</v>
      </c>
      <c r="I381" s="463">
        <v>0.13600000000000001</v>
      </c>
      <c r="J381" s="463">
        <v>0.47049999999999997</v>
      </c>
      <c r="K381" s="547">
        <v>10</v>
      </c>
      <c r="L381" s="548">
        <v>38.328800000000001</v>
      </c>
      <c r="M381" s="548">
        <v>35.505600000000001</v>
      </c>
      <c r="N381" s="548">
        <v>1.1779999999999999</v>
      </c>
      <c r="O381" s="548">
        <v>1.1682999999999999</v>
      </c>
      <c r="P381" s="547">
        <v>6</v>
      </c>
      <c r="Q381" s="548">
        <v>132.58449999999999</v>
      </c>
      <c r="R381" s="548">
        <v>132.58449999999999</v>
      </c>
      <c r="S381" s="548">
        <v>0.5081</v>
      </c>
      <c r="T381" s="549">
        <v>0.5081</v>
      </c>
      <c r="U381" s="550"/>
      <c r="V381" s="463"/>
      <c r="W381" s="466"/>
    </row>
    <row r="382" spans="1:23" ht="15" customHeight="1" x14ac:dyDescent="0.25">
      <c r="A382" s="109"/>
      <c r="B382" s="232" t="s">
        <v>753</v>
      </c>
      <c r="C382" s="233" t="s">
        <v>754</v>
      </c>
      <c r="D382" s="546" t="s">
        <v>227</v>
      </c>
      <c r="E382" s="373">
        <v>644</v>
      </c>
      <c r="F382" s="463">
        <v>111.88</v>
      </c>
      <c r="G382" s="463">
        <v>1.18</v>
      </c>
      <c r="H382" s="463">
        <v>1.45</v>
      </c>
      <c r="I382" s="463">
        <v>0.5343</v>
      </c>
      <c r="J382" s="463">
        <v>0.59519999999999995</v>
      </c>
      <c r="K382" s="547">
        <v>14</v>
      </c>
      <c r="L382" s="548">
        <v>51.396799999999999</v>
      </c>
      <c r="M382" s="548">
        <v>10.8949</v>
      </c>
      <c r="N382" s="548">
        <v>0.3261</v>
      </c>
      <c r="O382" s="548">
        <v>6.83E-2</v>
      </c>
      <c r="P382" s="547">
        <v>5</v>
      </c>
      <c r="Q382" s="548">
        <v>57.251199999999997</v>
      </c>
      <c r="R382" s="548">
        <v>57.251199999999997</v>
      </c>
      <c r="S382" s="548">
        <v>0.19409999999999999</v>
      </c>
      <c r="T382" s="549">
        <v>0.19409999999999999</v>
      </c>
      <c r="U382" s="550"/>
      <c r="V382" s="463"/>
      <c r="W382" s="466"/>
    </row>
    <row r="383" spans="1:23" ht="15" customHeight="1" x14ac:dyDescent="0.25">
      <c r="A383" s="109"/>
      <c r="B383" s="232" t="s">
        <v>755</v>
      </c>
      <c r="C383" s="233" t="s">
        <v>756</v>
      </c>
      <c r="D383" s="546" t="s">
        <v>227</v>
      </c>
      <c r="E383" s="373">
        <v>937</v>
      </c>
      <c r="F383" s="463">
        <v>20.05</v>
      </c>
      <c r="G383" s="463">
        <v>2.4900000000000002</v>
      </c>
      <c r="H383" s="463">
        <v>2.9</v>
      </c>
      <c r="I383" s="463">
        <v>2.0143</v>
      </c>
      <c r="J383" s="463">
        <v>0.1026</v>
      </c>
      <c r="K383" s="547">
        <v>5</v>
      </c>
      <c r="L383" s="548">
        <v>114.15479999999999</v>
      </c>
      <c r="M383" s="548">
        <v>114.15479999999999</v>
      </c>
      <c r="N383" s="548">
        <v>1.0982000000000001</v>
      </c>
      <c r="O383" s="548">
        <v>1.0982000000000001</v>
      </c>
      <c r="P383" s="547">
        <v>2</v>
      </c>
      <c r="Q383" s="548">
        <v>5.8173000000000004</v>
      </c>
      <c r="R383" s="548">
        <v>5.8173000000000004</v>
      </c>
      <c r="S383" s="548">
        <v>5.8700000000000002E-2</v>
      </c>
      <c r="T383" s="549">
        <v>5.8700000000000002E-2</v>
      </c>
      <c r="U383" s="550"/>
      <c r="V383" s="463"/>
      <c r="W383" s="466"/>
    </row>
    <row r="384" spans="1:23" ht="15" customHeight="1" x14ac:dyDescent="0.25">
      <c r="A384" s="109"/>
      <c r="B384" s="232" t="s">
        <v>757</v>
      </c>
      <c r="C384" s="233" t="s">
        <v>758</v>
      </c>
      <c r="D384" s="546" t="s">
        <v>227</v>
      </c>
      <c r="E384" s="373">
        <v>163</v>
      </c>
      <c r="F384" s="463">
        <v>15.73</v>
      </c>
      <c r="G384" s="463">
        <v>0.2</v>
      </c>
      <c r="H384" s="463">
        <v>0.32</v>
      </c>
      <c r="I384" s="463">
        <v>3.3999999999999998E-3</v>
      </c>
      <c r="J384" s="463">
        <v>0</v>
      </c>
      <c r="K384" s="547">
        <v>2</v>
      </c>
      <c r="L384" s="548">
        <v>1.8267</v>
      </c>
      <c r="M384" s="548">
        <v>0.6794</v>
      </c>
      <c r="N384" s="548">
        <v>1.0184</v>
      </c>
      <c r="O384" s="548">
        <v>6.1000000000000004E-3</v>
      </c>
      <c r="P384" s="547">
        <v>0</v>
      </c>
      <c r="Q384" s="548">
        <v>0</v>
      </c>
      <c r="R384" s="548">
        <v>0</v>
      </c>
      <c r="S384" s="548">
        <v>0</v>
      </c>
      <c r="T384" s="549">
        <v>0</v>
      </c>
      <c r="U384" s="550"/>
      <c r="V384" s="463"/>
      <c r="W384" s="466"/>
    </row>
    <row r="385" spans="1:23" ht="15" customHeight="1" x14ac:dyDescent="0.25">
      <c r="A385" s="109"/>
      <c r="B385" s="232" t="s">
        <v>759</v>
      </c>
      <c r="C385" s="233" t="s">
        <v>760</v>
      </c>
      <c r="D385" s="546" t="s">
        <v>227</v>
      </c>
      <c r="E385" s="373">
        <v>459</v>
      </c>
      <c r="F385" s="463">
        <v>23.5</v>
      </c>
      <c r="G385" s="463">
        <v>0.83</v>
      </c>
      <c r="H385" s="463">
        <v>1.28</v>
      </c>
      <c r="I385" s="463">
        <v>0.22189999999999999</v>
      </c>
      <c r="J385" s="463">
        <v>0.14360000000000001</v>
      </c>
      <c r="K385" s="547">
        <v>7</v>
      </c>
      <c r="L385" s="548">
        <v>28.943100000000001</v>
      </c>
      <c r="M385" s="548">
        <v>28.765599999999999</v>
      </c>
      <c r="N385" s="548">
        <v>0.1002</v>
      </c>
      <c r="O385" s="548">
        <v>9.8000000000000004E-2</v>
      </c>
      <c r="P385" s="547">
        <v>2</v>
      </c>
      <c r="Q385" s="548">
        <v>18.739999999999998</v>
      </c>
      <c r="R385" s="548">
        <v>18.739999999999998</v>
      </c>
      <c r="S385" s="548">
        <v>5.8799999999999998E-2</v>
      </c>
      <c r="T385" s="549">
        <v>5.8799999999999998E-2</v>
      </c>
      <c r="U385" s="550"/>
      <c r="V385" s="463"/>
      <c r="W385" s="466"/>
    </row>
    <row r="386" spans="1:23" ht="15" customHeight="1" x14ac:dyDescent="0.25">
      <c r="A386" s="109"/>
      <c r="B386" s="232" t="s">
        <v>761</v>
      </c>
      <c r="C386" s="233" t="s">
        <v>762</v>
      </c>
      <c r="D386" s="546" t="s">
        <v>227</v>
      </c>
      <c r="E386" s="373">
        <v>336</v>
      </c>
      <c r="F386" s="463">
        <v>113.43</v>
      </c>
      <c r="G386" s="463">
        <v>0.13</v>
      </c>
      <c r="H386" s="463">
        <v>1.92</v>
      </c>
      <c r="I386" s="463">
        <v>2.0693000000000001</v>
      </c>
      <c r="J386" s="463">
        <v>3.4788000000000001</v>
      </c>
      <c r="K386" s="547">
        <v>7</v>
      </c>
      <c r="L386" s="548">
        <v>120.9765</v>
      </c>
      <c r="M386" s="548">
        <v>120.5877</v>
      </c>
      <c r="N386" s="548">
        <v>1.1279999999999999</v>
      </c>
      <c r="O386" s="548">
        <v>1.125</v>
      </c>
      <c r="P386" s="547">
        <v>14</v>
      </c>
      <c r="Q386" s="548">
        <v>202.72919999999999</v>
      </c>
      <c r="R386" s="548">
        <v>202.72919999999999</v>
      </c>
      <c r="S386" s="548">
        <v>0.63100000000000001</v>
      </c>
      <c r="T386" s="549">
        <v>0.63100000000000001</v>
      </c>
      <c r="U386" s="550"/>
      <c r="V386" s="463"/>
      <c r="W386" s="466"/>
    </row>
    <row r="387" spans="1:23" ht="15" customHeight="1" x14ac:dyDescent="0.25">
      <c r="A387" s="109"/>
      <c r="B387" s="232" t="s">
        <v>763</v>
      </c>
      <c r="C387" s="233" t="s">
        <v>252</v>
      </c>
      <c r="D387" s="546" t="s">
        <v>2</v>
      </c>
      <c r="E387" s="373">
        <v>1</v>
      </c>
      <c r="F387" s="463">
        <v>0</v>
      </c>
      <c r="G387" s="463">
        <v>0</v>
      </c>
      <c r="H387" s="463">
        <v>0</v>
      </c>
      <c r="I387" s="463">
        <v>0</v>
      </c>
      <c r="J387" s="463">
        <v>0</v>
      </c>
      <c r="K387" s="547">
        <v>0</v>
      </c>
      <c r="L387" s="548">
        <v>0</v>
      </c>
      <c r="M387" s="548">
        <v>0</v>
      </c>
      <c r="N387" s="548">
        <v>0</v>
      </c>
      <c r="O387" s="548">
        <v>0</v>
      </c>
      <c r="P387" s="547">
        <v>0</v>
      </c>
      <c r="Q387" s="548">
        <v>0</v>
      </c>
      <c r="R387" s="548">
        <v>0</v>
      </c>
      <c r="S387" s="548">
        <v>0</v>
      </c>
      <c r="T387" s="549">
        <v>0</v>
      </c>
      <c r="U387" s="550"/>
      <c r="V387" s="463"/>
      <c r="W387" s="466"/>
    </row>
    <row r="388" spans="1:23" ht="15" customHeight="1" x14ac:dyDescent="0.25">
      <c r="A388" s="109"/>
      <c r="B388" s="232" t="s">
        <v>764</v>
      </c>
      <c r="C388" s="233" t="s">
        <v>252</v>
      </c>
      <c r="D388" s="546" t="s">
        <v>2</v>
      </c>
      <c r="E388" s="373">
        <v>1</v>
      </c>
      <c r="F388" s="463">
        <v>0</v>
      </c>
      <c r="G388" s="463">
        <v>0.08</v>
      </c>
      <c r="H388" s="463">
        <v>8.74</v>
      </c>
      <c r="I388" s="463">
        <v>0</v>
      </c>
      <c r="J388" s="463">
        <v>0</v>
      </c>
      <c r="K388" s="547">
        <v>0</v>
      </c>
      <c r="L388" s="548">
        <v>0</v>
      </c>
      <c r="M388" s="548">
        <v>0</v>
      </c>
      <c r="N388" s="548">
        <v>0</v>
      </c>
      <c r="O388" s="548">
        <v>0</v>
      </c>
      <c r="P388" s="547">
        <v>0</v>
      </c>
      <c r="Q388" s="548">
        <v>0</v>
      </c>
      <c r="R388" s="548">
        <v>0</v>
      </c>
      <c r="S388" s="548">
        <v>0</v>
      </c>
      <c r="T388" s="549">
        <v>0</v>
      </c>
      <c r="U388" s="550"/>
      <c r="V388" s="463"/>
      <c r="W388" s="466"/>
    </row>
    <row r="389" spans="1:23" ht="15" customHeight="1" x14ac:dyDescent="0.25">
      <c r="A389" s="109"/>
      <c r="B389" s="232" t="s">
        <v>765</v>
      </c>
      <c r="C389" s="233" t="s">
        <v>252</v>
      </c>
      <c r="D389" s="546" t="s">
        <v>2</v>
      </c>
      <c r="E389" s="373">
        <v>3</v>
      </c>
      <c r="F389" s="463">
        <v>0</v>
      </c>
      <c r="G389" s="463">
        <v>0.41</v>
      </c>
      <c r="H389" s="463">
        <v>2.5499999999999998</v>
      </c>
      <c r="I389" s="463">
        <v>0</v>
      </c>
      <c r="J389" s="463">
        <v>0</v>
      </c>
      <c r="K389" s="547">
        <v>0</v>
      </c>
      <c r="L389" s="548">
        <v>0</v>
      </c>
      <c r="M389" s="548">
        <v>0</v>
      </c>
      <c r="N389" s="548">
        <v>0</v>
      </c>
      <c r="O389" s="548">
        <v>0</v>
      </c>
      <c r="P389" s="547">
        <v>0</v>
      </c>
      <c r="Q389" s="548">
        <v>0</v>
      </c>
      <c r="R389" s="548">
        <v>0</v>
      </c>
      <c r="S389" s="548">
        <v>0</v>
      </c>
      <c r="T389" s="549">
        <v>0</v>
      </c>
      <c r="U389" s="550"/>
      <c r="V389" s="463"/>
      <c r="W389" s="466"/>
    </row>
    <row r="390" spans="1:23" ht="15" customHeight="1" x14ac:dyDescent="0.25">
      <c r="A390" s="109"/>
      <c r="B390" s="232" t="s">
        <v>766</v>
      </c>
      <c r="C390" s="233" t="s">
        <v>252</v>
      </c>
      <c r="D390" s="546" t="s">
        <v>2</v>
      </c>
      <c r="E390" s="373">
        <v>1</v>
      </c>
      <c r="F390" s="463">
        <v>0</v>
      </c>
      <c r="G390" s="463">
        <v>0</v>
      </c>
      <c r="H390" s="463">
        <v>0</v>
      </c>
      <c r="I390" s="463">
        <v>0</v>
      </c>
      <c r="J390" s="463">
        <v>0</v>
      </c>
      <c r="K390" s="547">
        <v>0</v>
      </c>
      <c r="L390" s="548">
        <v>0</v>
      </c>
      <c r="M390" s="548">
        <v>0</v>
      </c>
      <c r="N390" s="548">
        <v>0</v>
      </c>
      <c r="O390" s="548">
        <v>0</v>
      </c>
      <c r="P390" s="547">
        <v>0</v>
      </c>
      <c r="Q390" s="548">
        <v>0</v>
      </c>
      <c r="R390" s="548">
        <v>0</v>
      </c>
      <c r="S390" s="548">
        <v>0</v>
      </c>
      <c r="T390" s="549">
        <v>0</v>
      </c>
      <c r="U390" s="550"/>
      <c r="V390" s="463"/>
      <c r="W390" s="466"/>
    </row>
    <row r="391" spans="1:23" ht="15" customHeight="1" x14ac:dyDescent="0.25">
      <c r="A391" s="109"/>
      <c r="B391" s="232" t="s">
        <v>767</v>
      </c>
      <c r="C391" s="233" t="s">
        <v>250</v>
      </c>
      <c r="D391" s="546" t="s">
        <v>2</v>
      </c>
      <c r="E391" s="373">
        <v>11</v>
      </c>
      <c r="F391" s="463">
        <v>0</v>
      </c>
      <c r="G391" s="463">
        <v>0</v>
      </c>
      <c r="H391" s="463">
        <v>0</v>
      </c>
      <c r="I391" s="463">
        <v>0</v>
      </c>
      <c r="J391" s="463">
        <v>0</v>
      </c>
      <c r="K391" s="547">
        <v>0</v>
      </c>
      <c r="L391" s="548">
        <v>0</v>
      </c>
      <c r="M391" s="548">
        <v>0</v>
      </c>
      <c r="N391" s="548">
        <v>0</v>
      </c>
      <c r="O391" s="548">
        <v>0</v>
      </c>
      <c r="P391" s="547">
        <v>0</v>
      </c>
      <c r="Q391" s="548">
        <v>0</v>
      </c>
      <c r="R391" s="548">
        <v>0</v>
      </c>
      <c r="S391" s="548">
        <v>0</v>
      </c>
      <c r="T391" s="549">
        <v>0</v>
      </c>
      <c r="U391" s="550"/>
      <c r="V391" s="463"/>
      <c r="W391" s="466"/>
    </row>
    <row r="392" spans="1:23" ht="15" customHeight="1" x14ac:dyDescent="0.25">
      <c r="A392" s="109"/>
      <c r="B392" s="232" t="s">
        <v>768</v>
      </c>
      <c r="C392" s="233" t="s">
        <v>769</v>
      </c>
      <c r="D392" s="546" t="s">
        <v>224</v>
      </c>
      <c r="E392" s="373">
        <v>74</v>
      </c>
      <c r="F392" s="463">
        <v>0</v>
      </c>
      <c r="G392" s="463">
        <v>1.21</v>
      </c>
      <c r="H392" s="463">
        <v>2.27</v>
      </c>
      <c r="I392" s="463">
        <v>0</v>
      </c>
      <c r="J392" s="463">
        <v>0</v>
      </c>
      <c r="K392" s="547">
        <v>0</v>
      </c>
      <c r="L392" s="548">
        <v>0</v>
      </c>
      <c r="M392" s="548">
        <v>0</v>
      </c>
      <c r="N392" s="548">
        <v>0</v>
      </c>
      <c r="O392" s="548">
        <v>0</v>
      </c>
      <c r="P392" s="547">
        <v>0</v>
      </c>
      <c r="Q392" s="548">
        <v>0</v>
      </c>
      <c r="R392" s="548">
        <v>0</v>
      </c>
      <c r="S392" s="548">
        <v>0</v>
      </c>
      <c r="T392" s="549">
        <v>0</v>
      </c>
      <c r="U392" s="550"/>
      <c r="V392" s="463"/>
      <c r="W392" s="466"/>
    </row>
    <row r="393" spans="1:23" ht="15" customHeight="1" x14ac:dyDescent="0.25">
      <c r="A393" s="109"/>
      <c r="B393" s="232" t="s">
        <v>770</v>
      </c>
      <c r="C393" s="233" t="s">
        <v>771</v>
      </c>
      <c r="D393" s="546" t="s">
        <v>227</v>
      </c>
      <c r="E393" s="373">
        <v>1080</v>
      </c>
      <c r="F393" s="463">
        <v>13.97</v>
      </c>
      <c r="G393" s="463">
        <v>7.02</v>
      </c>
      <c r="H393" s="463">
        <v>5.09</v>
      </c>
      <c r="I393" s="463">
        <v>0.88819999999999999</v>
      </c>
      <c r="J393" s="463">
        <v>2.1913999999999998</v>
      </c>
      <c r="K393" s="547">
        <v>16</v>
      </c>
      <c r="L393" s="548">
        <v>25.0762</v>
      </c>
      <c r="M393" s="548">
        <v>24.732399999999998</v>
      </c>
      <c r="N393" s="548">
        <v>0.1176</v>
      </c>
      <c r="O393" s="548">
        <v>0.1157</v>
      </c>
      <c r="P393" s="547">
        <v>11</v>
      </c>
      <c r="Q393" s="548">
        <v>61.020600000000002</v>
      </c>
      <c r="R393" s="548">
        <v>61.020600000000002</v>
      </c>
      <c r="S393" s="548">
        <v>0.20280000000000001</v>
      </c>
      <c r="T393" s="549">
        <v>0.20280000000000001</v>
      </c>
      <c r="U393" s="550"/>
      <c r="V393" s="463"/>
      <c r="W393" s="466"/>
    </row>
    <row r="394" spans="1:23" ht="15" customHeight="1" x14ac:dyDescent="0.25">
      <c r="A394" s="109"/>
      <c r="B394" s="232" t="s">
        <v>772</v>
      </c>
      <c r="C394" s="233" t="s">
        <v>773</v>
      </c>
      <c r="D394" s="546" t="s">
        <v>224</v>
      </c>
      <c r="E394" s="373">
        <v>1802</v>
      </c>
      <c r="F394" s="463">
        <v>7.28</v>
      </c>
      <c r="G394" s="463">
        <v>11.09</v>
      </c>
      <c r="H394" s="463">
        <v>5.66</v>
      </c>
      <c r="I394" s="463">
        <v>0.77210000000000001</v>
      </c>
      <c r="J394" s="463">
        <v>0</v>
      </c>
      <c r="K394" s="547">
        <v>9</v>
      </c>
      <c r="L394" s="548">
        <v>23.0807</v>
      </c>
      <c r="M394" s="548">
        <v>18.716100000000001</v>
      </c>
      <c r="N394" s="548">
        <v>0.14369999999999999</v>
      </c>
      <c r="O394" s="548">
        <v>9.7100000000000006E-2</v>
      </c>
      <c r="P394" s="547">
        <v>1</v>
      </c>
      <c r="Q394" s="548">
        <v>0.40279999999999999</v>
      </c>
      <c r="R394" s="548">
        <v>0.40279999999999999</v>
      </c>
      <c r="S394" s="548">
        <v>5.9999999999999995E-4</v>
      </c>
      <c r="T394" s="549">
        <v>5.9999999999999995E-4</v>
      </c>
      <c r="U394" s="550"/>
      <c r="V394" s="463"/>
      <c r="W394" s="466"/>
    </row>
    <row r="395" spans="1:23" ht="15" customHeight="1" x14ac:dyDescent="0.25">
      <c r="A395" s="109"/>
      <c r="B395" s="232" t="s">
        <v>774</v>
      </c>
      <c r="C395" s="233" t="s">
        <v>775</v>
      </c>
      <c r="D395" s="546" t="s">
        <v>224</v>
      </c>
      <c r="E395" s="373">
        <v>1399</v>
      </c>
      <c r="F395" s="463">
        <v>11.22</v>
      </c>
      <c r="G395" s="463">
        <v>1.82</v>
      </c>
      <c r="H395" s="463">
        <v>4.7300000000000004</v>
      </c>
      <c r="I395" s="463">
        <v>3.6368</v>
      </c>
      <c r="J395" s="463">
        <v>0.21809999999999999</v>
      </c>
      <c r="K395" s="547">
        <v>13</v>
      </c>
      <c r="L395" s="548">
        <v>144.62430000000001</v>
      </c>
      <c r="M395" s="548">
        <v>144.62430000000001</v>
      </c>
      <c r="N395" s="548">
        <v>1.2486999999999999</v>
      </c>
      <c r="O395" s="548">
        <v>1.2486999999999999</v>
      </c>
      <c r="P395" s="547">
        <v>2</v>
      </c>
      <c r="Q395" s="548">
        <v>8.673</v>
      </c>
      <c r="R395" s="548">
        <v>8.673</v>
      </c>
      <c r="S395" s="548">
        <v>0.03</v>
      </c>
      <c r="T395" s="549">
        <v>0.03</v>
      </c>
      <c r="U395" s="550"/>
      <c r="V395" s="463"/>
      <c r="W395" s="466"/>
    </row>
    <row r="396" spans="1:23" ht="15" customHeight="1" x14ac:dyDescent="0.25">
      <c r="A396" s="109"/>
      <c r="B396" s="232" t="s">
        <v>776</v>
      </c>
      <c r="C396" s="233" t="s">
        <v>777</v>
      </c>
      <c r="D396" s="546" t="s">
        <v>224</v>
      </c>
      <c r="E396" s="373">
        <v>45</v>
      </c>
      <c r="F396" s="463">
        <v>0</v>
      </c>
      <c r="G396" s="463">
        <v>4.2300000000000004</v>
      </c>
      <c r="H396" s="463">
        <v>4.8600000000000003</v>
      </c>
      <c r="I396" s="463">
        <v>1.2586999999999999</v>
      </c>
      <c r="J396" s="463">
        <v>0</v>
      </c>
      <c r="K396" s="547">
        <v>1</v>
      </c>
      <c r="L396" s="548">
        <v>26.0444</v>
      </c>
      <c r="M396" s="548">
        <v>26.0444</v>
      </c>
      <c r="N396" s="548">
        <v>0.1333</v>
      </c>
      <c r="O396" s="548">
        <v>0.1333</v>
      </c>
      <c r="P396" s="547">
        <v>0</v>
      </c>
      <c r="Q396" s="548">
        <v>0</v>
      </c>
      <c r="R396" s="548">
        <v>0</v>
      </c>
      <c r="S396" s="548">
        <v>0</v>
      </c>
      <c r="T396" s="549">
        <v>0</v>
      </c>
      <c r="U396" s="550"/>
      <c r="V396" s="463"/>
      <c r="W396" s="466"/>
    </row>
    <row r="397" spans="1:23" ht="15" customHeight="1" x14ac:dyDescent="0.25">
      <c r="A397" s="109"/>
      <c r="B397" s="232" t="s">
        <v>778</v>
      </c>
      <c r="C397" s="233" t="s">
        <v>779</v>
      </c>
      <c r="D397" s="546" t="s">
        <v>224</v>
      </c>
      <c r="E397" s="373">
        <v>2459</v>
      </c>
      <c r="F397" s="463">
        <v>11.16</v>
      </c>
      <c r="G397" s="463">
        <v>2.92</v>
      </c>
      <c r="H397" s="463">
        <v>5.05</v>
      </c>
      <c r="I397" s="463">
        <v>6.8403999999999998</v>
      </c>
      <c r="J397" s="463">
        <v>0.67259999999999998</v>
      </c>
      <c r="K397" s="547">
        <v>11</v>
      </c>
      <c r="L397" s="548">
        <v>225.81659999999999</v>
      </c>
      <c r="M397" s="548">
        <v>225.5898</v>
      </c>
      <c r="N397" s="548">
        <v>2.0617999999999999</v>
      </c>
      <c r="O397" s="548">
        <v>2.0602</v>
      </c>
      <c r="P397" s="547">
        <v>9</v>
      </c>
      <c r="Q397" s="548">
        <v>22.181799999999999</v>
      </c>
      <c r="R397" s="548">
        <v>22.181799999999999</v>
      </c>
      <c r="S397" s="548">
        <v>7.7700000000000005E-2</v>
      </c>
      <c r="T397" s="549">
        <v>7.7700000000000005E-2</v>
      </c>
      <c r="U397" s="550"/>
      <c r="V397" s="463"/>
      <c r="W397" s="466"/>
    </row>
    <row r="398" spans="1:23" ht="15" customHeight="1" x14ac:dyDescent="0.25">
      <c r="A398" s="109"/>
      <c r="B398" s="232" t="s">
        <v>780</v>
      </c>
      <c r="C398" s="233" t="s">
        <v>781</v>
      </c>
      <c r="D398" s="546" t="s">
        <v>224</v>
      </c>
      <c r="E398" s="373">
        <v>208</v>
      </c>
      <c r="F398" s="463">
        <v>1.42</v>
      </c>
      <c r="G398" s="463">
        <v>0.62</v>
      </c>
      <c r="H398" s="463">
        <v>1.87</v>
      </c>
      <c r="I398" s="463">
        <v>0</v>
      </c>
      <c r="J398" s="463">
        <v>0</v>
      </c>
      <c r="K398" s="547">
        <v>0</v>
      </c>
      <c r="L398" s="548">
        <v>0</v>
      </c>
      <c r="M398" s="548">
        <v>0</v>
      </c>
      <c r="N398" s="548">
        <v>0</v>
      </c>
      <c r="O398" s="548">
        <v>0</v>
      </c>
      <c r="P398" s="547">
        <v>0</v>
      </c>
      <c r="Q398" s="548">
        <v>0</v>
      </c>
      <c r="R398" s="548">
        <v>0</v>
      </c>
      <c r="S398" s="548">
        <v>0</v>
      </c>
      <c r="T398" s="549">
        <v>0</v>
      </c>
      <c r="U398" s="550"/>
      <c r="V398" s="463"/>
      <c r="W398" s="466"/>
    </row>
    <row r="399" spans="1:23" ht="15" customHeight="1" x14ac:dyDescent="0.25">
      <c r="A399" s="109"/>
      <c r="B399" s="232" t="s">
        <v>782</v>
      </c>
      <c r="C399" s="233" t="s">
        <v>783</v>
      </c>
      <c r="D399" s="546" t="s">
        <v>224</v>
      </c>
      <c r="E399" s="373">
        <v>8</v>
      </c>
      <c r="F399" s="463">
        <v>0</v>
      </c>
      <c r="G399" s="463">
        <v>2.5099999999999998</v>
      </c>
      <c r="H399" s="463">
        <v>1.98</v>
      </c>
      <c r="I399" s="463">
        <v>0.1187</v>
      </c>
      <c r="J399" s="463">
        <v>0.74399999999999999</v>
      </c>
      <c r="K399" s="547">
        <v>1</v>
      </c>
      <c r="L399" s="548">
        <v>14.3521</v>
      </c>
      <c r="M399" s="548">
        <v>14.3521</v>
      </c>
      <c r="N399" s="548">
        <v>0.125</v>
      </c>
      <c r="O399" s="548">
        <v>0.125</v>
      </c>
      <c r="P399" s="547">
        <v>5</v>
      </c>
      <c r="Q399" s="548">
        <v>89.977099999999993</v>
      </c>
      <c r="R399" s="548">
        <v>89.977099999999993</v>
      </c>
      <c r="S399" s="548">
        <v>1</v>
      </c>
      <c r="T399" s="549">
        <v>1</v>
      </c>
      <c r="U399" s="550"/>
      <c r="V399" s="463"/>
      <c r="W399" s="466"/>
    </row>
    <row r="400" spans="1:23" ht="15" customHeight="1" x14ac:dyDescent="0.25">
      <c r="A400" s="109"/>
      <c r="B400" s="232" t="s">
        <v>784</v>
      </c>
      <c r="C400" s="233" t="s">
        <v>785</v>
      </c>
      <c r="D400" s="546" t="s">
        <v>224</v>
      </c>
      <c r="E400" s="373">
        <v>1680</v>
      </c>
      <c r="F400" s="463">
        <v>13.28</v>
      </c>
      <c r="G400" s="463">
        <v>2.3199999999999998</v>
      </c>
      <c r="H400" s="463">
        <v>5.24</v>
      </c>
      <c r="I400" s="463">
        <v>4.8296999999999999</v>
      </c>
      <c r="J400" s="463">
        <v>1.0658000000000001</v>
      </c>
      <c r="K400" s="547">
        <v>16</v>
      </c>
      <c r="L400" s="548">
        <v>160.92930000000001</v>
      </c>
      <c r="M400" s="548">
        <v>160.72900000000001</v>
      </c>
      <c r="N400" s="548">
        <v>1.9369000000000001</v>
      </c>
      <c r="O400" s="548">
        <v>1.9351</v>
      </c>
      <c r="P400" s="547">
        <v>8</v>
      </c>
      <c r="Q400" s="548">
        <v>35.469000000000001</v>
      </c>
      <c r="R400" s="548">
        <v>35.469000000000001</v>
      </c>
      <c r="S400" s="548">
        <v>0.1167</v>
      </c>
      <c r="T400" s="549">
        <v>0.1167</v>
      </c>
      <c r="U400" s="550"/>
      <c r="V400" s="463"/>
      <c r="W400" s="466"/>
    </row>
    <row r="401" spans="1:23" ht="15" customHeight="1" x14ac:dyDescent="0.25">
      <c r="A401" s="109"/>
      <c r="B401" s="232" t="s">
        <v>786</v>
      </c>
      <c r="C401" s="233" t="s">
        <v>787</v>
      </c>
      <c r="D401" s="546" t="s">
        <v>224</v>
      </c>
      <c r="E401" s="373">
        <v>857</v>
      </c>
      <c r="F401" s="463">
        <v>4.49</v>
      </c>
      <c r="G401" s="463">
        <v>0.93</v>
      </c>
      <c r="H401" s="463">
        <v>2.9</v>
      </c>
      <c r="I401" s="463">
        <v>0.33450000000000002</v>
      </c>
      <c r="J401" s="463">
        <v>0.1187</v>
      </c>
      <c r="K401" s="547">
        <v>7</v>
      </c>
      <c r="L401" s="548">
        <v>22.456499999999998</v>
      </c>
      <c r="M401" s="548">
        <v>22.0093</v>
      </c>
      <c r="N401" s="548">
        <v>0.1249</v>
      </c>
      <c r="O401" s="548">
        <v>0.1202</v>
      </c>
      <c r="P401" s="547">
        <v>1</v>
      </c>
      <c r="Q401" s="548">
        <v>7.8063000000000002</v>
      </c>
      <c r="R401" s="548">
        <v>7.8063000000000002</v>
      </c>
      <c r="S401" s="548">
        <v>3.5000000000000003E-2</v>
      </c>
      <c r="T401" s="549">
        <v>3.5000000000000003E-2</v>
      </c>
      <c r="U401" s="550"/>
      <c r="V401" s="463"/>
      <c r="W401" s="466"/>
    </row>
    <row r="402" spans="1:23" ht="15" customHeight="1" x14ac:dyDescent="0.25">
      <c r="A402" s="109"/>
      <c r="B402" s="232" t="s">
        <v>788</v>
      </c>
      <c r="C402" s="233" t="s">
        <v>789</v>
      </c>
      <c r="D402" s="546" t="s">
        <v>224</v>
      </c>
      <c r="E402" s="373">
        <v>1896</v>
      </c>
      <c r="F402" s="463">
        <v>7.13</v>
      </c>
      <c r="G402" s="463">
        <v>3.36</v>
      </c>
      <c r="H402" s="463">
        <v>5.05</v>
      </c>
      <c r="I402" s="463">
        <v>3.7683</v>
      </c>
      <c r="J402" s="463">
        <v>0.18909999999999999</v>
      </c>
      <c r="K402" s="547">
        <v>4</v>
      </c>
      <c r="L402" s="548">
        <v>158.8509</v>
      </c>
      <c r="M402" s="548">
        <v>158.8509</v>
      </c>
      <c r="N402" s="548">
        <v>1.0032000000000001</v>
      </c>
      <c r="O402" s="548">
        <v>1.0032000000000001</v>
      </c>
      <c r="P402" s="547">
        <v>2</v>
      </c>
      <c r="Q402" s="548">
        <v>7.9710000000000001</v>
      </c>
      <c r="R402" s="548">
        <v>7.9710000000000001</v>
      </c>
      <c r="S402" s="548">
        <v>2.3699999999999999E-2</v>
      </c>
      <c r="T402" s="549">
        <v>2.3699999999999999E-2</v>
      </c>
      <c r="U402" s="550"/>
      <c r="V402" s="463"/>
      <c r="W402" s="466"/>
    </row>
    <row r="403" spans="1:23" ht="15" customHeight="1" x14ac:dyDescent="0.25">
      <c r="A403" s="109"/>
      <c r="B403" s="232" t="s">
        <v>790</v>
      </c>
      <c r="C403" s="233" t="s">
        <v>769</v>
      </c>
      <c r="D403" s="546" t="s">
        <v>224</v>
      </c>
      <c r="E403" s="373">
        <v>418</v>
      </c>
      <c r="F403" s="463">
        <v>2.37</v>
      </c>
      <c r="G403" s="463">
        <v>2.3199999999999998</v>
      </c>
      <c r="H403" s="463">
        <v>4.3099999999999996</v>
      </c>
      <c r="I403" s="463">
        <v>5.4000000000000003E-3</v>
      </c>
      <c r="J403" s="463">
        <v>3.3944999999999999</v>
      </c>
      <c r="K403" s="547">
        <v>3</v>
      </c>
      <c r="L403" s="548">
        <v>1.6678999999999999</v>
      </c>
      <c r="M403" s="548">
        <v>0.26040000000000002</v>
      </c>
      <c r="N403" s="548">
        <v>7.1999999999999998E-3</v>
      </c>
      <c r="O403" s="548">
        <v>2.3999999999999998E-3</v>
      </c>
      <c r="P403" s="547">
        <v>5</v>
      </c>
      <c r="Q403" s="548">
        <v>164.74299999999999</v>
      </c>
      <c r="R403" s="548">
        <v>164.74299999999999</v>
      </c>
      <c r="S403" s="548">
        <v>0.3493</v>
      </c>
      <c r="T403" s="549">
        <v>0.3493</v>
      </c>
      <c r="U403" s="550"/>
      <c r="V403" s="463"/>
      <c r="W403" s="466"/>
    </row>
    <row r="404" spans="1:23" ht="15" customHeight="1" x14ac:dyDescent="0.25">
      <c r="A404" s="109"/>
      <c r="B404" s="232" t="s">
        <v>791</v>
      </c>
      <c r="C404" s="233" t="s">
        <v>792</v>
      </c>
      <c r="D404" s="546" t="s">
        <v>227</v>
      </c>
      <c r="E404" s="373">
        <v>1590</v>
      </c>
      <c r="F404" s="463">
        <v>6.2</v>
      </c>
      <c r="G404" s="463">
        <v>6.84</v>
      </c>
      <c r="H404" s="463">
        <v>3.37</v>
      </c>
      <c r="I404" s="463">
        <v>7.6E-3</v>
      </c>
      <c r="J404" s="463">
        <v>0.124</v>
      </c>
      <c r="K404" s="547">
        <v>8</v>
      </c>
      <c r="L404" s="548">
        <v>0.85780000000000001</v>
      </c>
      <c r="M404" s="548">
        <v>0.32050000000000001</v>
      </c>
      <c r="N404" s="548">
        <v>5.0000000000000001E-3</v>
      </c>
      <c r="O404" s="548">
        <v>1.9E-3</v>
      </c>
      <c r="P404" s="547">
        <v>2</v>
      </c>
      <c r="Q404" s="548">
        <v>6.3414000000000001</v>
      </c>
      <c r="R404" s="548">
        <v>6.3414000000000001</v>
      </c>
      <c r="S404" s="548">
        <v>1.4500000000000001E-2</v>
      </c>
      <c r="T404" s="549">
        <v>1.4500000000000001E-2</v>
      </c>
      <c r="U404" s="550"/>
      <c r="V404" s="463"/>
      <c r="W404" s="466"/>
    </row>
    <row r="405" spans="1:23" ht="15" customHeight="1" x14ac:dyDescent="0.25">
      <c r="A405" s="109"/>
      <c r="B405" s="232" t="s">
        <v>793</v>
      </c>
      <c r="C405" s="233" t="s">
        <v>769</v>
      </c>
      <c r="D405" s="546" t="s">
        <v>224</v>
      </c>
      <c r="E405" s="373">
        <v>17</v>
      </c>
      <c r="F405" s="463">
        <v>0</v>
      </c>
      <c r="G405" s="463">
        <v>0.82</v>
      </c>
      <c r="H405" s="463">
        <v>4.82</v>
      </c>
      <c r="I405" s="463">
        <v>0</v>
      </c>
      <c r="J405" s="463">
        <v>0</v>
      </c>
      <c r="K405" s="547">
        <v>0</v>
      </c>
      <c r="L405" s="548">
        <v>0</v>
      </c>
      <c r="M405" s="548">
        <v>0</v>
      </c>
      <c r="N405" s="548">
        <v>0</v>
      </c>
      <c r="O405" s="548">
        <v>0</v>
      </c>
      <c r="P405" s="547">
        <v>0</v>
      </c>
      <c r="Q405" s="548">
        <v>0</v>
      </c>
      <c r="R405" s="548">
        <v>0</v>
      </c>
      <c r="S405" s="548">
        <v>0</v>
      </c>
      <c r="T405" s="549">
        <v>0</v>
      </c>
      <c r="U405" s="550"/>
      <c r="V405" s="463"/>
      <c r="W405" s="466"/>
    </row>
    <row r="406" spans="1:23" ht="15" customHeight="1" x14ac:dyDescent="0.25">
      <c r="A406" s="109"/>
      <c r="B406" s="232" t="s">
        <v>794</v>
      </c>
      <c r="C406" s="233" t="s">
        <v>252</v>
      </c>
      <c r="D406" s="546" t="s">
        <v>2</v>
      </c>
      <c r="E406" s="373">
        <v>1</v>
      </c>
      <c r="F406" s="463">
        <v>0</v>
      </c>
      <c r="G406" s="463">
        <v>0.27</v>
      </c>
      <c r="H406" s="463">
        <v>2.58</v>
      </c>
      <c r="I406" s="463">
        <v>0</v>
      </c>
      <c r="J406" s="463">
        <v>0</v>
      </c>
      <c r="K406" s="547">
        <v>0</v>
      </c>
      <c r="L406" s="548">
        <v>0</v>
      </c>
      <c r="M406" s="548">
        <v>0</v>
      </c>
      <c r="N406" s="548">
        <v>0</v>
      </c>
      <c r="O406" s="548">
        <v>0</v>
      </c>
      <c r="P406" s="547">
        <v>0</v>
      </c>
      <c r="Q406" s="548">
        <v>0</v>
      </c>
      <c r="R406" s="548">
        <v>0</v>
      </c>
      <c r="S406" s="548">
        <v>0</v>
      </c>
      <c r="T406" s="549">
        <v>0</v>
      </c>
      <c r="U406" s="550"/>
      <c r="V406" s="463"/>
      <c r="W406" s="466"/>
    </row>
    <row r="407" spans="1:23" ht="15" customHeight="1" x14ac:dyDescent="0.25">
      <c r="A407" s="109"/>
      <c r="B407" s="232" t="s">
        <v>795</v>
      </c>
      <c r="C407" s="233" t="s">
        <v>252</v>
      </c>
      <c r="D407" s="546" t="s">
        <v>2</v>
      </c>
      <c r="E407" s="373">
        <v>1</v>
      </c>
      <c r="F407" s="463">
        <v>0</v>
      </c>
      <c r="G407" s="463">
        <v>0</v>
      </c>
      <c r="H407" s="463">
        <v>0</v>
      </c>
      <c r="I407" s="463">
        <v>0</v>
      </c>
      <c r="J407" s="463">
        <v>0</v>
      </c>
      <c r="K407" s="547">
        <v>0</v>
      </c>
      <c r="L407" s="548">
        <v>0</v>
      </c>
      <c r="M407" s="548">
        <v>0</v>
      </c>
      <c r="N407" s="548">
        <v>0</v>
      </c>
      <c r="O407" s="548">
        <v>0</v>
      </c>
      <c r="P407" s="547">
        <v>0</v>
      </c>
      <c r="Q407" s="548">
        <v>0</v>
      </c>
      <c r="R407" s="548">
        <v>0</v>
      </c>
      <c r="S407" s="548">
        <v>0</v>
      </c>
      <c r="T407" s="549">
        <v>0</v>
      </c>
      <c r="U407" s="550"/>
      <c r="V407" s="463"/>
      <c r="W407" s="466"/>
    </row>
    <row r="408" spans="1:23" ht="15" customHeight="1" x14ac:dyDescent="0.25">
      <c r="A408" s="109"/>
      <c r="B408" s="232" t="s">
        <v>796</v>
      </c>
      <c r="C408" s="233" t="s">
        <v>797</v>
      </c>
      <c r="D408" s="546" t="s">
        <v>227</v>
      </c>
      <c r="E408" s="373">
        <v>451</v>
      </c>
      <c r="F408" s="463">
        <v>4.59</v>
      </c>
      <c r="G408" s="463">
        <v>3.17</v>
      </c>
      <c r="H408" s="463">
        <v>1.73</v>
      </c>
      <c r="I408" s="463">
        <v>0.60199999999999998</v>
      </c>
      <c r="J408" s="463">
        <v>0.53029999999999999</v>
      </c>
      <c r="K408" s="547">
        <v>2</v>
      </c>
      <c r="L408" s="548">
        <v>53.133699999999997</v>
      </c>
      <c r="M408" s="548">
        <v>52.873899999999999</v>
      </c>
      <c r="N408" s="548">
        <v>0.99109999999999998</v>
      </c>
      <c r="O408" s="548">
        <v>0.9889</v>
      </c>
      <c r="P408" s="547">
        <v>8</v>
      </c>
      <c r="Q408" s="548">
        <v>46.5809</v>
      </c>
      <c r="R408" s="548">
        <v>46.5809</v>
      </c>
      <c r="S408" s="548">
        <v>0.1729</v>
      </c>
      <c r="T408" s="549">
        <v>0.1729</v>
      </c>
      <c r="U408" s="550"/>
      <c r="V408" s="463"/>
      <c r="W408" s="466"/>
    </row>
    <row r="409" spans="1:23" ht="15" customHeight="1" x14ac:dyDescent="0.25">
      <c r="A409" s="109"/>
      <c r="B409" s="232" t="s">
        <v>798</v>
      </c>
      <c r="C409" s="233" t="s">
        <v>799</v>
      </c>
      <c r="D409" s="546" t="s">
        <v>227</v>
      </c>
      <c r="E409" s="373">
        <v>1023</v>
      </c>
      <c r="F409" s="463">
        <v>15.45</v>
      </c>
      <c r="G409" s="463">
        <v>8.32</v>
      </c>
      <c r="H409" s="463">
        <v>4.8</v>
      </c>
      <c r="I409" s="463">
        <v>1.6462000000000001</v>
      </c>
      <c r="J409" s="463">
        <v>0.99770000000000003</v>
      </c>
      <c r="K409" s="547">
        <v>4</v>
      </c>
      <c r="L409" s="548">
        <v>94.390600000000006</v>
      </c>
      <c r="M409" s="548">
        <v>94.204599999999999</v>
      </c>
      <c r="N409" s="548">
        <v>1.0449999999999999</v>
      </c>
      <c r="O409" s="548">
        <v>1.044</v>
      </c>
      <c r="P409" s="547">
        <v>9</v>
      </c>
      <c r="Q409" s="548">
        <v>57.207999999999998</v>
      </c>
      <c r="R409" s="548">
        <v>57.207999999999998</v>
      </c>
      <c r="S409" s="548">
        <v>0.2356</v>
      </c>
      <c r="T409" s="549">
        <v>0.2356</v>
      </c>
      <c r="U409" s="550"/>
      <c r="V409" s="463"/>
      <c r="W409" s="466"/>
    </row>
    <row r="410" spans="1:23" ht="15" customHeight="1" x14ac:dyDescent="0.25">
      <c r="A410" s="109"/>
      <c r="B410" s="232" t="s">
        <v>800</v>
      </c>
      <c r="C410" s="233" t="s">
        <v>801</v>
      </c>
      <c r="D410" s="546" t="s">
        <v>224</v>
      </c>
      <c r="E410" s="373">
        <v>2380</v>
      </c>
      <c r="F410" s="463">
        <v>5.0599999999999996</v>
      </c>
      <c r="G410" s="463">
        <v>14.78</v>
      </c>
      <c r="H410" s="463">
        <v>6.29</v>
      </c>
      <c r="I410" s="463">
        <v>1.7646999999999999</v>
      </c>
      <c r="J410" s="463">
        <v>0.11459999999999999</v>
      </c>
      <c r="K410" s="547">
        <v>6</v>
      </c>
      <c r="L410" s="548">
        <v>56.012599999999999</v>
      </c>
      <c r="M410" s="548">
        <v>55.8504</v>
      </c>
      <c r="N410" s="548">
        <v>1.0013000000000001</v>
      </c>
      <c r="O410" s="548">
        <v>1</v>
      </c>
      <c r="P410" s="547">
        <v>9</v>
      </c>
      <c r="Q410" s="548">
        <v>3.6271</v>
      </c>
      <c r="R410" s="548">
        <v>3.6271</v>
      </c>
      <c r="S410" s="548">
        <v>3.5299999999999998E-2</v>
      </c>
      <c r="T410" s="549">
        <v>3.5299999999999998E-2</v>
      </c>
      <c r="U410" s="550"/>
      <c r="V410" s="463"/>
      <c r="W410" s="466"/>
    </row>
    <row r="411" spans="1:23" ht="15" customHeight="1" x14ac:dyDescent="0.25">
      <c r="A411" s="109"/>
      <c r="B411" s="232" t="s">
        <v>802</v>
      </c>
      <c r="C411" s="233" t="s">
        <v>803</v>
      </c>
      <c r="D411" s="546" t="s">
        <v>224</v>
      </c>
      <c r="E411" s="373">
        <v>250</v>
      </c>
      <c r="F411" s="463">
        <v>3.08</v>
      </c>
      <c r="G411" s="463">
        <v>2.8</v>
      </c>
      <c r="H411" s="463">
        <v>3.7</v>
      </c>
      <c r="I411" s="463">
        <v>2.12E-2</v>
      </c>
      <c r="J411" s="463">
        <v>0.38150000000000001</v>
      </c>
      <c r="K411" s="547">
        <v>2</v>
      </c>
      <c r="L411" s="548">
        <v>0.96719999999999995</v>
      </c>
      <c r="M411" s="548">
        <v>0.96719999999999995</v>
      </c>
      <c r="N411" s="548">
        <v>8.0000000000000002E-3</v>
      </c>
      <c r="O411" s="548">
        <v>8.0000000000000002E-3</v>
      </c>
      <c r="P411" s="547">
        <v>2</v>
      </c>
      <c r="Q411" s="548">
        <v>17.423999999999999</v>
      </c>
      <c r="R411" s="548">
        <v>17.423999999999999</v>
      </c>
      <c r="S411" s="548">
        <v>0.192</v>
      </c>
      <c r="T411" s="549">
        <v>0.192</v>
      </c>
      <c r="U411" s="550"/>
      <c r="V411" s="463"/>
      <c r="W411" s="466"/>
    </row>
    <row r="412" spans="1:23" ht="15" customHeight="1" x14ac:dyDescent="0.25">
      <c r="A412" s="109"/>
      <c r="B412" s="232" t="s">
        <v>804</v>
      </c>
      <c r="C412" s="233" t="s">
        <v>803</v>
      </c>
      <c r="D412" s="546" t="s">
        <v>224</v>
      </c>
      <c r="E412" s="373">
        <v>3</v>
      </c>
      <c r="F412" s="463">
        <v>0</v>
      </c>
      <c r="G412" s="463">
        <v>1.07</v>
      </c>
      <c r="H412" s="463">
        <v>2.4</v>
      </c>
      <c r="I412" s="463">
        <v>0</v>
      </c>
      <c r="J412" s="463">
        <v>3.6467999999999998</v>
      </c>
      <c r="K412" s="547">
        <v>0</v>
      </c>
      <c r="L412" s="548">
        <v>0</v>
      </c>
      <c r="M412" s="548">
        <v>0</v>
      </c>
      <c r="N412" s="548">
        <v>0</v>
      </c>
      <c r="O412" s="548">
        <v>0</v>
      </c>
      <c r="P412" s="547">
        <v>1</v>
      </c>
      <c r="Q412" s="548">
        <v>135.33330000000001</v>
      </c>
      <c r="R412" s="548">
        <v>135.33330000000001</v>
      </c>
      <c r="S412" s="548">
        <v>1</v>
      </c>
      <c r="T412" s="549">
        <v>1</v>
      </c>
      <c r="U412" s="550"/>
      <c r="V412" s="463"/>
      <c r="W412" s="466"/>
    </row>
    <row r="413" spans="1:23" ht="15" customHeight="1" x14ac:dyDescent="0.25">
      <c r="A413" s="109"/>
      <c r="B413" s="232" t="s">
        <v>805</v>
      </c>
      <c r="C413" s="233" t="s">
        <v>803</v>
      </c>
      <c r="D413" s="546" t="s">
        <v>224</v>
      </c>
      <c r="E413" s="373">
        <v>163</v>
      </c>
      <c r="F413" s="463">
        <v>1.6</v>
      </c>
      <c r="G413" s="463">
        <v>1.58</v>
      </c>
      <c r="H413" s="463">
        <v>3.28</v>
      </c>
      <c r="I413" s="463">
        <v>0.57669999999999999</v>
      </c>
      <c r="J413" s="463">
        <v>0.1467</v>
      </c>
      <c r="K413" s="547">
        <v>2</v>
      </c>
      <c r="L413" s="548">
        <v>102.6854</v>
      </c>
      <c r="M413" s="548">
        <v>102.6854</v>
      </c>
      <c r="N413" s="548">
        <v>1.0061</v>
      </c>
      <c r="O413" s="548">
        <v>1.0061</v>
      </c>
      <c r="P413" s="547">
        <v>2</v>
      </c>
      <c r="Q413" s="548">
        <v>26.122699999999998</v>
      </c>
      <c r="R413" s="548">
        <v>26.122699999999998</v>
      </c>
      <c r="S413" s="548">
        <v>0.1104</v>
      </c>
      <c r="T413" s="549">
        <v>0.1104</v>
      </c>
      <c r="U413" s="550"/>
      <c r="V413" s="463"/>
      <c r="W413" s="466"/>
    </row>
    <row r="414" spans="1:23" ht="15" customHeight="1" x14ac:dyDescent="0.25">
      <c r="A414" s="109"/>
      <c r="B414" s="232" t="s">
        <v>806</v>
      </c>
      <c r="C414" s="233" t="s">
        <v>807</v>
      </c>
      <c r="D414" s="546" t="s">
        <v>224</v>
      </c>
      <c r="E414" s="373">
        <v>503</v>
      </c>
      <c r="F414" s="463">
        <v>2.02</v>
      </c>
      <c r="G414" s="463">
        <v>4.92</v>
      </c>
      <c r="H414" s="463">
        <v>2.71</v>
      </c>
      <c r="I414" s="463">
        <v>3.4123999999999999</v>
      </c>
      <c r="J414" s="463">
        <v>0.25990000000000002</v>
      </c>
      <c r="K414" s="547">
        <v>6</v>
      </c>
      <c r="L414" s="548">
        <v>205.77369999999999</v>
      </c>
      <c r="M414" s="548">
        <v>205.77369999999999</v>
      </c>
      <c r="N414" s="548">
        <v>1.1252</v>
      </c>
      <c r="O414" s="548">
        <v>1.1252</v>
      </c>
      <c r="P414" s="547">
        <v>2</v>
      </c>
      <c r="Q414" s="548">
        <v>15.67</v>
      </c>
      <c r="R414" s="548">
        <v>15.67</v>
      </c>
      <c r="S414" s="548">
        <v>8.9499999999999996E-2</v>
      </c>
      <c r="T414" s="549">
        <v>8.9499999999999996E-2</v>
      </c>
      <c r="U414" s="550"/>
      <c r="V414" s="463"/>
      <c r="W414" s="466"/>
    </row>
    <row r="415" spans="1:23" ht="15" customHeight="1" x14ac:dyDescent="0.25">
      <c r="A415" s="109"/>
      <c r="B415" s="232" t="s">
        <v>808</v>
      </c>
      <c r="C415" s="233" t="s">
        <v>809</v>
      </c>
      <c r="D415" s="546" t="s">
        <v>227</v>
      </c>
      <c r="E415" s="373">
        <v>794</v>
      </c>
      <c r="F415" s="463">
        <v>34.54</v>
      </c>
      <c r="G415" s="463">
        <v>2.97</v>
      </c>
      <c r="H415" s="463">
        <v>3.11</v>
      </c>
      <c r="I415" s="463">
        <v>3.7223000000000002</v>
      </c>
      <c r="J415" s="463">
        <v>1.4339999999999999</v>
      </c>
      <c r="K415" s="547">
        <v>17</v>
      </c>
      <c r="L415" s="548">
        <v>267.93889999999999</v>
      </c>
      <c r="M415" s="548">
        <v>267.41129999999998</v>
      </c>
      <c r="N415" s="548">
        <v>1.5945</v>
      </c>
      <c r="O415" s="548">
        <v>1.5919000000000001</v>
      </c>
      <c r="P415" s="547">
        <v>21</v>
      </c>
      <c r="Q415" s="548">
        <v>103.08499999999999</v>
      </c>
      <c r="R415" s="548">
        <v>103.08499999999999</v>
      </c>
      <c r="S415" s="548">
        <v>0.52900000000000003</v>
      </c>
      <c r="T415" s="549">
        <v>0.52900000000000003</v>
      </c>
      <c r="U415" s="550"/>
      <c r="V415" s="463"/>
      <c r="W415" s="466"/>
    </row>
    <row r="416" spans="1:23" ht="15" customHeight="1" x14ac:dyDescent="0.25">
      <c r="A416" s="109"/>
      <c r="B416" s="232" t="s">
        <v>810</v>
      </c>
      <c r="C416" s="233" t="s">
        <v>799</v>
      </c>
      <c r="D416" s="546" t="s">
        <v>227</v>
      </c>
      <c r="E416" s="373">
        <v>1840</v>
      </c>
      <c r="F416" s="463">
        <v>6.79</v>
      </c>
      <c r="G416" s="463">
        <v>13.71</v>
      </c>
      <c r="H416" s="463">
        <v>5.87</v>
      </c>
      <c r="I416" s="463">
        <v>6.5000000000000002E-2</v>
      </c>
      <c r="J416" s="463">
        <v>0.24360000000000001</v>
      </c>
      <c r="K416" s="547">
        <v>2</v>
      </c>
      <c r="L416" s="548">
        <v>2.2248999999999999</v>
      </c>
      <c r="M416" s="548">
        <v>5.1499999999999997E-2</v>
      </c>
      <c r="N416" s="548">
        <v>5.11E-2</v>
      </c>
      <c r="O416" s="548">
        <v>5.0000000000000001E-4</v>
      </c>
      <c r="P416" s="547">
        <v>8</v>
      </c>
      <c r="Q416" s="548">
        <v>8.3429000000000002</v>
      </c>
      <c r="R416" s="548">
        <v>8.3429000000000002</v>
      </c>
      <c r="S416" s="548">
        <v>4.4600000000000001E-2</v>
      </c>
      <c r="T416" s="549">
        <v>4.4600000000000001E-2</v>
      </c>
      <c r="U416" s="550"/>
      <c r="V416" s="463"/>
      <c r="W416" s="466"/>
    </row>
    <row r="417" spans="1:23" ht="15" customHeight="1" x14ac:dyDescent="0.25">
      <c r="A417" s="109"/>
      <c r="B417" s="232" t="s">
        <v>811</v>
      </c>
      <c r="C417" s="233" t="s">
        <v>803</v>
      </c>
      <c r="D417" s="546" t="s">
        <v>224</v>
      </c>
      <c r="E417" s="373">
        <v>3</v>
      </c>
      <c r="F417" s="463">
        <v>0</v>
      </c>
      <c r="G417" s="463">
        <v>1.04</v>
      </c>
      <c r="H417" s="463">
        <v>2.16</v>
      </c>
      <c r="I417" s="463">
        <v>0</v>
      </c>
      <c r="J417" s="463">
        <v>5.6178999999999997</v>
      </c>
      <c r="K417" s="547">
        <v>0</v>
      </c>
      <c r="L417" s="548">
        <v>0</v>
      </c>
      <c r="M417" s="548">
        <v>0</v>
      </c>
      <c r="N417" s="548">
        <v>0</v>
      </c>
      <c r="O417" s="548">
        <v>0</v>
      </c>
      <c r="P417" s="547">
        <v>3</v>
      </c>
      <c r="Q417" s="548">
        <v>208.93889999999999</v>
      </c>
      <c r="R417" s="548">
        <v>208.93889999999999</v>
      </c>
      <c r="S417" s="548">
        <v>1</v>
      </c>
      <c r="T417" s="549">
        <v>1</v>
      </c>
      <c r="U417" s="550"/>
      <c r="V417" s="463"/>
      <c r="W417" s="466"/>
    </row>
    <row r="418" spans="1:23" ht="15" customHeight="1" x14ac:dyDescent="0.25">
      <c r="A418" s="109"/>
      <c r="B418" s="232" t="s">
        <v>812</v>
      </c>
      <c r="C418" s="233" t="s">
        <v>813</v>
      </c>
      <c r="D418" s="546" t="s">
        <v>224</v>
      </c>
      <c r="E418" s="373">
        <v>1529</v>
      </c>
      <c r="F418" s="463">
        <v>2.76</v>
      </c>
      <c r="G418" s="463">
        <v>7.27</v>
      </c>
      <c r="H418" s="463">
        <v>4.9000000000000004</v>
      </c>
      <c r="I418" s="463">
        <v>0.14219999999999999</v>
      </c>
      <c r="J418" s="463">
        <v>0.56010000000000004</v>
      </c>
      <c r="K418" s="547">
        <v>3</v>
      </c>
      <c r="L418" s="548">
        <v>5.8198999999999996</v>
      </c>
      <c r="M418" s="548">
        <v>5.8198999999999996</v>
      </c>
      <c r="N418" s="548">
        <v>4.1200000000000001E-2</v>
      </c>
      <c r="O418" s="548">
        <v>4.1200000000000001E-2</v>
      </c>
      <c r="P418" s="547">
        <v>9</v>
      </c>
      <c r="Q418" s="548">
        <v>22.919599999999999</v>
      </c>
      <c r="R418" s="548">
        <v>22.919599999999999</v>
      </c>
      <c r="S418" s="548">
        <v>0.2374</v>
      </c>
      <c r="T418" s="549">
        <v>0.2374</v>
      </c>
      <c r="U418" s="550"/>
      <c r="V418" s="463"/>
      <c r="W418" s="466"/>
    </row>
    <row r="419" spans="1:23" ht="15" customHeight="1" x14ac:dyDescent="0.25">
      <c r="A419" s="109"/>
      <c r="B419" s="232" t="s">
        <v>814</v>
      </c>
      <c r="C419" s="233" t="s">
        <v>815</v>
      </c>
      <c r="D419" s="546" t="s">
        <v>224</v>
      </c>
      <c r="E419" s="373">
        <v>1050</v>
      </c>
      <c r="F419" s="463">
        <v>4.42</v>
      </c>
      <c r="G419" s="463">
        <v>0.48</v>
      </c>
      <c r="H419" s="463">
        <v>1.79</v>
      </c>
      <c r="I419" s="463">
        <v>1.2559</v>
      </c>
      <c r="J419" s="463">
        <v>1.6899999999999998E-2</v>
      </c>
      <c r="K419" s="547">
        <v>3</v>
      </c>
      <c r="L419" s="548">
        <v>123.49299999999999</v>
      </c>
      <c r="M419" s="548">
        <v>78.872200000000007</v>
      </c>
      <c r="N419" s="548">
        <v>1.359</v>
      </c>
      <c r="O419" s="548">
        <v>1.0009999999999999</v>
      </c>
      <c r="P419" s="547">
        <v>2</v>
      </c>
      <c r="Q419" s="548">
        <v>1.6667000000000001</v>
      </c>
      <c r="R419" s="548">
        <v>1.6667000000000001</v>
      </c>
      <c r="S419" s="548">
        <v>3.8E-3</v>
      </c>
      <c r="T419" s="549">
        <v>3.8E-3</v>
      </c>
      <c r="U419" s="550"/>
      <c r="V419" s="463"/>
      <c r="W419" s="466"/>
    </row>
    <row r="420" spans="1:23" ht="15" customHeight="1" x14ac:dyDescent="0.25">
      <c r="A420" s="109"/>
      <c r="B420" s="232" t="s">
        <v>816</v>
      </c>
      <c r="C420" s="233" t="s">
        <v>817</v>
      </c>
      <c r="D420" s="546" t="s">
        <v>224</v>
      </c>
      <c r="E420" s="373">
        <v>1348</v>
      </c>
      <c r="F420" s="463">
        <v>4.96</v>
      </c>
      <c r="G420" s="463">
        <v>0.82</v>
      </c>
      <c r="H420" s="463">
        <v>2.92</v>
      </c>
      <c r="I420" s="463">
        <v>1.5422</v>
      </c>
      <c r="J420" s="463">
        <v>1.7205999999999999</v>
      </c>
      <c r="K420" s="547">
        <v>7</v>
      </c>
      <c r="L420" s="548">
        <v>76.676000000000002</v>
      </c>
      <c r="M420" s="548">
        <v>76.466399999999993</v>
      </c>
      <c r="N420" s="548">
        <v>1.1046</v>
      </c>
      <c r="O420" s="548">
        <v>1.1024</v>
      </c>
      <c r="P420" s="547">
        <v>15</v>
      </c>
      <c r="Q420" s="548">
        <v>85.309100000000001</v>
      </c>
      <c r="R420" s="548">
        <v>85.309100000000001</v>
      </c>
      <c r="S420" s="548">
        <v>0.253</v>
      </c>
      <c r="T420" s="549">
        <v>0.253</v>
      </c>
      <c r="U420" s="550"/>
      <c r="V420" s="463"/>
      <c r="W420" s="466"/>
    </row>
    <row r="421" spans="1:23" ht="15" customHeight="1" x14ac:dyDescent="0.25">
      <c r="A421" s="109"/>
      <c r="B421" s="232" t="s">
        <v>818</v>
      </c>
      <c r="C421" s="233" t="s">
        <v>815</v>
      </c>
      <c r="D421" s="546" t="s">
        <v>224</v>
      </c>
      <c r="E421" s="373">
        <v>1295</v>
      </c>
      <c r="F421" s="463">
        <v>6.97</v>
      </c>
      <c r="G421" s="463">
        <v>1.08</v>
      </c>
      <c r="H421" s="463">
        <v>2.76</v>
      </c>
      <c r="I421" s="463">
        <v>2.3891</v>
      </c>
      <c r="J421" s="463">
        <v>0</v>
      </c>
      <c r="K421" s="547">
        <v>8</v>
      </c>
      <c r="L421" s="548">
        <v>126.49550000000001</v>
      </c>
      <c r="M421" s="548">
        <v>126.49550000000001</v>
      </c>
      <c r="N421" s="548">
        <v>1.5752999999999999</v>
      </c>
      <c r="O421" s="548">
        <v>1.5752999999999999</v>
      </c>
      <c r="P421" s="547">
        <v>0</v>
      </c>
      <c r="Q421" s="548">
        <v>0</v>
      </c>
      <c r="R421" s="548">
        <v>0</v>
      </c>
      <c r="S421" s="548">
        <v>0</v>
      </c>
      <c r="T421" s="549">
        <v>0</v>
      </c>
      <c r="U421" s="550"/>
      <c r="V421" s="463"/>
      <c r="W421" s="466"/>
    </row>
    <row r="422" spans="1:23" s="473" customFormat="1" ht="12.6" customHeight="1" x14ac:dyDescent="0.2">
      <c r="B422" s="473" t="s">
        <v>819</v>
      </c>
      <c r="C422" s="473" t="s">
        <v>817</v>
      </c>
      <c r="D422" s="473" t="s">
        <v>224</v>
      </c>
      <c r="E422" s="473">
        <v>1284</v>
      </c>
      <c r="F422" s="473">
        <v>4.8899999999999997</v>
      </c>
      <c r="G422" s="473">
        <v>0.57999999999999996</v>
      </c>
      <c r="H422" s="473">
        <v>2.29</v>
      </c>
      <c r="I422" s="473">
        <v>4.0110999999999999</v>
      </c>
      <c r="J422" s="473">
        <v>0.19059999999999999</v>
      </c>
      <c r="K422" s="473">
        <v>4</v>
      </c>
      <c r="L422" s="473">
        <v>279.01429999999999</v>
      </c>
      <c r="M422" s="473">
        <v>279.01429999999999</v>
      </c>
      <c r="N422" s="473">
        <v>2.0038999999999998</v>
      </c>
      <c r="O422" s="473">
        <v>2.0038999999999998</v>
      </c>
      <c r="P422" s="473">
        <v>7</v>
      </c>
      <c r="Q422" s="473">
        <v>13.257</v>
      </c>
      <c r="R422" s="473">
        <v>13.257</v>
      </c>
      <c r="S422" s="473">
        <v>5.2999999999999999E-2</v>
      </c>
      <c r="T422" s="473">
        <v>5.2999999999999999E-2</v>
      </c>
    </row>
    <row r="423" spans="1:23" s="473" customFormat="1" ht="12.6" customHeight="1" x14ac:dyDescent="0.2">
      <c r="B423" s="473" t="s">
        <v>820</v>
      </c>
      <c r="C423" s="473" t="s">
        <v>821</v>
      </c>
      <c r="D423" s="473" t="s">
        <v>227</v>
      </c>
      <c r="E423" s="473">
        <v>8</v>
      </c>
      <c r="F423" s="473">
        <v>0.93</v>
      </c>
      <c r="G423" s="473">
        <v>1.81</v>
      </c>
      <c r="H423" s="473">
        <v>0.35</v>
      </c>
      <c r="I423" s="473">
        <v>1.8309</v>
      </c>
      <c r="J423" s="473">
        <v>0</v>
      </c>
      <c r="K423" s="473">
        <v>3</v>
      </c>
      <c r="L423" s="473">
        <v>212.94370000000001</v>
      </c>
      <c r="M423" s="473">
        <v>198.11250000000001</v>
      </c>
      <c r="N423" s="473">
        <v>1.375</v>
      </c>
      <c r="O423" s="473">
        <v>1.25</v>
      </c>
      <c r="P423" s="473">
        <v>0</v>
      </c>
      <c r="Q423" s="473">
        <v>0</v>
      </c>
      <c r="R423" s="473">
        <v>0</v>
      </c>
      <c r="S423" s="473">
        <v>0</v>
      </c>
      <c r="T423" s="473">
        <v>0</v>
      </c>
    </row>
    <row r="424" spans="1:23" s="473" customFormat="1" ht="12.6" customHeight="1" x14ac:dyDescent="0.2">
      <c r="B424" s="473" t="s">
        <v>822</v>
      </c>
      <c r="C424" s="473" t="s">
        <v>821</v>
      </c>
      <c r="D424" s="473" t="s">
        <v>227</v>
      </c>
      <c r="E424" s="473">
        <v>2</v>
      </c>
      <c r="F424" s="473">
        <v>0</v>
      </c>
      <c r="G424" s="473">
        <v>0</v>
      </c>
      <c r="H424" s="473">
        <v>0</v>
      </c>
      <c r="I424" s="473">
        <v>0</v>
      </c>
      <c r="J424" s="473">
        <v>0</v>
      </c>
      <c r="K424" s="473">
        <v>0</v>
      </c>
      <c r="L424" s="473">
        <v>0</v>
      </c>
      <c r="M424" s="473">
        <v>0</v>
      </c>
      <c r="N424" s="473">
        <v>0</v>
      </c>
      <c r="O424" s="473">
        <v>0</v>
      </c>
      <c r="P424" s="473">
        <v>0</v>
      </c>
      <c r="Q424" s="473">
        <v>0</v>
      </c>
      <c r="R424" s="473">
        <v>0</v>
      </c>
      <c r="S424" s="473">
        <v>0</v>
      </c>
      <c r="T424" s="473">
        <v>0</v>
      </c>
    </row>
    <row r="425" spans="1:23" s="473" customFormat="1" ht="12.6" customHeight="1" x14ac:dyDescent="0.2">
      <c r="B425" s="473" t="s">
        <v>823</v>
      </c>
      <c r="C425" s="473" t="s">
        <v>252</v>
      </c>
      <c r="D425" s="473" t="s">
        <v>2</v>
      </c>
      <c r="E425" s="473">
        <v>32</v>
      </c>
      <c r="F425" s="473">
        <v>0</v>
      </c>
      <c r="G425" s="473">
        <v>0</v>
      </c>
      <c r="H425" s="473">
        <v>0</v>
      </c>
      <c r="I425" s="473">
        <v>0</v>
      </c>
      <c r="J425" s="473">
        <v>0</v>
      </c>
      <c r="K425" s="473">
        <v>0</v>
      </c>
      <c r="L425" s="473">
        <v>0</v>
      </c>
      <c r="M425" s="473">
        <v>0</v>
      </c>
      <c r="N425" s="473">
        <v>0</v>
      </c>
      <c r="O425" s="473">
        <v>0</v>
      </c>
      <c r="P425" s="473">
        <v>0</v>
      </c>
      <c r="Q425" s="473">
        <v>0</v>
      </c>
      <c r="R425" s="473">
        <v>0</v>
      </c>
      <c r="S425" s="473">
        <v>0</v>
      </c>
      <c r="T425" s="473">
        <v>0</v>
      </c>
    </row>
    <row r="426" spans="1:23" s="473" customFormat="1" ht="12.6" customHeight="1" x14ac:dyDescent="0.2">
      <c r="B426" s="473" t="s">
        <v>824</v>
      </c>
      <c r="C426" s="473" t="s">
        <v>252</v>
      </c>
      <c r="D426" s="473" t="s">
        <v>2</v>
      </c>
      <c r="E426" s="473">
        <v>1</v>
      </c>
      <c r="F426" s="473">
        <v>0</v>
      </c>
      <c r="G426" s="473">
        <v>0</v>
      </c>
      <c r="H426" s="473">
        <v>0</v>
      </c>
      <c r="I426" s="473">
        <v>0</v>
      </c>
      <c r="J426" s="473">
        <v>0</v>
      </c>
      <c r="K426" s="473">
        <v>0</v>
      </c>
      <c r="L426" s="473">
        <v>0</v>
      </c>
      <c r="M426" s="473">
        <v>0</v>
      </c>
      <c r="N426" s="473">
        <v>0</v>
      </c>
      <c r="O426" s="473">
        <v>0</v>
      </c>
      <c r="P426" s="473">
        <v>1</v>
      </c>
      <c r="Q426" s="473">
        <v>181</v>
      </c>
      <c r="R426" s="473">
        <v>181</v>
      </c>
      <c r="S426" s="473">
        <v>1</v>
      </c>
      <c r="T426" s="473">
        <v>1</v>
      </c>
    </row>
    <row r="427" spans="1:23" s="473" customFormat="1" ht="12.6" customHeight="1" x14ac:dyDescent="0.2">
      <c r="B427" s="473" t="s">
        <v>825</v>
      </c>
      <c r="C427" s="473" t="s">
        <v>826</v>
      </c>
      <c r="D427" s="473" t="s">
        <v>224</v>
      </c>
      <c r="E427" s="473">
        <v>1976</v>
      </c>
      <c r="F427" s="473">
        <v>5.6</v>
      </c>
      <c r="G427" s="473">
        <v>2.87</v>
      </c>
      <c r="H427" s="473">
        <v>4.5</v>
      </c>
      <c r="I427" s="473">
        <v>0.74239999999999995</v>
      </c>
      <c r="J427" s="473">
        <v>1.0598000000000001</v>
      </c>
      <c r="K427" s="473">
        <v>7</v>
      </c>
      <c r="L427" s="473">
        <v>29.819600000000001</v>
      </c>
      <c r="M427" s="473">
        <v>29.699000000000002</v>
      </c>
      <c r="N427" s="473">
        <v>0.1032</v>
      </c>
      <c r="O427" s="473">
        <v>0.1022</v>
      </c>
      <c r="P427" s="473">
        <v>5</v>
      </c>
      <c r="Q427" s="473">
        <v>42.396799999999999</v>
      </c>
      <c r="R427" s="473">
        <v>42.396799999999999</v>
      </c>
      <c r="S427" s="473">
        <v>0.1346</v>
      </c>
      <c r="T427" s="473">
        <v>0.1346</v>
      </c>
    </row>
    <row r="428" spans="1:23" s="473" customFormat="1" ht="12.6" customHeight="1" x14ac:dyDescent="0.2">
      <c r="B428" s="473" t="s">
        <v>827</v>
      </c>
      <c r="C428" s="473" t="s">
        <v>828</v>
      </c>
      <c r="D428" s="473" t="s">
        <v>224</v>
      </c>
      <c r="E428" s="473">
        <v>1212</v>
      </c>
      <c r="F428" s="473">
        <v>9</v>
      </c>
      <c r="G428" s="473">
        <v>1.41</v>
      </c>
      <c r="H428" s="473">
        <v>3.68</v>
      </c>
      <c r="I428" s="473">
        <v>0.62619999999999998</v>
      </c>
      <c r="J428" s="473">
        <v>1.1216999999999999</v>
      </c>
      <c r="K428" s="473">
        <v>6</v>
      </c>
      <c r="L428" s="473">
        <v>27.760100000000001</v>
      </c>
      <c r="M428" s="473">
        <v>27.706700000000001</v>
      </c>
      <c r="N428" s="473">
        <v>1.0124</v>
      </c>
      <c r="O428" s="473">
        <v>1.0116000000000001</v>
      </c>
      <c r="P428" s="473">
        <v>6</v>
      </c>
      <c r="Q428" s="473">
        <v>49.628700000000002</v>
      </c>
      <c r="R428" s="473">
        <v>49.628700000000002</v>
      </c>
      <c r="S428" s="473">
        <v>0.2195</v>
      </c>
      <c r="T428" s="473">
        <v>0.2195</v>
      </c>
    </row>
    <row r="429" spans="1:23" s="473" customFormat="1" ht="12.6" customHeight="1" x14ac:dyDescent="0.2">
      <c r="B429" s="473" t="s">
        <v>829</v>
      </c>
      <c r="C429" s="473" t="s">
        <v>830</v>
      </c>
      <c r="D429" s="473" t="s">
        <v>227</v>
      </c>
      <c r="E429" s="473">
        <v>1467</v>
      </c>
      <c r="F429" s="473">
        <v>8.48</v>
      </c>
      <c r="G429" s="473">
        <v>1.87</v>
      </c>
      <c r="H429" s="473">
        <v>3.01</v>
      </c>
      <c r="I429" s="473">
        <v>0.78690000000000004</v>
      </c>
      <c r="J429" s="473">
        <v>0.82909999999999995</v>
      </c>
      <c r="K429" s="473">
        <v>4</v>
      </c>
      <c r="L429" s="473">
        <v>41.991500000000002</v>
      </c>
      <c r="M429" s="473">
        <v>0.47870000000000001</v>
      </c>
      <c r="N429" s="473">
        <v>0.97609999999999997</v>
      </c>
      <c r="O429" s="473">
        <v>2E-3</v>
      </c>
      <c r="P429" s="473">
        <v>8</v>
      </c>
      <c r="Q429" s="473">
        <v>44.243400000000001</v>
      </c>
      <c r="R429" s="473">
        <v>44.243400000000001</v>
      </c>
      <c r="S429" s="473">
        <v>0.17860000000000001</v>
      </c>
      <c r="T429" s="473">
        <v>0.17860000000000001</v>
      </c>
    </row>
    <row r="430" spans="1:23" s="473" customFormat="1" ht="12.6" customHeight="1" x14ac:dyDescent="0.2">
      <c r="B430" s="473" t="s">
        <v>831</v>
      </c>
      <c r="C430" s="473" t="s">
        <v>832</v>
      </c>
      <c r="D430" s="473" t="s">
        <v>227</v>
      </c>
      <c r="E430" s="473">
        <v>1884</v>
      </c>
      <c r="F430" s="473">
        <v>7.6</v>
      </c>
      <c r="G430" s="473">
        <v>11.79</v>
      </c>
      <c r="H430" s="473">
        <v>5.22</v>
      </c>
      <c r="I430" s="473">
        <v>6.9387999999999996</v>
      </c>
      <c r="J430" s="473">
        <v>0.41310000000000002</v>
      </c>
      <c r="K430" s="473">
        <v>6</v>
      </c>
      <c r="L430" s="473">
        <v>210.0129</v>
      </c>
      <c r="M430" s="473">
        <v>209.9819</v>
      </c>
      <c r="N430" s="473">
        <v>0.9889</v>
      </c>
      <c r="O430" s="473">
        <v>0.98829999999999996</v>
      </c>
      <c r="P430" s="473">
        <v>6</v>
      </c>
      <c r="Q430" s="473">
        <v>12.5025</v>
      </c>
      <c r="R430" s="473">
        <v>12.5025</v>
      </c>
      <c r="S430" s="473">
        <v>3.0800000000000001E-2</v>
      </c>
      <c r="T430" s="473">
        <v>3.0800000000000001E-2</v>
      </c>
    </row>
    <row r="431" spans="1:23" s="473" customFormat="1" ht="12.6" customHeight="1" x14ac:dyDescent="0.2">
      <c r="B431" s="473" t="s">
        <v>833</v>
      </c>
      <c r="C431" s="473" t="s">
        <v>834</v>
      </c>
      <c r="D431" s="473" t="s">
        <v>227</v>
      </c>
      <c r="E431" s="473">
        <v>1666</v>
      </c>
      <c r="F431" s="473">
        <v>8.17</v>
      </c>
      <c r="G431" s="473">
        <v>9.7799999999999994</v>
      </c>
      <c r="H431" s="473">
        <v>4.59</v>
      </c>
      <c r="I431" s="473">
        <v>8.2600000000000007E-2</v>
      </c>
      <c r="J431" s="473">
        <v>0.1691</v>
      </c>
      <c r="K431" s="473">
        <v>6</v>
      </c>
      <c r="L431" s="473">
        <v>3.8289</v>
      </c>
      <c r="M431" s="473">
        <v>3.8289</v>
      </c>
      <c r="N431" s="473">
        <v>1.9199999999999998E-2</v>
      </c>
      <c r="O431" s="473">
        <v>1.9199999999999998E-2</v>
      </c>
      <c r="P431" s="473">
        <v>3</v>
      </c>
      <c r="Q431" s="473">
        <v>7.8384999999999998</v>
      </c>
      <c r="R431" s="473">
        <v>7.8384999999999998</v>
      </c>
      <c r="S431" s="473">
        <v>0.03</v>
      </c>
      <c r="T431" s="473">
        <v>0.03</v>
      </c>
    </row>
    <row r="432" spans="1:23" s="473" customFormat="1" ht="12.6" customHeight="1" x14ac:dyDescent="0.2">
      <c r="B432" s="473" t="s">
        <v>835</v>
      </c>
      <c r="C432" s="473" t="s">
        <v>836</v>
      </c>
      <c r="D432" s="473" t="s">
        <v>224</v>
      </c>
      <c r="E432" s="473">
        <v>8</v>
      </c>
      <c r="F432" s="473">
        <v>5.04</v>
      </c>
      <c r="G432" s="473">
        <v>0</v>
      </c>
      <c r="H432" s="473">
        <v>2.95</v>
      </c>
      <c r="I432" s="473">
        <v>8.1146999999999991</v>
      </c>
      <c r="J432" s="473">
        <v>1.9095</v>
      </c>
      <c r="K432" s="473">
        <v>2</v>
      </c>
      <c r="L432" s="473">
        <v>246.48330000000001</v>
      </c>
      <c r="M432" s="473">
        <v>246.48330000000001</v>
      </c>
      <c r="N432" s="473">
        <v>2</v>
      </c>
      <c r="O432" s="473">
        <v>2</v>
      </c>
      <c r="P432" s="473">
        <v>1</v>
      </c>
      <c r="Q432" s="473">
        <v>58</v>
      </c>
      <c r="R432" s="473">
        <v>58</v>
      </c>
      <c r="S432" s="473">
        <v>0.125</v>
      </c>
      <c r="T432" s="473">
        <v>0.125</v>
      </c>
    </row>
    <row r="433" spans="2:20" s="473" customFormat="1" ht="12.6" customHeight="1" x14ac:dyDescent="0.2">
      <c r="B433" s="473" t="s">
        <v>837</v>
      </c>
      <c r="C433" s="473" t="s">
        <v>838</v>
      </c>
      <c r="D433" s="473" t="s">
        <v>227</v>
      </c>
      <c r="E433" s="473">
        <v>135</v>
      </c>
      <c r="F433" s="473">
        <v>54.59</v>
      </c>
      <c r="G433" s="473">
        <v>5.9</v>
      </c>
      <c r="H433" s="473">
        <v>1.18</v>
      </c>
      <c r="I433" s="473">
        <v>4.9932999999999996</v>
      </c>
      <c r="J433" s="473">
        <v>0.41149999999999998</v>
      </c>
      <c r="K433" s="473">
        <v>12</v>
      </c>
      <c r="L433" s="473">
        <v>582.93190000000004</v>
      </c>
      <c r="M433" s="473">
        <v>370.06900000000002</v>
      </c>
      <c r="N433" s="473">
        <v>2.4741</v>
      </c>
      <c r="O433" s="473">
        <v>1.0519000000000001</v>
      </c>
      <c r="P433" s="473">
        <v>3</v>
      </c>
      <c r="Q433" s="473">
        <v>48.045400000000001</v>
      </c>
      <c r="R433" s="473">
        <v>48.045400000000001</v>
      </c>
      <c r="S433" s="473">
        <v>0.15559999999999999</v>
      </c>
      <c r="T433" s="473">
        <v>0.15559999999999999</v>
      </c>
    </row>
    <row r="434" spans="2:20" s="473" customFormat="1" ht="12.6" customHeight="1" x14ac:dyDescent="0.2">
      <c r="B434" s="473" t="s">
        <v>839</v>
      </c>
      <c r="C434" s="473" t="s">
        <v>840</v>
      </c>
      <c r="D434" s="473" t="s">
        <v>227</v>
      </c>
      <c r="E434" s="473">
        <v>988</v>
      </c>
      <c r="F434" s="473">
        <v>43.05</v>
      </c>
      <c r="G434" s="473">
        <v>4.3600000000000003</v>
      </c>
      <c r="H434" s="473">
        <v>2.44</v>
      </c>
      <c r="I434" s="473">
        <v>3.6798999999999999</v>
      </c>
      <c r="J434" s="473">
        <v>1.4194</v>
      </c>
      <c r="K434" s="473">
        <v>6</v>
      </c>
      <c r="L434" s="473">
        <v>253.62899999999999</v>
      </c>
      <c r="M434" s="473">
        <v>253.39099999999999</v>
      </c>
      <c r="N434" s="473">
        <v>1.9685999999999999</v>
      </c>
      <c r="O434" s="473">
        <v>1.9676</v>
      </c>
      <c r="P434" s="473">
        <v>15</v>
      </c>
      <c r="Q434" s="473">
        <v>98.177599999999998</v>
      </c>
      <c r="R434" s="473">
        <v>98.177599999999998</v>
      </c>
      <c r="S434" s="473">
        <v>0.30769999999999997</v>
      </c>
      <c r="T434" s="473">
        <v>0.30769999999999997</v>
      </c>
    </row>
    <row r="435" spans="2:20" s="473" customFormat="1" ht="12.6" customHeight="1" x14ac:dyDescent="0.2">
      <c r="B435" s="473" t="s">
        <v>841</v>
      </c>
      <c r="C435" s="473" t="s">
        <v>842</v>
      </c>
      <c r="D435" s="473" t="s">
        <v>224</v>
      </c>
      <c r="E435" s="473">
        <v>3</v>
      </c>
      <c r="F435" s="473">
        <v>1.95</v>
      </c>
      <c r="G435" s="473">
        <v>0.31</v>
      </c>
      <c r="H435" s="473">
        <v>2.67</v>
      </c>
      <c r="I435" s="473">
        <v>5.0664999999999996</v>
      </c>
      <c r="J435" s="473">
        <v>10.662599999999999</v>
      </c>
      <c r="K435" s="473">
        <v>2</v>
      </c>
      <c r="L435" s="473">
        <v>272.11110000000002</v>
      </c>
      <c r="M435" s="473">
        <v>272.11110000000002</v>
      </c>
      <c r="N435" s="473">
        <v>1.3332999999999999</v>
      </c>
      <c r="O435" s="473">
        <v>1.3332999999999999</v>
      </c>
      <c r="P435" s="473">
        <v>1</v>
      </c>
      <c r="Q435" s="473">
        <v>572.66669999999999</v>
      </c>
      <c r="R435" s="473">
        <v>572.66669999999999</v>
      </c>
      <c r="S435" s="473">
        <v>0.33329999999999999</v>
      </c>
      <c r="T435" s="473">
        <v>0.33329999999999999</v>
      </c>
    </row>
    <row r="436" spans="2:20" s="473" customFormat="1" ht="12.6" customHeight="1" x14ac:dyDescent="0.2">
      <c r="B436" s="473" t="s">
        <v>843</v>
      </c>
      <c r="C436" s="473" t="s">
        <v>232</v>
      </c>
      <c r="D436" s="473" t="s">
        <v>224</v>
      </c>
      <c r="E436" s="473">
        <v>2</v>
      </c>
      <c r="F436" s="473">
        <v>0.7</v>
      </c>
      <c r="G436" s="473">
        <v>0.12</v>
      </c>
      <c r="H436" s="473">
        <v>1.1100000000000001</v>
      </c>
      <c r="I436" s="473">
        <v>0.3337</v>
      </c>
      <c r="J436" s="473">
        <v>0.59279999999999999</v>
      </c>
      <c r="K436" s="473">
        <v>1</v>
      </c>
      <c r="L436" s="473">
        <v>172.2833</v>
      </c>
      <c r="M436" s="473">
        <v>172.2833</v>
      </c>
      <c r="N436" s="473">
        <v>1</v>
      </c>
      <c r="O436" s="473">
        <v>1</v>
      </c>
      <c r="P436" s="473">
        <v>1</v>
      </c>
      <c r="Q436" s="473">
        <v>306.0333</v>
      </c>
      <c r="R436" s="473">
        <v>306.0333</v>
      </c>
      <c r="S436" s="473">
        <v>1</v>
      </c>
      <c r="T436" s="473">
        <v>1</v>
      </c>
    </row>
    <row r="437" spans="2:20" s="473" customFormat="1" ht="12.6" customHeight="1" x14ac:dyDescent="0.2">
      <c r="B437" s="473" t="s">
        <v>844</v>
      </c>
      <c r="C437" s="473" t="s">
        <v>845</v>
      </c>
      <c r="D437" s="473" t="s">
        <v>227</v>
      </c>
      <c r="E437" s="473">
        <v>51</v>
      </c>
      <c r="F437" s="473">
        <v>14.71</v>
      </c>
      <c r="G437" s="473">
        <v>0.46</v>
      </c>
      <c r="H437" s="473">
        <v>1.54</v>
      </c>
      <c r="I437" s="473">
        <v>0.87539999999999996</v>
      </c>
      <c r="J437" s="473">
        <v>3.04E-2</v>
      </c>
      <c r="K437" s="473">
        <v>2</v>
      </c>
      <c r="L437" s="473">
        <v>177.13499999999999</v>
      </c>
      <c r="M437" s="473">
        <v>177.13499999999999</v>
      </c>
      <c r="N437" s="473">
        <v>1</v>
      </c>
      <c r="O437" s="473">
        <v>1</v>
      </c>
      <c r="P437" s="473">
        <v>1</v>
      </c>
      <c r="Q437" s="473">
        <v>6.1479999999999997</v>
      </c>
      <c r="R437" s="473">
        <v>6.1479999999999997</v>
      </c>
      <c r="S437" s="473">
        <v>1.9599999999999999E-2</v>
      </c>
      <c r="T437" s="473">
        <v>1.9599999999999999E-2</v>
      </c>
    </row>
    <row r="438" spans="2:20" s="473" customFormat="1" ht="12.6" customHeight="1" x14ac:dyDescent="0.2">
      <c r="B438" s="473" t="s">
        <v>846</v>
      </c>
      <c r="C438" s="473" t="s">
        <v>847</v>
      </c>
      <c r="D438" s="473" t="s">
        <v>224</v>
      </c>
      <c r="E438" s="473">
        <v>15</v>
      </c>
      <c r="F438" s="473">
        <v>0</v>
      </c>
      <c r="G438" s="473">
        <v>3.81</v>
      </c>
      <c r="H438" s="473">
        <v>2.19</v>
      </c>
      <c r="I438" s="473">
        <v>0</v>
      </c>
      <c r="J438" s="473">
        <v>0</v>
      </c>
      <c r="K438" s="473">
        <v>0</v>
      </c>
      <c r="L438" s="473">
        <v>0</v>
      </c>
      <c r="M438" s="473">
        <v>0</v>
      </c>
      <c r="N438" s="473">
        <v>0</v>
      </c>
      <c r="O438" s="473">
        <v>0</v>
      </c>
      <c r="P438" s="473">
        <v>0</v>
      </c>
      <c r="Q438" s="473">
        <v>0</v>
      </c>
      <c r="R438" s="473">
        <v>0</v>
      </c>
      <c r="S438" s="473">
        <v>0</v>
      </c>
      <c r="T438" s="473">
        <v>0</v>
      </c>
    </row>
    <row r="439" spans="2:20" s="473" customFormat="1" ht="12.6" customHeight="1" x14ac:dyDescent="0.2">
      <c r="B439" s="473" t="s">
        <v>848</v>
      </c>
      <c r="C439" s="473" t="s">
        <v>849</v>
      </c>
      <c r="D439" s="473" t="s">
        <v>224</v>
      </c>
      <c r="E439" s="473">
        <v>2301</v>
      </c>
      <c r="F439" s="473">
        <v>2.78</v>
      </c>
      <c r="G439" s="473">
        <v>12.45</v>
      </c>
      <c r="H439" s="473">
        <v>4.88</v>
      </c>
      <c r="I439" s="473">
        <v>7.7000000000000002E-3</v>
      </c>
      <c r="J439" s="473">
        <v>0.63900000000000001</v>
      </c>
      <c r="K439" s="473">
        <v>4</v>
      </c>
      <c r="L439" s="473">
        <v>0.3296</v>
      </c>
      <c r="M439" s="473">
        <v>0.27100000000000002</v>
      </c>
      <c r="N439" s="473">
        <v>1.6999999999999999E-3</v>
      </c>
      <c r="O439" s="473">
        <v>1.2999999999999999E-3</v>
      </c>
      <c r="P439" s="473">
        <v>6</v>
      </c>
      <c r="Q439" s="473">
        <v>22.488600000000002</v>
      </c>
      <c r="R439" s="473">
        <v>22.488600000000002</v>
      </c>
      <c r="S439" s="473">
        <v>0.13819999999999999</v>
      </c>
      <c r="T439" s="473">
        <v>0.13819999999999999</v>
      </c>
    </row>
    <row r="440" spans="2:20" s="473" customFormat="1" ht="12.6" customHeight="1" x14ac:dyDescent="0.2">
      <c r="B440" s="473" t="s">
        <v>850</v>
      </c>
      <c r="C440" s="473" t="s">
        <v>851</v>
      </c>
      <c r="D440" s="473" t="s">
        <v>224</v>
      </c>
      <c r="E440" s="473">
        <v>1541</v>
      </c>
      <c r="F440" s="473">
        <v>0.85</v>
      </c>
      <c r="G440" s="473">
        <v>10.7</v>
      </c>
      <c r="H440" s="473">
        <v>3.83</v>
      </c>
      <c r="I440" s="473">
        <v>3.8999999999999998E-3</v>
      </c>
      <c r="J440" s="473">
        <v>0.66149999999999998</v>
      </c>
      <c r="K440" s="473">
        <v>1</v>
      </c>
      <c r="L440" s="473">
        <v>0.14330000000000001</v>
      </c>
      <c r="M440" s="473">
        <v>0.14330000000000001</v>
      </c>
      <c r="N440" s="473">
        <v>5.9999999999999995E-4</v>
      </c>
      <c r="O440" s="473">
        <v>5.9999999999999995E-4</v>
      </c>
      <c r="P440" s="473">
        <v>5</v>
      </c>
      <c r="Q440" s="473">
        <v>24.200500000000002</v>
      </c>
      <c r="R440" s="473">
        <v>24.200500000000002</v>
      </c>
      <c r="S440" s="473">
        <v>0.1661</v>
      </c>
      <c r="T440" s="473">
        <v>0.1661</v>
      </c>
    </row>
    <row r="441" spans="2:20" s="473" customFormat="1" ht="12.6" customHeight="1" x14ac:dyDescent="0.2">
      <c r="B441" s="473" t="s">
        <v>852</v>
      </c>
      <c r="C441" s="473" t="s">
        <v>847</v>
      </c>
      <c r="D441" s="473" t="s">
        <v>224</v>
      </c>
      <c r="E441" s="473">
        <v>1</v>
      </c>
      <c r="F441" s="473">
        <v>0</v>
      </c>
      <c r="G441" s="473">
        <v>0.69</v>
      </c>
      <c r="H441" s="473">
        <v>2.04</v>
      </c>
      <c r="I441" s="473">
        <v>0</v>
      </c>
      <c r="J441" s="473">
        <v>0</v>
      </c>
      <c r="K441" s="473">
        <v>0</v>
      </c>
      <c r="L441" s="473">
        <v>0</v>
      </c>
      <c r="M441" s="473">
        <v>0</v>
      </c>
      <c r="N441" s="473">
        <v>0</v>
      </c>
      <c r="O441" s="473">
        <v>0</v>
      </c>
      <c r="P441" s="473">
        <v>0</v>
      </c>
      <c r="Q441" s="473">
        <v>0</v>
      </c>
      <c r="R441" s="473">
        <v>0</v>
      </c>
      <c r="S441" s="473">
        <v>0</v>
      </c>
      <c r="T441" s="473">
        <v>0</v>
      </c>
    </row>
    <row r="442" spans="2:20" s="473" customFormat="1" ht="12.6" customHeight="1" x14ac:dyDescent="0.2">
      <c r="B442" s="473" t="s">
        <v>853</v>
      </c>
      <c r="C442" s="473" t="s">
        <v>854</v>
      </c>
      <c r="D442" s="473" t="s">
        <v>224</v>
      </c>
      <c r="E442" s="473">
        <v>686</v>
      </c>
      <c r="F442" s="473">
        <v>1.98</v>
      </c>
      <c r="G442" s="473">
        <v>0.5</v>
      </c>
      <c r="H442" s="473">
        <v>1.73</v>
      </c>
      <c r="I442" s="473">
        <v>3.1318999999999999</v>
      </c>
      <c r="J442" s="473">
        <v>0.29680000000000001</v>
      </c>
      <c r="K442" s="473">
        <v>8</v>
      </c>
      <c r="L442" s="473">
        <v>338.048</v>
      </c>
      <c r="M442" s="473">
        <v>21.463999999999999</v>
      </c>
      <c r="N442" s="473">
        <v>1.2448999999999999</v>
      </c>
      <c r="O442" s="473">
        <v>0.24640000000000001</v>
      </c>
      <c r="P442" s="473">
        <v>1</v>
      </c>
      <c r="Q442" s="473">
        <v>32.0306</v>
      </c>
      <c r="R442" s="473">
        <v>32.0306</v>
      </c>
      <c r="S442" s="473">
        <v>0.10639999999999999</v>
      </c>
      <c r="T442" s="473">
        <v>0.10639999999999999</v>
      </c>
    </row>
    <row r="443" spans="2:20" s="473" customFormat="1" ht="12.6" customHeight="1" x14ac:dyDescent="0.2">
      <c r="B443" s="473" t="s">
        <v>855</v>
      </c>
      <c r="C443" s="473" t="s">
        <v>856</v>
      </c>
      <c r="D443" s="473" t="s">
        <v>224</v>
      </c>
      <c r="E443" s="473">
        <v>1553</v>
      </c>
      <c r="F443" s="473">
        <v>6.09</v>
      </c>
      <c r="G443" s="473">
        <v>1.47</v>
      </c>
      <c r="H443" s="473">
        <v>5.05</v>
      </c>
      <c r="I443" s="473">
        <v>1.3226</v>
      </c>
      <c r="J443" s="473">
        <v>9.5399999999999999E-2</v>
      </c>
      <c r="K443" s="473">
        <v>6</v>
      </c>
      <c r="L443" s="473">
        <v>43.491700000000002</v>
      </c>
      <c r="M443" s="473">
        <v>12.1511</v>
      </c>
      <c r="N443" s="473">
        <v>0.16159999999999999</v>
      </c>
      <c r="O443" s="473">
        <v>0.13070000000000001</v>
      </c>
      <c r="P443" s="473">
        <v>2</v>
      </c>
      <c r="Q443" s="473">
        <v>3.1364999999999998</v>
      </c>
      <c r="R443" s="473">
        <v>3.1364999999999998</v>
      </c>
      <c r="S443" s="473">
        <v>2.12E-2</v>
      </c>
      <c r="T443" s="473">
        <v>2.12E-2</v>
      </c>
    </row>
    <row r="444" spans="2:20" s="473" customFormat="1" ht="12.6" customHeight="1" x14ac:dyDescent="0.2">
      <c r="B444" s="473" t="s">
        <v>857</v>
      </c>
      <c r="C444" s="473" t="s">
        <v>858</v>
      </c>
      <c r="D444" s="473" t="s">
        <v>224</v>
      </c>
      <c r="E444" s="473">
        <v>533</v>
      </c>
      <c r="F444" s="473">
        <v>1.9</v>
      </c>
      <c r="G444" s="473">
        <v>1.21</v>
      </c>
      <c r="H444" s="473">
        <v>3.73</v>
      </c>
      <c r="I444" s="473">
        <v>3.3E-3</v>
      </c>
      <c r="J444" s="473">
        <v>0</v>
      </c>
      <c r="K444" s="473">
        <v>1</v>
      </c>
      <c r="L444" s="473">
        <v>0.12809999999999999</v>
      </c>
      <c r="M444" s="473">
        <v>0.12809999999999999</v>
      </c>
      <c r="N444" s="473">
        <v>1.9E-3</v>
      </c>
      <c r="O444" s="473">
        <v>1.9E-3</v>
      </c>
      <c r="P444" s="473">
        <v>0</v>
      </c>
      <c r="Q444" s="473">
        <v>0</v>
      </c>
      <c r="R444" s="473">
        <v>0</v>
      </c>
      <c r="S444" s="473">
        <v>0</v>
      </c>
      <c r="T444" s="473">
        <v>0</v>
      </c>
    </row>
    <row r="445" spans="2:20" s="473" customFormat="1" ht="12.6" customHeight="1" x14ac:dyDescent="0.2">
      <c r="B445" s="473" t="s">
        <v>859</v>
      </c>
      <c r="C445" s="473" t="s">
        <v>860</v>
      </c>
      <c r="D445" s="473" t="s">
        <v>224</v>
      </c>
      <c r="E445" s="473">
        <v>1740</v>
      </c>
      <c r="F445" s="473">
        <v>7.45</v>
      </c>
      <c r="G445" s="473">
        <v>0.3</v>
      </c>
      <c r="H445" s="473">
        <v>3.62</v>
      </c>
      <c r="I445" s="473">
        <v>0.3422</v>
      </c>
      <c r="J445" s="473">
        <v>0.92510000000000003</v>
      </c>
      <c r="K445" s="473">
        <v>7</v>
      </c>
      <c r="L445" s="473">
        <v>17.903600000000001</v>
      </c>
      <c r="M445" s="473">
        <v>17.680800000000001</v>
      </c>
      <c r="N445" s="473">
        <v>0.1023</v>
      </c>
      <c r="O445" s="473">
        <v>0.1011</v>
      </c>
      <c r="P445" s="473">
        <v>5</v>
      </c>
      <c r="Q445" s="473">
        <v>47.798699999999997</v>
      </c>
      <c r="R445" s="473">
        <v>47.798699999999997</v>
      </c>
      <c r="S445" s="473">
        <v>0.1615</v>
      </c>
      <c r="T445" s="473">
        <v>0.1615</v>
      </c>
    </row>
    <row r="446" spans="2:20" s="473" customFormat="1" ht="12.6" customHeight="1" x14ac:dyDescent="0.2">
      <c r="B446" s="473" t="s">
        <v>861</v>
      </c>
      <c r="C446" s="473" t="s">
        <v>862</v>
      </c>
      <c r="D446" s="473" t="s">
        <v>224</v>
      </c>
      <c r="E446" s="473">
        <v>1335</v>
      </c>
      <c r="F446" s="473">
        <v>6.19</v>
      </c>
      <c r="G446" s="473">
        <v>0.3</v>
      </c>
      <c r="H446" s="473">
        <v>3.37</v>
      </c>
      <c r="I446" s="473">
        <v>0.4375</v>
      </c>
      <c r="J446" s="473">
        <v>0</v>
      </c>
      <c r="K446" s="473">
        <v>7</v>
      </c>
      <c r="L446" s="473">
        <v>28.1784</v>
      </c>
      <c r="M446" s="473">
        <v>28.065200000000001</v>
      </c>
      <c r="N446" s="473">
        <v>0.1258</v>
      </c>
      <c r="O446" s="473">
        <v>0.12509999999999999</v>
      </c>
      <c r="P446" s="473">
        <v>0</v>
      </c>
      <c r="Q446" s="473">
        <v>0</v>
      </c>
      <c r="R446" s="473">
        <v>0</v>
      </c>
      <c r="S446" s="473">
        <v>0</v>
      </c>
      <c r="T446" s="473">
        <v>0</v>
      </c>
    </row>
    <row r="447" spans="2:20" s="473" customFormat="1" ht="12.6" customHeight="1" x14ac:dyDescent="0.2">
      <c r="B447" s="473" t="s">
        <v>863</v>
      </c>
      <c r="C447" s="473" t="s">
        <v>864</v>
      </c>
      <c r="D447" s="473" t="s">
        <v>224</v>
      </c>
      <c r="E447" s="473">
        <v>2250</v>
      </c>
      <c r="F447" s="473">
        <v>11.35</v>
      </c>
      <c r="G447" s="473">
        <v>2.95</v>
      </c>
      <c r="H447" s="473">
        <v>6.02</v>
      </c>
      <c r="I447" s="473">
        <v>1.1977</v>
      </c>
      <c r="J447" s="473">
        <v>0.42109999999999997</v>
      </c>
      <c r="K447" s="473">
        <v>6</v>
      </c>
      <c r="L447" s="473">
        <v>41.440100000000001</v>
      </c>
      <c r="M447" s="473">
        <v>1.3898999999999999</v>
      </c>
      <c r="N447" s="473">
        <v>7.6899999999999996E-2</v>
      </c>
      <c r="O447" s="473">
        <v>2.7099999999999999E-2</v>
      </c>
      <c r="P447" s="473">
        <v>3</v>
      </c>
      <c r="Q447" s="473">
        <v>14.568899999999999</v>
      </c>
      <c r="R447" s="473">
        <v>14.568899999999999</v>
      </c>
      <c r="S447" s="473">
        <v>0.1187</v>
      </c>
      <c r="T447" s="473">
        <v>0.1187</v>
      </c>
    </row>
    <row r="448" spans="2:20" s="473" customFormat="1" ht="12.6" customHeight="1" x14ac:dyDescent="0.2">
      <c r="B448" s="473" t="s">
        <v>865</v>
      </c>
      <c r="C448" s="473" t="s">
        <v>866</v>
      </c>
      <c r="D448" s="473" t="s">
        <v>224</v>
      </c>
      <c r="E448" s="473">
        <v>583</v>
      </c>
      <c r="F448" s="473">
        <v>3.39</v>
      </c>
      <c r="G448" s="473">
        <v>0.26</v>
      </c>
      <c r="H448" s="473">
        <v>1.2</v>
      </c>
      <c r="I448" s="473">
        <v>7.0999999999999994E-2</v>
      </c>
      <c r="J448" s="473">
        <v>9.6500000000000002E-2</v>
      </c>
      <c r="K448" s="473">
        <v>5</v>
      </c>
      <c r="L448" s="473">
        <v>11.0602</v>
      </c>
      <c r="M448" s="473">
        <v>11.0602</v>
      </c>
      <c r="N448" s="473">
        <v>0.18179999999999999</v>
      </c>
      <c r="O448" s="473">
        <v>0.18179999999999999</v>
      </c>
      <c r="P448" s="473">
        <v>2</v>
      </c>
      <c r="Q448" s="473">
        <v>15.025700000000001</v>
      </c>
      <c r="R448" s="473">
        <v>15.025700000000001</v>
      </c>
      <c r="S448" s="473">
        <v>0.06</v>
      </c>
      <c r="T448" s="473">
        <v>0.06</v>
      </c>
    </row>
    <row r="449" spans="2:20" s="473" customFormat="1" ht="12.6" customHeight="1" x14ac:dyDescent="0.2">
      <c r="B449" s="473" t="s">
        <v>867</v>
      </c>
      <c r="C449" s="473" t="s">
        <v>868</v>
      </c>
      <c r="D449" s="473" t="s">
        <v>224</v>
      </c>
      <c r="E449" s="473">
        <v>1326</v>
      </c>
      <c r="F449" s="473">
        <v>9.58</v>
      </c>
      <c r="G449" s="473">
        <v>2.15</v>
      </c>
      <c r="H449" s="473">
        <v>5.22</v>
      </c>
      <c r="I449" s="473">
        <v>0.16900000000000001</v>
      </c>
      <c r="J449" s="473">
        <v>0.72260000000000002</v>
      </c>
      <c r="K449" s="473">
        <v>12</v>
      </c>
      <c r="L449" s="473">
        <v>6.0903999999999998</v>
      </c>
      <c r="M449" s="473">
        <v>0.82499999999999996</v>
      </c>
      <c r="N449" s="473">
        <v>6.4899999999999999E-2</v>
      </c>
      <c r="O449" s="473">
        <v>5.3E-3</v>
      </c>
      <c r="P449" s="473">
        <v>2</v>
      </c>
      <c r="Q449" s="473">
        <v>25.293500000000002</v>
      </c>
      <c r="R449" s="473">
        <v>25.293500000000002</v>
      </c>
      <c r="S449" s="473">
        <v>5.96E-2</v>
      </c>
      <c r="T449" s="473">
        <v>5.96E-2</v>
      </c>
    </row>
    <row r="450" spans="2:20" s="473" customFormat="1" ht="12.6" customHeight="1" x14ac:dyDescent="0.2">
      <c r="B450" s="473" t="s">
        <v>869</v>
      </c>
      <c r="C450" s="473" t="s">
        <v>870</v>
      </c>
      <c r="D450" s="473" t="s">
        <v>227</v>
      </c>
      <c r="E450" s="473">
        <v>721</v>
      </c>
      <c r="F450" s="473">
        <v>45.39</v>
      </c>
      <c r="G450" s="473">
        <v>2.34</v>
      </c>
      <c r="H450" s="473">
        <v>2.29</v>
      </c>
      <c r="I450" s="473">
        <v>1.6999</v>
      </c>
      <c r="J450" s="473">
        <v>1.3255999999999999</v>
      </c>
      <c r="K450" s="473">
        <v>15</v>
      </c>
      <c r="L450" s="473">
        <v>135.0796</v>
      </c>
      <c r="M450" s="473">
        <v>126.69280000000001</v>
      </c>
      <c r="N450" s="473">
        <v>1.8669</v>
      </c>
      <c r="O450" s="473">
        <v>1.8030999999999999</v>
      </c>
      <c r="P450" s="473">
        <v>25</v>
      </c>
      <c r="Q450" s="473">
        <v>105.2462</v>
      </c>
      <c r="R450" s="473">
        <v>105.2462</v>
      </c>
      <c r="S450" s="473">
        <v>0.58530000000000004</v>
      </c>
      <c r="T450" s="473">
        <v>0.58530000000000004</v>
      </c>
    </row>
    <row r="451" spans="2:20" s="473" customFormat="1" ht="12.6" customHeight="1" x14ac:dyDescent="0.2">
      <c r="B451" s="473" t="s">
        <v>871</v>
      </c>
      <c r="C451" s="473" t="s">
        <v>872</v>
      </c>
      <c r="D451" s="473" t="s">
        <v>227</v>
      </c>
      <c r="E451" s="473">
        <v>647</v>
      </c>
      <c r="F451" s="473">
        <v>52.88</v>
      </c>
      <c r="G451" s="473">
        <v>0.99</v>
      </c>
      <c r="H451" s="473">
        <v>1.62</v>
      </c>
      <c r="I451" s="473">
        <v>0.30930000000000002</v>
      </c>
      <c r="J451" s="473">
        <v>1.4315</v>
      </c>
      <c r="K451" s="473">
        <v>12</v>
      </c>
      <c r="L451" s="473">
        <v>37.2438</v>
      </c>
      <c r="M451" s="473">
        <v>23.3965</v>
      </c>
      <c r="N451" s="473">
        <v>0.96750000000000003</v>
      </c>
      <c r="O451" s="473">
        <v>0.92579999999999996</v>
      </c>
      <c r="P451" s="473">
        <v>11</v>
      </c>
      <c r="Q451" s="473">
        <v>172.38159999999999</v>
      </c>
      <c r="R451" s="473">
        <v>172.38159999999999</v>
      </c>
      <c r="S451" s="473">
        <v>0.87480000000000002</v>
      </c>
      <c r="T451" s="473">
        <v>0.87480000000000002</v>
      </c>
    </row>
    <row r="452" spans="2:20" s="473" customFormat="1" ht="12.6" customHeight="1" x14ac:dyDescent="0.2">
      <c r="B452" s="473" t="s">
        <v>873</v>
      </c>
      <c r="C452" s="473" t="s">
        <v>874</v>
      </c>
      <c r="D452" s="473" t="s">
        <v>227</v>
      </c>
      <c r="E452" s="473">
        <v>1819</v>
      </c>
      <c r="F452" s="473">
        <v>26.38</v>
      </c>
      <c r="G452" s="473">
        <v>6.51</v>
      </c>
      <c r="H452" s="473">
        <v>5.94</v>
      </c>
      <c r="I452" s="473">
        <v>0.56269999999999998</v>
      </c>
      <c r="J452" s="473">
        <v>3.2109000000000001</v>
      </c>
      <c r="K452" s="473">
        <v>12</v>
      </c>
      <c r="L452" s="473">
        <v>14.9095</v>
      </c>
      <c r="M452" s="473">
        <v>14.7492</v>
      </c>
      <c r="N452" s="473">
        <v>0.13850000000000001</v>
      </c>
      <c r="O452" s="473">
        <v>0.13739999999999999</v>
      </c>
      <c r="P452" s="473">
        <v>26</v>
      </c>
      <c r="Q452" s="473">
        <v>84.1614</v>
      </c>
      <c r="R452" s="473">
        <v>84.1614</v>
      </c>
      <c r="S452" s="473">
        <v>0.39750000000000002</v>
      </c>
      <c r="T452" s="473">
        <v>0.39750000000000002</v>
      </c>
    </row>
    <row r="453" spans="2:20" s="473" customFormat="1" ht="12.6" customHeight="1" x14ac:dyDescent="0.2">
      <c r="B453" s="473" t="s">
        <v>875</v>
      </c>
      <c r="C453" s="473" t="s">
        <v>874</v>
      </c>
      <c r="D453" s="473" t="s">
        <v>227</v>
      </c>
      <c r="E453" s="473">
        <v>1514</v>
      </c>
      <c r="F453" s="473">
        <v>40</v>
      </c>
      <c r="G453" s="473">
        <v>7.81</v>
      </c>
      <c r="H453" s="473">
        <v>5.03</v>
      </c>
      <c r="I453" s="473">
        <v>1.5843</v>
      </c>
      <c r="J453" s="473">
        <v>5.9451999999999998</v>
      </c>
      <c r="K453" s="473">
        <v>15</v>
      </c>
      <c r="L453" s="473">
        <v>49.752200000000002</v>
      </c>
      <c r="M453" s="473">
        <v>48.114400000000003</v>
      </c>
      <c r="N453" s="473">
        <v>0.35470000000000002</v>
      </c>
      <c r="O453" s="473">
        <v>0.35139999999999999</v>
      </c>
      <c r="P453" s="473">
        <v>40</v>
      </c>
      <c r="Q453" s="473">
        <v>186.6968</v>
      </c>
      <c r="R453" s="473">
        <v>186.6968</v>
      </c>
      <c r="S453" s="473">
        <v>0.64129999999999998</v>
      </c>
      <c r="T453" s="473">
        <v>0.64129999999999998</v>
      </c>
    </row>
    <row r="454" spans="2:20" s="473" customFormat="1" ht="12.6" customHeight="1" x14ac:dyDescent="0.2">
      <c r="B454" s="473" t="s">
        <v>876</v>
      </c>
      <c r="C454" s="473" t="s">
        <v>877</v>
      </c>
      <c r="D454" s="473" t="s">
        <v>227</v>
      </c>
      <c r="E454" s="473">
        <v>837</v>
      </c>
      <c r="F454" s="473">
        <v>52.78</v>
      </c>
      <c r="G454" s="473">
        <v>3.6</v>
      </c>
      <c r="H454" s="473">
        <v>3.83</v>
      </c>
      <c r="I454" s="473">
        <v>3.4157000000000002</v>
      </c>
      <c r="J454" s="473">
        <v>2.2595000000000001</v>
      </c>
      <c r="K454" s="473">
        <v>15</v>
      </c>
      <c r="L454" s="473">
        <v>173.55600000000001</v>
      </c>
      <c r="M454" s="473">
        <v>173.55600000000001</v>
      </c>
      <c r="N454" s="473">
        <v>2.6440000000000001</v>
      </c>
      <c r="O454" s="473">
        <v>2.6440000000000001</v>
      </c>
      <c r="P454" s="473">
        <v>26</v>
      </c>
      <c r="Q454" s="473">
        <v>115.1692</v>
      </c>
      <c r="R454" s="473">
        <v>115.1692</v>
      </c>
      <c r="S454" s="473">
        <v>0.40739999999999998</v>
      </c>
      <c r="T454" s="473">
        <v>0.40739999999999998</v>
      </c>
    </row>
    <row r="455" spans="2:20" s="473" customFormat="1" ht="12.6" customHeight="1" x14ac:dyDescent="0.2">
      <c r="B455" s="473" t="s">
        <v>878</v>
      </c>
      <c r="C455" s="473" t="s">
        <v>8</v>
      </c>
      <c r="D455" s="473" t="s">
        <v>227</v>
      </c>
      <c r="E455" s="473">
        <v>1</v>
      </c>
      <c r="F455" s="473">
        <v>0</v>
      </c>
      <c r="G455" s="473">
        <v>0</v>
      </c>
      <c r="H455" s="473">
        <v>0</v>
      </c>
      <c r="I455" s="473">
        <v>0</v>
      </c>
      <c r="J455" s="473">
        <v>0</v>
      </c>
      <c r="K455" s="473">
        <v>0</v>
      </c>
      <c r="L455" s="473">
        <v>0</v>
      </c>
      <c r="M455" s="473">
        <v>0</v>
      </c>
      <c r="N455" s="473">
        <v>0</v>
      </c>
      <c r="O455" s="473">
        <v>0</v>
      </c>
      <c r="P455" s="473">
        <v>0</v>
      </c>
      <c r="Q455" s="473">
        <v>0</v>
      </c>
      <c r="R455" s="473">
        <v>0</v>
      </c>
      <c r="S455" s="473">
        <v>0</v>
      </c>
      <c r="T455" s="473">
        <v>0</v>
      </c>
    </row>
    <row r="456" spans="2:20" s="473" customFormat="1" ht="12.6" customHeight="1" x14ac:dyDescent="0.2">
      <c r="B456" s="473" t="s">
        <v>879</v>
      </c>
      <c r="C456" s="473" t="s">
        <v>252</v>
      </c>
      <c r="D456" s="473" t="s">
        <v>2</v>
      </c>
      <c r="E456" s="473">
        <v>411</v>
      </c>
      <c r="F456" s="473">
        <v>0</v>
      </c>
      <c r="G456" s="473">
        <v>0</v>
      </c>
      <c r="H456" s="473">
        <v>0</v>
      </c>
      <c r="I456" s="473">
        <v>2.7000000000000001E-3</v>
      </c>
      <c r="J456" s="473">
        <v>0</v>
      </c>
      <c r="K456" s="473">
        <v>1</v>
      </c>
      <c r="L456" s="473">
        <v>0.3548</v>
      </c>
      <c r="M456" s="473">
        <v>0.3548</v>
      </c>
      <c r="N456" s="473">
        <v>2.3999999999999998E-3</v>
      </c>
      <c r="O456" s="473">
        <v>2.3999999999999998E-3</v>
      </c>
      <c r="P456" s="473">
        <v>0</v>
      </c>
      <c r="Q456" s="473">
        <v>0</v>
      </c>
      <c r="R456" s="473">
        <v>0</v>
      </c>
      <c r="S456" s="473">
        <v>0</v>
      </c>
      <c r="T456" s="473">
        <v>0</v>
      </c>
    </row>
    <row r="457" spans="2:20" s="473" customFormat="1" ht="12.6" customHeight="1" x14ac:dyDescent="0.2">
      <c r="B457" s="473" t="s">
        <v>880</v>
      </c>
      <c r="C457" s="473" t="s">
        <v>252</v>
      </c>
      <c r="D457" s="473" t="s">
        <v>2</v>
      </c>
      <c r="E457" s="473">
        <v>1</v>
      </c>
      <c r="F457" s="473">
        <v>0</v>
      </c>
      <c r="G457" s="473">
        <v>0</v>
      </c>
      <c r="H457" s="473">
        <v>0</v>
      </c>
      <c r="I457" s="473">
        <v>0</v>
      </c>
      <c r="J457" s="473">
        <v>0</v>
      </c>
      <c r="K457" s="473">
        <v>0</v>
      </c>
      <c r="L457" s="473">
        <v>0</v>
      </c>
      <c r="M457" s="473">
        <v>0</v>
      </c>
      <c r="N457" s="473">
        <v>0</v>
      </c>
      <c r="O457" s="473">
        <v>0</v>
      </c>
      <c r="P457" s="473">
        <v>0</v>
      </c>
      <c r="Q457" s="473">
        <v>0</v>
      </c>
      <c r="R457" s="473">
        <v>0</v>
      </c>
      <c r="S457" s="473">
        <v>0</v>
      </c>
      <c r="T457" s="473">
        <v>0</v>
      </c>
    </row>
    <row r="458" spans="2:20" s="473" customFormat="1" ht="12.6" customHeight="1" x14ac:dyDescent="0.2">
      <c r="B458" s="473" t="s">
        <v>881</v>
      </c>
      <c r="C458" s="473" t="s">
        <v>252</v>
      </c>
      <c r="D458" s="473" t="s">
        <v>224</v>
      </c>
      <c r="E458" s="473">
        <v>2</v>
      </c>
      <c r="F458" s="473">
        <v>0</v>
      </c>
      <c r="G458" s="473">
        <v>0.8</v>
      </c>
      <c r="H458" s="473">
        <v>0.66</v>
      </c>
      <c r="I458" s="473">
        <v>0</v>
      </c>
      <c r="J458" s="473">
        <v>0</v>
      </c>
      <c r="K458" s="473">
        <v>0</v>
      </c>
      <c r="L458" s="473">
        <v>0</v>
      </c>
      <c r="M458" s="473">
        <v>0</v>
      </c>
      <c r="N458" s="473">
        <v>0</v>
      </c>
      <c r="O458" s="473">
        <v>0</v>
      </c>
      <c r="P458" s="473">
        <v>0</v>
      </c>
      <c r="Q458" s="473">
        <v>0</v>
      </c>
      <c r="R458" s="473">
        <v>0</v>
      </c>
      <c r="S458" s="473">
        <v>0</v>
      </c>
      <c r="T458" s="473">
        <v>0</v>
      </c>
    </row>
    <row r="459" spans="2:20" s="473" customFormat="1" ht="12.6" customHeight="1" x14ac:dyDescent="0.2">
      <c r="B459" s="473" t="s">
        <v>882</v>
      </c>
      <c r="C459" s="473" t="s">
        <v>252</v>
      </c>
      <c r="D459" s="473" t="s">
        <v>227</v>
      </c>
      <c r="E459" s="473">
        <v>12</v>
      </c>
      <c r="F459" s="473">
        <v>0</v>
      </c>
      <c r="G459" s="473">
        <v>0</v>
      </c>
      <c r="H459" s="473">
        <v>0</v>
      </c>
      <c r="I459" s="473">
        <v>0</v>
      </c>
      <c r="J459" s="473">
        <v>0</v>
      </c>
      <c r="K459" s="473">
        <v>0</v>
      </c>
      <c r="L459" s="473">
        <v>0</v>
      </c>
      <c r="M459" s="473">
        <v>0</v>
      </c>
      <c r="N459" s="473">
        <v>0</v>
      </c>
      <c r="O459" s="473">
        <v>0</v>
      </c>
      <c r="P459" s="473">
        <v>0</v>
      </c>
      <c r="Q459" s="473">
        <v>0</v>
      </c>
      <c r="R459" s="473">
        <v>0</v>
      </c>
      <c r="S459" s="473">
        <v>0</v>
      </c>
      <c r="T459" s="473">
        <v>0</v>
      </c>
    </row>
    <row r="460" spans="2:20" s="473" customFormat="1" ht="12.6" customHeight="1" x14ac:dyDescent="0.2">
      <c r="B460" s="473" t="s">
        <v>883</v>
      </c>
      <c r="C460" s="473" t="s">
        <v>252</v>
      </c>
      <c r="D460" s="473" t="s">
        <v>227</v>
      </c>
      <c r="E460" s="473">
        <v>8</v>
      </c>
      <c r="F460" s="473">
        <v>0</v>
      </c>
      <c r="G460" s="473">
        <v>0</v>
      </c>
      <c r="H460" s="473">
        <v>0</v>
      </c>
      <c r="I460" s="473">
        <v>0</v>
      </c>
      <c r="J460" s="473">
        <v>0</v>
      </c>
      <c r="K460" s="473">
        <v>0</v>
      </c>
      <c r="L460" s="473">
        <v>0</v>
      </c>
      <c r="M460" s="473">
        <v>0</v>
      </c>
      <c r="N460" s="473">
        <v>0</v>
      </c>
      <c r="O460" s="473">
        <v>0</v>
      </c>
      <c r="P460" s="473">
        <v>0</v>
      </c>
      <c r="Q460" s="473">
        <v>0</v>
      </c>
      <c r="R460" s="473">
        <v>0</v>
      </c>
      <c r="S460" s="473">
        <v>0</v>
      </c>
      <c r="T460" s="473">
        <v>0</v>
      </c>
    </row>
    <row r="461" spans="2:20" s="473" customFormat="1" ht="12.6" customHeight="1" x14ac:dyDescent="0.2">
      <c r="B461" s="473" t="s">
        <v>884</v>
      </c>
      <c r="C461" s="473" t="s">
        <v>252</v>
      </c>
      <c r="D461" s="473" t="s">
        <v>2</v>
      </c>
      <c r="E461" s="473">
        <v>1</v>
      </c>
      <c r="F461" s="473">
        <v>0</v>
      </c>
      <c r="G461" s="473">
        <v>0</v>
      </c>
      <c r="H461" s="473">
        <v>0</v>
      </c>
      <c r="I461" s="473">
        <v>0</v>
      </c>
      <c r="J461" s="473">
        <v>0</v>
      </c>
      <c r="K461" s="473">
        <v>0</v>
      </c>
      <c r="L461" s="473">
        <v>0</v>
      </c>
      <c r="M461" s="473">
        <v>0</v>
      </c>
      <c r="N461" s="473">
        <v>0</v>
      </c>
      <c r="O461" s="473">
        <v>0</v>
      </c>
      <c r="P461" s="473">
        <v>0</v>
      </c>
      <c r="Q461" s="473">
        <v>0</v>
      </c>
      <c r="R461" s="473">
        <v>0</v>
      </c>
      <c r="S461" s="473">
        <v>0</v>
      </c>
      <c r="T461" s="473">
        <v>0</v>
      </c>
    </row>
    <row r="462" spans="2:20" s="473" customFormat="1" ht="12.6" customHeight="1" x14ac:dyDescent="0.2">
      <c r="B462" s="473" t="s">
        <v>885</v>
      </c>
      <c r="C462" s="473" t="s">
        <v>252</v>
      </c>
      <c r="D462" s="473" t="s">
        <v>2</v>
      </c>
      <c r="E462" s="473">
        <v>24</v>
      </c>
      <c r="F462" s="473">
        <v>0</v>
      </c>
      <c r="G462" s="473">
        <v>0</v>
      </c>
      <c r="H462" s="473">
        <v>0</v>
      </c>
      <c r="I462" s="473">
        <v>0</v>
      </c>
      <c r="J462" s="473">
        <v>0</v>
      </c>
      <c r="K462" s="473">
        <v>0</v>
      </c>
      <c r="L462" s="473">
        <v>0</v>
      </c>
      <c r="M462" s="473">
        <v>0</v>
      </c>
      <c r="N462" s="473">
        <v>0</v>
      </c>
      <c r="O462" s="473">
        <v>0</v>
      </c>
      <c r="P462" s="473">
        <v>0</v>
      </c>
      <c r="Q462" s="473">
        <v>0</v>
      </c>
      <c r="R462" s="473">
        <v>0</v>
      </c>
      <c r="S462" s="473">
        <v>0</v>
      </c>
      <c r="T462" s="473">
        <v>0</v>
      </c>
    </row>
    <row r="463" spans="2:20" s="473" customFormat="1" ht="12.6" customHeight="1" x14ac:dyDescent="0.2">
      <c r="B463" s="473" t="s">
        <v>886</v>
      </c>
      <c r="C463" s="473" t="s">
        <v>252</v>
      </c>
      <c r="D463" s="473" t="s">
        <v>2</v>
      </c>
      <c r="E463" s="473">
        <v>1</v>
      </c>
      <c r="F463" s="473">
        <v>0</v>
      </c>
      <c r="G463" s="473">
        <v>0</v>
      </c>
      <c r="H463" s="473">
        <v>0</v>
      </c>
      <c r="I463" s="473">
        <v>0</v>
      </c>
      <c r="J463" s="473">
        <v>0</v>
      </c>
      <c r="K463" s="473">
        <v>0</v>
      </c>
      <c r="L463" s="473">
        <v>0</v>
      </c>
      <c r="M463" s="473">
        <v>0</v>
      </c>
      <c r="N463" s="473">
        <v>0</v>
      </c>
      <c r="O463" s="473">
        <v>0</v>
      </c>
      <c r="P463" s="473">
        <v>0</v>
      </c>
      <c r="Q463" s="473">
        <v>0</v>
      </c>
      <c r="R463" s="473">
        <v>0</v>
      </c>
      <c r="S463" s="473">
        <v>0</v>
      </c>
      <c r="T463" s="473">
        <v>0</v>
      </c>
    </row>
    <row r="464" spans="2:20" s="473" customFormat="1" ht="12.6" customHeight="1" x14ac:dyDescent="0.2">
      <c r="B464" s="473" t="s">
        <v>887</v>
      </c>
      <c r="C464" s="473" t="s">
        <v>252</v>
      </c>
      <c r="D464" s="473" t="s">
        <v>2</v>
      </c>
      <c r="E464" s="473">
        <v>1</v>
      </c>
      <c r="F464" s="473">
        <v>0</v>
      </c>
      <c r="G464" s="473">
        <v>0</v>
      </c>
      <c r="H464" s="473">
        <v>0</v>
      </c>
      <c r="I464" s="473">
        <v>0</v>
      </c>
      <c r="J464" s="473">
        <v>0</v>
      </c>
      <c r="K464" s="473">
        <v>0</v>
      </c>
      <c r="L464" s="473">
        <v>0</v>
      </c>
      <c r="M464" s="473">
        <v>0</v>
      </c>
      <c r="N464" s="473">
        <v>0</v>
      </c>
      <c r="O464" s="473">
        <v>0</v>
      </c>
      <c r="P464" s="473">
        <v>0</v>
      </c>
      <c r="Q464" s="473">
        <v>0</v>
      </c>
      <c r="R464" s="473">
        <v>0</v>
      </c>
      <c r="S464" s="473">
        <v>0</v>
      </c>
      <c r="T464" s="473">
        <v>0</v>
      </c>
    </row>
    <row r="465" spans="2:20" s="473" customFormat="1" ht="12.6" customHeight="1" x14ac:dyDescent="0.2">
      <c r="B465" s="473" t="s">
        <v>888</v>
      </c>
      <c r="C465" s="473" t="s">
        <v>889</v>
      </c>
      <c r="D465" s="473" t="s">
        <v>227</v>
      </c>
      <c r="E465" s="473">
        <v>2457</v>
      </c>
      <c r="F465" s="473">
        <v>32.270000000000003</v>
      </c>
      <c r="G465" s="473">
        <v>9.6999999999999993</v>
      </c>
      <c r="H465" s="473">
        <v>5.96</v>
      </c>
      <c r="I465" s="473">
        <v>3.0070999999999999</v>
      </c>
      <c r="J465" s="473">
        <v>0.32779999999999998</v>
      </c>
      <c r="K465" s="473">
        <v>18</v>
      </c>
      <c r="L465" s="473">
        <v>90.141000000000005</v>
      </c>
      <c r="M465" s="473">
        <v>90.074200000000005</v>
      </c>
      <c r="N465" s="473">
        <v>1.4591000000000001</v>
      </c>
      <c r="O465" s="473">
        <v>1.4582999999999999</v>
      </c>
      <c r="P465" s="473">
        <v>5</v>
      </c>
      <c r="Q465" s="473">
        <v>9.8193000000000001</v>
      </c>
      <c r="R465" s="473">
        <v>9.8193000000000001</v>
      </c>
      <c r="S465" s="473">
        <v>7.9000000000000001E-2</v>
      </c>
      <c r="T465" s="473">
        <v>7.9000000000000001E-2</v>
      </c>
    </row>
    <row r="466" spans="2:20" s="473" customFormat="1" ht="12.6" customHeight="1" x14ac:dyDescent="0.2">
      <c r="B466" s="473" t="s">
        <v>890</v>
      </c>
      <c r="C466" s="473" t="s">
        <v>237</v>
      </c>
      <c r="D466" s="473" t="s">
        <v>224</v>
      </c>
      <c r="E466" s="473">
        <v>1087</v>
      </c>
      <c r="F466" s="473">
        <v>1.69</v>
      </c>
      <c r="G466" s="473">
        <v>10.050000000000001</v>
      </c>
      <c r="H466" s="473">
        <v>4.7300000000000004</v>
      </c>
      <c r="I466" s="473">
        <v>4.1000000000000003E-3</v>
      </c>
      <c r="J466" s="473">
        <v>0.3226</v>
      </c>
      <c r="K466" s="473">
        <v>2</v>
      </c>
      <c r="L466" s="473">
        <v>0.23269999999999999</v>
      </c>
      <c r="M466" s="473">
        <v>0.1472</v>
      </c>
      <c r="N466" s="473">
        <v>1.8E-3</v>
      </c>
      <c r="O466" s="473">
        <v>8.9999999999999998E-4</v>
      </c>
      <c r="P466" s="473">
        <v>4</v>
      </c>
      <c r="Q466" s="473">
        <v>11.4765</v>
      </c>
      <c r="R466" s="473">
        <v>11.4765</v>
      </c>
      <c r="S466" s="473">
        <v>0.13619999999999999</v>
      </c>
      <c r="T466" s="473">
        <v>0.13619999999999999</v>
      </c>
    </row>
    <row r="467" spans="2:20" s="473" customFormat="1" ht="12.6" customHeight="1" x14ac:dyDescent="0.2">
      <c r="B467" s="473" t="s">
        <v>891</v>
      </c>
      <c r="C467" s="473" t="s">
        <v>889</v>
      </c>
      <c r="D467" s="473" t="s">
        <v>227</v>
      </c>
      <c r="E467" s="473">
        <v>966</v>
      </c>
      <c r="F467" s="473">
        <v>20.62</v>
      </c>
      <c r="G467" s="473">
        <v>2.7</v>
      </c>
      <c r="H467" s="473">
        <v>3.32</v>
      </c>
      <c r="I467" s="473">
        <v>0.35749999999999998</v>
      </c>
      <c r="J467" s="473">
        <v>0.70930000000000004</v>
      </c>
      <c r="K467" s="473">
        <v>12</v>
      </c>
      <c r="L467" s="473">
        <v>17.339099999999998</v>
      </c>
      <c r="M467" s="473">
        <v>17.339099999999998</v>
      </c>
      <c r="N467" s="473">
        <v>0.17810000000000001</v>
      </c>
      <c r="O467" s="473">
        <v>0.17810000000000001</v>
      </c>
      <c r="P467" s="473">
        <v>5</v>
      </c>
      <c r="Q467" s="473">
        <v>34.401699999999998</v>
      </c>
      <c r="R467" s="473">
        <v>34.401699999999998</v>
      </c>
      <c r="S467" s="473">
        <v>0.17810000000000001</v>
      </c>
      <c r="T467" s="473">
        <v>0.17810000000000001</v>
      </c>
    </row>
    <row r="468" spans="2:20" s="473" customFormat="1" ht="12.6" customHeight="1" x14ac:dyDescent="0.2">
      <c r="B468" s="473" t="s">
        <v>892</v>
      </c>
      <c r="C468" s="473" t="s">
        <v>237</v>
      </c>
      <c r="D468" s="473" t="s">
        <v>227</v>
      </c>
      <c r="E468" s="473">
        <v>1050</v>
      </c>
      <c r="F468" s="473">
        <v>5.22</v>
      </c>
      <c r="G468" s="473">
        <v>7.99</v>
      </c>
      <c r="H468" s="473">
        <v>2.78</v>
      </c>
      <c r="I468" s="473">
        <v>1.9E-3</v>
      </c>
      <c r="J468" s="473">
        <v>0.69499999999999995</v>
      </c>
      <c r="K468" s="473">
        <v>3</v>
      </c>
      <c r="L468" s="473">
        <v>0.311</v>
      </c>
      <c r="M468" s="473">
        <v>8.8900000000000007E-2</v>
      </c>
      <c r="N468" s="473">
        <v>2.8999999999999998E-3</v>
      </c>
      <c r="O468" s="473">
        <v>1E-3</v>
      </c>
      <c r="P468" s="473">
        <v>5</v>
      </c>
      <c r="Q468" s="473">
        <v>33.255200000000002</v>
      </c>
      <c r="R468" s="473">
        <v>33.255200000000002</v>
      </c>
      <c r="S468" s="473">
        <v>9.3299999999999994E-2</v>
      </c>
      <c r="T468" s="473">
        <v>9.3299999999999994E-2</v>
      </c>
    </row>
    <row r="469" spans="2:20" s="473" customFormat="1" ht="12.6" customHeight="1" x14ac:dyDescent="0.2">
      <c r="B469" s="473" t="s">
        <v>893</v>
      </c>
      <c r="C469" s="473" t="s">
        <v>237</v>
      </c>
      <c r="D469" s="473" t="s">
        <v>224</v>
      </c>
      <c r="E469" s="473">
        <v>1150</v>
      </c>
      <c r="F469" s="473">
        <v>6.5</v>
      </c>
      <c r="G469" s="473">
        <v>1.68</v>
      </c>
      <c r="H469" s="473">
        <v>4.46</v>
      </c>
      <c r="I469" s="473">
        <v>0.1051</v>
      </c>
      <c r="J469" s="473">
        <v>4.0000000000000001E-3</v>
      </c>
      <c r="K469" s="473">
        <v>6</v>
      </c>
      <c r="L469" s="473">
        <v>3.3397999999999999</v>
      </c>
      <c r="M469" s="473">
        <v>3.2763</v>
      </c>
      <c r="N469" s="473">
        <v>9.1300000000000006E-2</v>
      </c>
      <c r="O469" s="473">
        <v>9.0399999999999994E-2</v>
      </c>
      <c r="P469" s="473">
        <v>1</v>
      </c>
      <c r="Q469" s="473">
        <v>0.12429999999999999</v>
      </c>
      <c r="R469" s="473">
        <v>0.12429999999999999</v>
      </c>
      <c r="S469" s="473">
        <v>1.1299999999999999E-2</v>
      </c>
      <c r="T469" s="473">
        <v>1.1299999999999999E-2</v>
      </c>
    </row>
    <row r="470" spans="2:20" s="473" customFormat="1" ht="12.6" customHeight="1" x14ac:dyDescent="0.2">
      <c r="B470" s="473" t="s">
        <v>894</v>
      </c>
      <c r="C470" s="473" t="s">
        <v>895</v>
      </c>
      <c r="D470" s="473" t="s">
        <v>227</v>
      </c>
      <c r="E470" s="473">
        <v>1725</v>
      </c>
      <c r="F470" s="473">
        <v>45.44</v>
      </c>
      <c r="G470" s="473">
        <v>4.8</v>
      </c>
      <c r="H470" s="473">
        <v>5.1100000000000003</v>
      </c>
      <c r="I470" s="473">
        <v>6.8376000000000001</v>
      </c>
      <c r="J470" s="473">
        <v>1.4228000000000001</v>
      </c>
      <c r="K470" s="473">
        <v>10</v>
      </c>
      <c r="L470" s="473">
        <v>261.04160000000002</v>
      </c>
      <c r="M470" s="473">
        <v>261.04160000000002</v>
      </c>
      <c r="N470" s="473">
        <v>1.3983000000000001</v>
      </c>
      <c r="O470" s="473">
        <v>1.3983000000000001</v>
      </c>
      <c r="P470" s="473">
        <v>12</v>
      </c>
      <c r="Q470" s="473">
        <v>54.318899999999999</v>
      </c>
      <c r="R470" s="473">
        <v>54.318899999999999</v>
      </c>
      <c r="S470" s="473">
        <v>0.38490000000000002</v>
      </c>
      <c r="T470" s="473">
        <v>0.38490000000000002</v>
      </c>
    </row>
    <row r="471" spans="2:20" s="473" customFormat="1" ht="12.6" customHeight="1" x14ac:dyDescent="0.2">
      <c r="B471" s="473" t="s">
        <v>896</v>
      </c>
      <c r="C471" s="473" t="s">
        <v>897</v>
      </c>
      <c r="D471" s="473" t="s">
        <v>227</v>
      </c>
      <c r="E471" s="473">
        <v>1123</v>
      </c>
      <c r="F471" s="473">
        <v>12.95</v>
      </c>
      <c r="G471" s="473">
        <v>3.42</v>
      </c>
      <c r="H471" s="473">
        <v>2.67</v>
      </c>
      <c r="I471" s="473">
        <v>0.31119999999999998</v>
      </c>
      <c r="J471" s="473">
        <v>0.25230000000000002</v>
      </c>
      <c r="K471" s="473">
        <v>6</v>
      </c>
      <c r="L471" s="473">
        <v>22.766400000000001</v>
      </c>
      <c r="M471" s="473">
        <v>22.612400000000001</v>
      </c>
      <c r="N471" s="473">
        <v>1.0623</v>
      </c>
      <c r="O471" s="473">
        <v>1.0606</v>
      </c>
      <c r="P471" s="473">
        <v>7</v>
      </c>
      <c r="Q471" s="473">
        <v>18.336600000000001</v>
      </c>
      <c r="R471" s="473">
        <v>18.336600000000001</v>
      </c>
      <c r="S471" s="473">
        <v>0.1754</v>
      </c>
      <c r="T471" s="473">
        <v>0.1754</v>
      </c>
    </row>
    <row r="472" spans="2:20" s="473" customFormat="1" ht="12.6" customHeight="1" x14ac:dyDescent="0.2">
      <c r="B472" s="473" t="s">
        <v>898</v>
      </c>
      <c r="C472" s="473" t="s">
        <v>899</v>
      </c>
      <c r="D472" s="473" t="s">
        <v>227</v>
      </c>
      <c r="E472" s="473">
        <v>1462</v>
      </c>
      <c r="F472" s="473">
        <v>36.99</v>
      </c>
      <c r="G472" s="473">
        <v>5.3</v>
      </c>
      <c r="H472" s="473">
        <v>4.04</v>
      </c>
      <c r="I472" s="473">
        <v>1.7532000000000001</v>
      </c>
      <c r="J472" s="473">
        <v>0.68920000000000003</v>
      </c>
      <c r="K472" s="473">
        <v>16</v>
      </c>
      <c r="L472" s="473">
        <v>77.7761</v>
      </c>
      <c r="M472" s="473">
        <v>77.706199999999995</v>
      </c>
      <c r="N472" s="473">
        <v>1.2804</v>
      </c>
      <c r="O472" s="473">
        <v>1.2798</v>
      </c>
      <c r="P472" s="473">
        <v>9</v>
      </c>
      <c r="Q472" s="473">
        <v>30.546500000000002</v>
      </c>
      <c r="R472" s="473">
        <v>30.546500000000002</v>
      </c>
      <c r="S472" s="473">
        <v>0.1019</v>
      </c>
      <c r="T472" s="473">
        <v>0.1019</v>
      </c>
    </row>
    <row r="473" spans="2:20" s="473" customFormat="1" ht="12.6" customHeight="1" x14ac:dyDescent="0.2">
      <c r="B473" s="473" t="s">
        <v>900</v>
      </c>
      <c r="C473" s="473" t="s">
        <v>901</v>
      </c>
      <c r="D473" s="473" t="s">
        <v>224</v>
      </c>
      <c r="E473" s="473">
        <v>803</v>
      </c>
      <c r="F473" s="473">
        <v>4.3</v>
      </c>
      <c r="G473" s="473">
        <v>1.59</v>
      </c>
      <c r="H473" s="473">
        <v>2.78</v>
      </c>
      <c r="I473" s="473">
        <v>3.4723999999999999</v>
      </c>
      <c r="J473" s="473">
        <v>1.3599999999999999E-2</v>
      </c>
      <c r="K473" s="473">
        <v>3</v>
      </c>
      <c r="L473" s="473">
        <v>193.9529</v>
      </c>
      <c r="M473" s="473">
        <v>193.9529</v>
      </c>
      <c r="N473" s="473">
        <v>2.0112000000000001</v>
      </c>
      <c r="O473" s="473">
        <v>2.0112000000000001</v>
      </c>
      <c r="P473" s="473">
        <v>1</v>
      </c>
      <c r="Q473" s="473">
        <v>0.75970000000000004</v>
      </c>
      <c r="R473" s="473">
        <v>0.75970000000000004</v>
      </c>
      <c r="S473" s="473">
        <v>2.5000000000000001E-3</v>
      </c>
      <c r="T473" s="473">
        <v>2.5000000000000001E-3</v>
      </c>
    </row>
    <row r="474" spans="2:20" s="473" customFormat="1" ht="12.6" customHeight="1" x14ac:dyDescent="0.2">
      <c r="B474" s="473" t="s">
        <v>902</v>
      </c>
      <c r="C474" s="473" t="s">
        <v>903</v>
      </c>
      <c r="D474" s="473" t="s">
        <v>227</v>
      </c>
      <c r="E474" s="473">
        <v>321</v>
      </c>
      <c r="F474" s="473">
        <v>9.48</v>
      </c>
      <c r="G474" s="473">
        <v>4.05</v>
      </c>
      <c r="H474" s="473">
        <v>1.0900000000000001</v>
      </c>
      <c r="I474" s="473">
        <v>0.31390000000000001</v>
      </c>
      <c r="J474" s="473">
        <v>4.1999999999999997E-3</v>
      </c>
      <c r="K474" s="473">
        <v>1</v>
      </c>
      <c r="L474" s="473">
        <v>60.383299999999998</v>
      </c>
      <c r="M474" s="473">
        <v>60.383299999999998</v>
      </c>
      <c r="N474" s="473">
        <v>1</v>
      </c>
      <c r="O474" s="473">
        <v>1</v>
      </c>
      <c r="P474" s="473">
        <v>1</v>
      </c>
      <c r="Q474" s="473">
        <v>0.81640000000000001</v>
      </c>
      <c r="R474" s="473">
        <v>0.81640000000000001</v>
      </c>
      <c r="S474" s="473">
        <v>3.0999999999999999E-3</v>
      </c>
      <c r="T474" s="473">
        <v>3.0999999999999999E-3</v>
      </c>
    </row>
    <row r="475" spans="2:20" s="473" customFormat="1" ht="12.6" customHeight="1" x14ac:dyDescent="0.2">
      <c r="B475" s="473" t="s">
        <v>904</v>
      </c>
      <c r="C475" s="473" t="s">
        <v>237</v>
      </c>
      <c r="D475" s="473" t="s">
        <v>224</v>
      </c>
      <c r="E475" s="473">
        <v>582</v>
      </c>
      <c r="F475" s="473">
        <v>3.47</v>
      </c>
      <c r="G475" s="473">
        <v>0.81</v>
      </c>
      <c r="H475" s="473">
        <v>3.54</v>
      </c>
      <c r="I475" s="473">
        <v>1.2896000000000001</v>
      </c>
      <c r="J475" s="473">
        <v>1.0699999999999999E-2</v>
      </c>
      <c r="K475" s="473">
        <v>6</v>
      </c>
      <c r="L475" s="473">
        <v>156.8125</v>
      </c>
      <c r="M475" s="473">
        <v>156.8125</v>
      </c>
      <c r="N475" s="473">
        <v>2.4811000000000001</v>
      </c>
      <c r="O475" s="473">
        <v>2.4811000000000001</v>
      </c>
      <c r="P475" s="473">
        <v>1</v>
      </c>
      <c r="Q475" s="473">
        <v>1.2989999999999999</v>
      </c>
      <c r="R475" s="473">
        <v>1.2989999999999999</v>
      </c>
      <c r="S475" s="473">
        <v>1.2E-2</v>
      </c>
      <c r="T475" s="473">
        <v>1.2E-2</v>
      </c>
    </row>
    <row r="476" spans="2:20" s="473" customFormat="1" ht="12.6" customHeight="1" x14ac:dyDescent="0.2">
      <c r="B476" s="473" t="s">
        <v>905</v>
      </c>
      <c r="C476" s="473" t="s">
        <v>901</v>
      </c>
      <c r="D476" s="473" t="s">
        <v>224</v>
      </c>
      <c r="E476" s="473">
        <v>189</v>
      </c>
      <c r="F476" s="473">
        <v>0.19</v>
      </c>
      <c r="G476" s="473">
        <v>2.67</v>
      </c>
      <c r="H476" s="473">
        <v>2.04</v>
      </c>
      <c r="I476" s="473">
        <v>0</v>
      </c>
      <c r="J476" s="473">
        <v>0.99260000000000004</v>
      </c>
      <c r="K476" s="473">
        <v>0</v>
      </c>
      <c r="L476" s="473">
        <v>0</v>
      </c>
      <c r="M476" s="473">
        <v>0</v>
      </c>
      <c r="N476" s="473">
        <v>0</v>
      </c>
      <c r="O476" s="473">
        <v>0</v>
      </c>
      <c r="P476" s="473">
        <v>1</v>
      </c>
      <c r="Q476" s="473">
        <v>53.0794</v>
      </c>
      <c r="R476" s="473">
        <v>53.0794</v>
      </c>
      <c r="S476" s="473">
        <v>0.17460000000000001</v>
      </c>
      <c r="T476" s="473">
        <v>0.17460000000000001</v>
      </c>
    </row>
    <row r="477" spans="2:20" s="473" customFormat="1" ht="12.6" customHeight="1" x14ac:dyDescent="0.2">
      <c r="B477" s="473" t="s">
        <v>906</v>
      </c>
      <c r="C477" s="473" t="s">
        <v>237</v>
      </c>
      <c r="D477" s="473" t="s">
        <v>224</v>
      </c>
      <c r="E477" s="473">
        <v>781</v>
      </c>
      <c r="F477" s="473">
        <v>4.8899999999999997</v>
      </c>
      <c r="G477" s="473">
        <v>0.53</v>
      </c>
      <c r="H477" s="473">
        <v>2.15</v>
      </c>
      <c r="I477" s="473">
        <v>0.41120000000000001</v>
      </c>
      <c r="J477" s="473">
        <v>6.0999999999999999E-2</v>
      </c>
      <c r="K477" s="473">
        <v>4</v>
      </c>
      <c r="L477" s="473">
        <v>28.915099999999999</v>
      </c>
      <c r="M477" s="473">
        <v>28.915099999999999</v>
      </c>
      <c r="N477" s="473">
        <v>0.2407</v>
      </c>
      <c r="O477" s="473">
        <v>0.2407</v>
      </c>
      <c r="P477" s="473">
        <v>1</v>
      </c>
      <c r="Q477" s="473">
        <v>4.2919</v>
      </c>
      <c r="R477" s="473">
        <v>4.2919</v>
      </c>
      <c r="S477" s="473">
        <v>1.0200000000000001E-2</v>
      </c>
      <c r="T477" s="473">
        <v>1.0200000000000001E-2</v>
      </c>
    </row>
    <row r="478" spans="2:20" s="473" customFormat="1" ht="12.6" customHeight="1" x14ac:dyDescent="0.2">
      <c r="B478" s="473" t="s">
        <v>907</v>
      </c>
      <c r="C478" s="473" t="s">
        <v>908</v>
      </c>
      <c r="D478" s="473" t="s">
        <v>227</v>
      </c>
      <c r="E478" s="473">
        <v>2558</v>
      </c>
      <c r="F478" s="473">
        <v>46.34</v>
      </c>
      <c r="G478" s="473">
        <v>9.2799999999999994</v>
      </c>
      <c r="H478" s="473">
        <v>7.51</v>
      </c>
      <c r="I478" s="473">
        <v>11.266299999999999</v>
      </c>
      <c r="J478" s="473">
        <v>1.6497999999999999</v>
      </c>
      <c r="K478" s="473">
        <v>13</v>
      </c>
      <c r="L478" s="473">
        <v>319.34500000000003</v>
      </c>
      <c r="M478" s="473">
        <v>319.30200000000002</v>
      </c>
      <c r="N478" s="473">
        <v>2.9390000000000001</v>
      </c>
      <c r="O478" s="473">
        <v>2.9382000000000001</v>
      </c>
      <c r="P478" s="473">
        <v>15</v>
      </c>
      <c r="Q478" s="473">
        <v>46.757800000000003</v>
      </c>
      <c r="R478" s="473">
        <v>46.757800000000003</v>
      </c>
      <c r="S478" s="473">
        <v>0.16689999999999999</v>
      </c>
      <c r="T478" s="473">
        <v>0.16689999999999999</v>
      </c>
    </row>
    <row r="479" spans="2:20" s="473" customFormat="1" ht="12.6" customHeight="1" x14ac:dyDescent="0.2">
      <c r="B479" s="473" t="s">
        <v>909</v>
      </c>
      <c r="C479" s="473" t="s">
        <v>910</v>
      </c>
      <c r="D479" s="473" t="s">
        <v>227</v>
      </c>
      <c r="E479" s="473">
        <v>1400</v>
      </c>
      <c r="F479" s="473">
        <v>19.32</v>
      </c>
      <c r="G479" s="473">
        <v>1.18</v>
      </c>
      <c r="H479" s="473">
        <v>3.66</v>
      </c>
      <c r="I479" s="473">
        <v>1.5654999999999999</v>
      </c>
      <c r="J479" s="473">
        <v>0.37259999999999999</v>
      </c>
      <c r="K479" s="473">
        <v>10</v>
      </c>
      <c r="L479" s="473">
        <v>75.533199999999994</v>
      </c>
      <c r="M479" s="473">
        <v>75.533199999999994</v>
      </c>
      <c r="N479" s="473">
        <v>1.2379</v>
      </c>
      <c r="O479" s="473">
        <v>1.2379</v>
      </c>
      <c r="P479" s="473">
        <v>5</v>
      </c>
      <c r="Q479" s="473">
        <v>17.975999999999999</v>
      </c>
      <c r="R479" s="473">
        <v>17.975999999999999</v>
      </c>
      <c r="S479" s="473">
        <v>7.0000000000000007E-2</v>
      </c>
      <c r="T479" s="473">
        <v>7.0000000000000007E-2</v>
      </c>
    </row>
    <row r="480" spans="2:20" s="473" customFormat="1" ht="12.6" customHeight="1" x14ac:dyDescent="0.2">
      <c r="B480" s="473" t="s">
        <v>911</v>
      </c>
      <c r="C480" s="473" t="s">
        <v>237</v>
      </c>
      <c r="D480" s="473" t="s">
        <v>224</v>
      </c>
      <c r="E480" s="473">
        <v>157</v>
      </c>
      <c r="F480" s="473">
        <v>2.5099999999999998</v>
      </c>
      <c r="G480" s="473">
        <v>0.52</v>
      </c>
      <c r="H480" s="473">
        <v>2.5299999999999998</v>
      </c>
      <c r="I480" s="473">
        <v>1.5018</v>
      </c>
      <c r="J480" s="473">
        <v>0</v>
      </c>
      <c r="K480" s="473">
        <v>5</v>
      </c>
      <c r="L480" s="473">
        <v>93.949200000000005</v>
      </c>
      <c r="M480" s="473">
        <v>72.444800000000001</v>
      </c>
      <c r="N480" s="473">
        <v>1.2229000000000001</v>
      </c>
      <c r="O480" s="473">
        <v>1.2165999999999999</v>
      </c>
      <c r="P480" s="473">
        <v>0</v>
      </c>
      <c r="Q480" s="473">
        <v>0</v>
      </c>
      <c r="R480" s="473">
        <v>0</v>
      </c>
      <c r="S480" s="473">
        <v>0</v>
      </c>
      <c r="T480" s="473">
        <v>0</v>
      </c>
    </row>
    <row r="481" spans="2:20" s="473" customFormat="1" ht="12.6" customHeight="1" x14ac:dyDescent="0.2">
      <c r="B481" s="473" t="s">
        <v>912</v>
      </c>
      <c r="C481" s="473" t="s">
        <v>237</v>
      </c>
      <c r="D481" s="473" t="s">
        <v>227</v>
      </c>
      <c r="E481" s="473">
        <v>163</v>
      </c>
      <c r="F481" s="473">
        <v>3.18</v>
      </c>
      <c r="G481" s="473">
        <v>2.73</v>
      </c>
      <c r="H481" s="473">
        <v>1.66</v>
      </c>
      <c r="I481" s="473">
        <v>2.23E-2</v>
      </c>
      <c r="J481" s="473">
        <v>1.6799999999999999E-2</v>
      </c>
      <c r="K481" s="473">
        <v>1</v>
      </c>
      <c r="L481" s="473">
        <v>7.7667000000000002</v>
      </c>
      <c r="M481" s="473">
        <v>7.7667000000000002</v>
      </c>
      <c r="N481" s="473">
        <v>1</v>
      </c>
      <c r="O481" s="473">
        <v>1</v>
      </c>
      <c r="P481" s="473">
        <v>1</v>
      </c>
      <c r="Q481" s="473">
        <v>5.8380000000000001</v>
      </c>
      <c r="R481" s="473">
        <v>5.8380000000000001</v>
      </c>
      <c r="S481" s="473">
        <v>7.9799999999999996E-2</v>
      </c>
      <c r="T481" s="473">
        <v>7.9799999999999996E-2</v>
      </c>
    </row>
    <row r="482" spans="2:20" s="473" customFormat="1" ht="12.6" customHeight="1" x14ac:dyDescent="0.2">
      <c r="B482" s="473" t="s">
        <v>913</v>
      </c>
      <c r="C482" s="473" t="s">
        <v>252</v>
      </c>
      <c r="D482" s="473" t="s">
        <v>2</v>
      </c>
      <c r="E482" s="473">
        <v>1</v>
      </c>
      <c r="F482" s="473">
        <v>0</v>
      </c>
      <c r="G482" s="473">
        <v>0</v>
      </c>
      <c r="H482" s="473">
        <v>0</v>
      </c>
      <c r="I482" s="473">
        <v>0</v>
      </c>
      <c r="J482" s="473">
        <v>0</v>
      </c>
      <c r="K482" s="473">
        <v>0</v>
      </c>
      <c r="L482" s="473">
        <v>0</v>
      </c>
      <c r="M482" s="473">
        <v>0</v>
      </c>
      <c r="N482" s="473">
        <v>0</v>
      </c>
      <c r="O482" s="473">
        <v>0</v>
      </c>
      <c r="P482" s="473">
        <v>0</v>
      </c>
      <c r="Q482" s="473">
        <v>0</v>
      </c>
      <c r="R482" s="473">
        <v>0</v>
      </c>
      <c r="S482" s="473">
        <v>0</v>
      </c>
      <c r="T482" s="473">
        <v>0</v>
      </c>
    </row>
    <row r="483" spans="2:20" s="473" customFormat="1" ht="12.6" customHeight="1" x14ac:dyDescent="0.2">
      <c r="B483" s="473" t="s">
        <v>914</v>
      </c>
      <c r="C483" s="473" t="s">
        <v>915</v>
      </c>
      <c r="D483" s="473" t="s">
        <v>224</v>
      </c>
      <c r="E483" s="473">
        <v>1436</v>
      </c>
      <c r="F483" s="473">
        <v>1.83</v>
      </c>
      <c r="G483" s="473">
        <v>6.47</v>
      </c>
      <c r="H483" s="473">
        <v>3.2</v>
      </c>
      <c r="I483" s="473">
        <v>0.25180000000000002</v>
      </c>
      <c r="J483" s="473">
        <v>0</v>
      </c>
      <c r="K483" s="473">
        <v>6</v>
      </c>
      <c r="L483" s="473">
        <v>14.6808</v>
      </c>
      <c r="M483" s="473">
        <v>14.4269</v>
      </c>
      <c r="N483" s="473">
        <v>1.7399999999999999E-2</v>
      </c>
      <c r="O483" s="473">
        <v>1.6E-2</v>
      </c>
      <c r="P483" s="473">
        <v>0</v>
      </c>
      <c r="Q483" s="473">
        <v>0</v>
      </c>
      <c r="R483" s="473">
        <v>0</v>
      </c>
      <c r="S483" s="473">
        <v>0</v>
      </c>
      <c r="T483" s="473">
        <v>0</v>
      </c>
    </row>
    <row r="484" spans="2:20" s="473" customFormat="1" ht="12.6" customHeight="1" x14ac:dyDescent="0.2">
      <c r="B484" s="473" t="s">
        <v>916</v>
      </c>
      <c r="C484" s="473" t="s">
        <v>917</v>
      </c>
      <c r="D484" s="473" t="s">
        <v>224</v>
      </c>
      <c r="E484" s="473">
        <v>1294</v>
      </c>
      <c r="F484" s="473">
        <v>6.37</v>
      </c>
      <c r="G484" s="473">
        <v>4.55</v>
      </c>
      <c r="H484" s="473">
        <v>4.6100000000000003</v>
      </c>
      <c r="I484" s="473">
        <v>7.4154</v>
      </c>
      <c r="J484" s="473">
        <v>2.7199999999999998E-2</v>
      </c>
      <c r="K484" s="473">
        <v>12</v>
      </c>
      <c r="L484" s="473">
        <v>316.31490000000002</v>
      </c>
      <c r="M484" s="473">
        <v>316.31490000000002</v>
      </c>
      <c r="N484" s="473">
        <v>2.0688</v>
      </c>
      <c r="O484" s="473">
        <v>2.0688</v>
      </c>
      <c r="P484" s="473">
        <v>1</v>
      </c>
      <c r="Q484" s="473">
        <v>1.1623000000000001</v>
      </c>
      <c r="R484" s="473">
        <v>1.1623000000000001</v>
      </c>
      <c r="S484" s="473">
        <v>1.24E-2</v>
      </c>
      <c r="T484" s="473">
        <v>1.24E-2</v>
      </c>
    </row>
    <row r="485" spans="2:20" s="473" customFormat="1" ht="12.6" customHeight="1" x14ac:dyDescent="0.2">
      <c r="B485" s="473" t="s">
        <v>918</v>
      </c>
      <c r="C485" s="473" t="s">
        <v>917</v>
      </c>
      <c r="D485" s="473" t="s">
        <v>224</v>
      </c>
      <c r="E485" s="473">
        <v>803</v>
      </c>
      <c r="F485" s="473">
        <v>0</v>
      </c>
      <c r="G485" s="473">
        <v>9.3699999999999992</v>
      </c>
      <c r="H485" s="473">
        <v>3.14</v>
      </c>
      <c r="I485" s="473">
        <v>0</v>
      </c>
      <c r="J485" s="473">
        <v>0</v>
      </c>
      <c r="K485" s="473">
        <v>1</v>
      </c>
      <c r="L485" s="473">
        <v>6.7000000000000004E-2</v>
      </c>
      <c r="M485" s="473">
        <v>0</v>
      </c>
      <c r="N485" s="473">
        <v>1.1999999999999999E-3</v>
      </c>
      <c r="O485" s="473">
        <v>0</v>
      </c>
      <c r="P485" s="473">
        <v>0</v>
      </c>
      <c r="Q485" s="473">
        <v>0</v>
      </c>
      <c r="R485" s="473">
        <v>0</v>
      </c>
      <c r="S485" s="473">
        <v>0</v>
      </c>
      <c r="T485" s="473">
        <v>0</v>
      </c>
    </row>
    <row r="486" spans="2:20" s="473" customFormat="1" ht="12.6" customHeight="1" x14ac:dyDescent="0.2">
      <c r="B486" s="473" t="s">
        <v>919</v>
      </c>
      <c r="C486" s="473" t="s">
        <v>917</v>
      </c>
      <c r="D486" s="473" t="s">
        <v>224</v>
      </c>
      <c r="E486" s="473">
        <v>3</v>
      </c>
      <c r="F486" s="473">
        <v>0</v>
      </c>
      <c r="G486" s="473">
        <v>5</v>
      </c>
      <c r="H486" s="473">
        <v>1.73</v>
      </c>
      <c r="I486" s="473">
        <v>0</v>
      </c>
      <c r="J486" s="473">
        <v>0</v>
      </c>
      <c r="K486" s="473">
        <v>0</v>
      </c>
      <c r="L486" s="473">
        <v>0</v>
      </c>
      <c r="M486" s="473">
        <v>0</v>
      </c>
      <c r="N486" s="473">
        <v>0</v>
      </c>
      <c r="O486" s="473">
        <v>0</v>
      </c>
      <c r="P486" s="473">
        <v>0</v>
      </c>
      <c r="Q486" s="473">
        <v>0</v>
      </c>
      <c r="R486" s="473">
        <v>0</v>
      </c>
      <c r="S486" s="473">
        <v>0</v>
      </c>
      <c r="T486" s="473">
        <v>0</v>
      </c>
    </row>
    <row r="487" spans="2:20" s="473" customFormat="1" ht="12.6" customHeight="1" x14ac:dyDescent="0.2">
      <c r="B487" s="473" t="s">
        <v>920</v>
      </c>
      <c r="C487" s="473" t="s">
        <v>921</v>
      </c>
      <c r="D487" s="473" t="s">
        <v>224</v>
      </c>
      <c r="E487" s="473">
        <v>3</v>
      </c>
      <c r="F487" s="473">
        <v>0</v>
      </c>
      <c r="G487" s="473">
        <v>2.11</v>
      </c>
      <c r="H487" s="473">
        <v>2.19</v>
      </c>
      <c r="I487" s="473">
        <v>0</v>
      </c>
      <c r="J487" s="473">
        <v>0</v>
      </c>
      <c r="K487" s="473">
        <v>0</v>
      </c>
      <c r="L487" s="473">
        <v>0</v>
      </c>
      <c r="M487" s="473">
        <v>0</v>
      </c>
      <c r="N487" s="473">
        <v>0</v>
      </c>
      <c r="O487" s="473">
        <v>0</v>
      </c>
      <c r="P487" s="473">
        <v>0</v>
      </c>
      <c r="Q487" s="473">
        <v>0</v>
      </c>
      <c r="R487" s="473">
        <v>0</v>
      </c>
      <c r="S487" s="473">
        <v>0</v>
      </c>
      <c r="T487" s="473">
        <v>0</v>
      </c>
    </row>
    <row r="488" spans="2:20" s="473" customFormat="1" ht="12.6" customHeight="1" x14ac:dyDescent="0.2">
      <c r="B488" s="473" t="s">
        <v>922</v>
      </c>
      <c r="C488" s="473" t="s">
        <v>923</v>
      </c>
      <c r="D488" s="473" t="s">
        <v>224</v>
      </c>
      <c r="E488" s="473">
        <v>896</v>
      </c>
      <c r="F488" s="473">
        <v>4.6399999999999997</v>
      </c>
      <c r="G488" s="473">
        <v>5.03</v>
      </c>
      <c r="H488" s="473">
        <v>5.51</v>
      </c>
      <c r="I488" s="473">
        <v>1.3365</v>
      </c>
      <c r="J488" s="473">
        <v>0</v>
      </c>
      <c r="K488" s="473">
        <v>9</v>
      </c>
      <c r="L488" s="473">
        <v>40.655099999999997</v>
      </c>
      <c r="M488" s="473">
        <v>40.543399999999998</v>
      </c>
      <c r="N488" s="473">
        <v>0.19869999999999999</v>
      </c>
      <c r="O488" s="473">
        <v>0.19750000000000001</v>
      </c>
      <c r="P488" s="473">
        <v>0</v>
      </c>
      <c r="Q488" s="473">
        <v>0</v>
      </c>
      <c r="R488" s="473">
        <v>0</v>
      </c>
      <c r="S488" s="473">
        <v>0</v>
      </c>
      <c r="T488" s="473">
        <v>0</v>
      </c>
    </row>
    <row r="489" spans="2:20" s="473" customFormat="1" ht="12.6" customHeight="1" x14ac:dyDescent="0.2">
      <c r="B489" s="473" t="s">
        <v>924</v>
      </c>
      <c r="C489" s="473" t="s">
        <v>921</v>
      </c>
      <c r="D489" s="473" t="s">
        <v>224</v>
      </c>
      <c r="E489" s="473">
        <v>2</v>
      </c>
      <c r="F489" s="473">
        <v>0</v>
      </c>
      <c r="G489" s="473">
        <v>1.67</v>
      </c>
      <c r="H489" s="473">
        <v>2.02</v>
      </c>
      <c r="I489" s="473">
        <v>0</v>
      </c>
      <c r="J489" s="473">
        <v>0</v>
      </c>
      <c r="K489" s="473">
        <v>0</v>
      </c>
      <c r="L489" s="473">
        <v>0</v>
      </c>
      <c r="M489" s="473">
        <v>0</v>
      </c>
      <c r="N489" s="473">
        <v>0</v>
      </c>
      <c r="O489" s="473">
        <v>0</v>
      </c>
      <c r="P489" s="473">
        <v>0</v>
      </c>
      <c r="Q489" s="473">
        <v>0</v>
      </c>
      <c r="R489" s="473">
        <v>0</v>
      </c>
      <c r="S489" s="473">
        <v>0</v>
      </c>
      <c r="T489" s="473">
        <v>0</v>
      </c>
    </row>
    <row r="490" spans="2:20" s="473" customFormat="1" ht="12.6" customHeight="1" x14ac:dyDescent="0.2">
      <c r="B490" s="473" t="s">
        <v>925</v>
      </c>
      <c r="C490" s="473" t="s">
        <v>926</v>
      </c>
      <c r="D490" s="473" t="s">
        <v>224</v>
      </c>
      <c r="E490" s="473">
        <v>2</v>
      </c>
      <c r="F490" s="473">
        <v>4.46</v>
      </c>
      <c r="G490" s="473">
        <v>1.64</v>
      </c>
      <c r="H490" s="473">
        <v>1.99</v>
      </c>
      <c r="I490" s="473">
        <v>0</v>
      </c>
      <c r="J490" s="473">
        <v>0</v>
      </c>
      <c r="K490" s="473">
        <v>0</v>
      </c>
      <c r="L490" s="473">
        <v>0</v>
      </c>
      <c r="M490" s="473">
        <v>0</v>
      </c>
      <c r="N490" s="473">
        <v>0</v>
      </c>
      <c r="O490" s="473">
        <v>0</v>
      </c>
      <c r="P490" s="473">
        <v>0</v>
      </c>
      <c r="Q490" s="473">
        <v>0</v>
      </c>
      <c r="R490" s="473">
        <v>0</v>
      </c>
      <c r="S490" s="473">
        <v>0</v>
      </c>
      <c r="T490" s="473">
        <v>0</v>
      </c>
    </row>
    <row r="491" spans="2:20" s="473" customFormat="1" ht="12.6" customHeight="1" x14ac:dyDescent="0.2">
      <c r="B491" s="473" t="s">
        <v>927</v>
      </c>
      <c r="C491" s="473" t="s">
        <v>928</v>
      </c>
      <c r="D491" s="473" t="s">
        <v>224</v>
      </c>
      <c r="E491" s="473">
        <v>465</v>
      </c>
      <c r="F491" s="473">
        <v>4.08</v>
      </c>
      <c r="G491" s="473">
        <v>3.8</v>
      </c>
      <c r="H491" s="473">
        <v>3.6</v>
      </c>
      <c r="I491" s="473">
        <v>0</v>
      </c>
      <c r="J491" s="473">
        <v>1.7399999999999999E-2</v>
      </c>
      <c r="K491" s="473">
        <v>0</v>
      </c>
      <c r="L491" s="473">
        <v>0</v>
      </c>
      <c r="M491" s="473">
        <v>0</v>
      </c>
      <c r="N491" s="473">
        <v>0</v>
      </c>
      <c r="O491" s="473">
        <v>0</v>
      </c>
      <c r="P491" s="473">
        <v>2</v>
      </c>
      <c r="Q491" s="473">
        <v>1.0456000000000001</v>
      </c>
      <c r="R491" s="473">
        <v>1.0456000000000001</v>
      </c>
      <c r="S491" s="473">
        <v>1.5100000000000001E-2</v>
      </c>
      <c r="T491" s="473">
        <v>1.5100000000000001E-2</v>
      </c>
    </row>
    <row r="492" spans="2:20" s="473" customFormat="1" ht="12.6" customHeight="1" x14ac:dyDescent="0.2">
      <c r="B492" s="473" t="s">
        <v>929</v>
      </c>
      <c r="C492" s="473" t="s">
        <v>930</v>
      </c>
      <c r="D492" s="473" t="s">
        <v>224</v>
      </c>
      <c r="E492" s="473">
        <v>2487</v>
      </c>
      <c r="F492" s="473">
        <v>0</v>
      </c>
      <c r="G492" s="473">
        <v>15.92</v>
      </c>
      <c r="H492" s="473">
        <v>6.36</v>
      </c>
      <c r="I492" s="473">
        <v>9.1999999999999998E-3</v>
      </c>
      <c r="J492" s="473">
        <v>0.248</v>
      </c>
      <c r="K492" s="473">
        <v>7</v>
      </c>
      <c r="L492" s="473">
        <v>0.3196</v>
      </c>
      <c r="M492" s="473">
        <v>0.28620000000000001</v>
      </c>
      <c r="N492" s="473">
        <v>7.6E-3</v>
      </c>
      <c r="O492" s="473">
        <v>7.1999999999999998E-3</v>
      </c>
      <c r="P492" s="473">
        <v>2</v>
      </c>
      <c r="Q492" s="473">
        <v>7.6797000000000004</v>
      </c>
      <c r="R492" s="473">
        <v>7.6797000000000004</v>
      </c>
      <c r="S492" s="473">
        <v>5.79E-2</v>
      </c>
      <c r="T492" s="473">
        <v>5.79E-2</v>
      </c>
    </row>
    <row r="493" spans="2:20" s="473" customFormat="1" ht="12.6" customHeight="1" x14ac:dyDescent="0.2">
      <c r="B493" s="473" t="s">
        <v>931</v>
      </c>
      <c r="C493" s="473" t="s">
        <v>932</v>
      </c>
      <c r="D493" s="473" t="s">
        <v>224</v>
      </c>
      <c r="E493" s="473">
        <v>1840</v>
      </c>
      <c r="F493" s="473">
        <v>7.07</v>
      </c>
      <c r="G493" s="473">
        <v>12.02</v>
      </c>
      <c r="H493" s="473">
        <v>6.5</v>
      </c>
      <c r="I493" s="473">
        <v>0.95299999999999996</v>
      </c>
      <c r="J493" s="473">
        <v>0.64470000000000005</v>
      </c>
      <c r="K493" s="473">
        <v>6</v>
      </c>
      <c r="L493" s="473">
        <v>26.716699999999999</v>
      </c>
      <c r="M493" s="473">
        <v>26.716699999999999</v>
      </c>
      <c r="N493" s="473">
        <v>0.1027</v>
      </c>
      <c r="O493" s="473">
        <v>0.1027</v>
      </c>
      <c r="P493" s="473">
        <v>2</v>
      </c>
      <c r="Q493" s="473">
        <v>18.074999999999999</v>
      </c>
      <c r="R493" s="473">
        <v>18.074999999999999</v>
      </c>
      <c r="S493" s="473">
        <v>5.3800000000000001E-2</v>
      </c>
      <c r="T493" s="473">
        <v>5.3800000000000001E-2</v>
      </c>
    </row>
    <row r="494" spans="2:20" s="473" customFormat="1" ht="12.6" customHeight="1" x14ac:dyDescent="0.2">
      <c r="B494" s="473" t="s">
        <v>933</v>
      </c>
      <c r="C494" s="473" t="s">
        <v>917</v>
      </c>
      <c r="D494" s="473" t="s">
        <v>224</v>
      </c>
      <c r="E494" s="473">
        <v>1259</v>
      </c>
      <c r="F494" s="473">
        <v>1.4</v>
      </c>
      <c r="G494" s="473">
        <v>8.5299999999999994</v>
      </c>
      <c r="H494" s="473">
        <v>3.96</v>
      </c>
      <c r="I494" s="473">
        <v>2.6715</v>
      </c>
      <c r="J494" s="473">
        <v>0.29289999999999999</v>
      </c>
      <c r="K494" s="473">
        <v>8</v>
      </c>
      <c r="L494" s="473">
        <v>94.891099999999994</v>
      </c>
      <c r="M494" s="473">
        <v>94.837800000000001</v>
      </c>
      <c r="N494" s="473">
        <v>1.085</v>
      </c>
      <c r="O494" s="473">
        <v>1.0842000000000001</v>
      </c>
      <c r="P494" s="473">
        <v>2</v>
      </c>
      <c r="Q494" s="473">
        <v>10.3987</v>
      </c>
      <c r="R494" s="473">
        <v>10.3987</v>
      </c>
      <c r="S494" s="473">
        <v>3.3399999999999999E-2</v>
      </c>
      <c r="T494" s="473">
        <v>3.3399999999999999E-2</v>
      </c>
    </row>
    <row r="495" spans="2:20" s="473" customFormat="1" ht="12.6" customHeight="1" x14ac:dyDescent="0.2">
      <c r="B495" s="473" t="s">
        <v>934</v>
      </c>
      <c r="C495" s="473" t="s">
        <v>935</v>
      </c>
      <c r="D495" s="473" t="s">
        <v>224</v>
      </c>
      <c r="E495" s="473">
        <v>5</v>
      </c>
      <c r="F495" s="473">
        <v>0</v>
      </c>
      <c r="G495" s="473">
        <v>3.26</v>
      </c>
      <c r="H495" s="473">
        <v>2.46</v>
      </c>
      <c r="I495" s="473">
        <v>0</v>
      </c>
      <c r="J495" s="473">
        <v>0</v>
      </c>
      <c r="K495" s="473">
        <v>0</v>
      </c>
      <c r="L495" s="473">
        <v>0</v>
      </c>
      <c r="M495" s="473">
        <v>0</v>
      </c>
      <c r="N495" s="473">
        <v>0</v>
      </c>
      <c r="O495" s="473">
        <v>0</v>
      </c>
      <c r="P495" s="473">
        <v>0</v>
      </c>
      <c r="Q495" s="473">
        <v>0</v>
      </c>
      <c r="R495" s="473">
        <v>0</v>
      </c>
      <c r="S495" s="473">
        <v>0</v>
      </c>
      <c r="T495" s="473">
        <v>0</v>
      </c>
    </row>
    <row r="496" spans="2:20" s="473" customFormat="1" ht="12.6" customHeight="1" x14ac:dyDescent="0.2">
      <c r="B496" s="473" t="s">
        <v>936</v>
      </c>
      <c r="C496" s="473" t="s">
        <v>593</v>
      </c>
      <c r="D496" s="473" t="s">
        <v>224</v>
      </c>
      <c r="E496" s="473">
        <v>1</v>
      </c>
      <c r="F496" s="473">
        <v>0</v>
      </c>
      <c r="G496" s="473">
        <v>4.5999999999999996</v>
      </c>
      <c r="H496" s="473">
        <v>3.94</v>
      </c>
      <c r="I496" s="473">
        <v>1.8053999999999999</v>
      </c>
      <c r="J496" s="473">
        <v>0</v>
      </c>
      <c r="K496" s="473">
        <v>1</v>
      </c>
      <c r="L496" s="473">
        <v>105.6</v>
      </c>
      <c r="M496" s="473">
        <v>105.6</v>
      </c>
      <c r="N496" s="473">
        <v>1</v>
      </c>
      <c r="O496" s="473">
        <v>1</v>
      </c>
      <c r="P496" s="473">
        <v>0</v>
      </c>
      <c r="Q496" s="473">
        <v>0</v>
      </c>
      <c r="R496" s="473">
        <v>0</v>
      </c>
      <c r="S496" s="473">
        <v>0</v>
      </c>
      <c r="T496" s="473">
        <v>0</v>
      </c>
    </row>
    <row r="497" spans="2:20" s="473" customFormat="1" ht="12.6" customHeight="1" x14ac:dyDescent="0.2">
      <c r="B497" s="473" t="s">
        <v>937</v>
      </c>
      <c r="C497" s="473" t="s">
        <v>938</v>
      </c>
      <c r="D497" s="473" t="s">
        <v>224</v>
      </c>
      <c r="E497" s="473">
        <v>865</v>
      </c>
      <c r="F497" s="473">
        <v>4.99</v>
      </c>
      <c r="G497" s="473">
        <v>2.4700000000000002</v>
      </c>
      <c r="H497" s="473">
        <v>3.24</v>
      </c>
      <c r="I497" s="473">
        <v>0.1133</v>
      </c>
      <c r="J497" s="473">
        <v>0.24399999999999999</v>
      </c>
      <c r="K497" s="473">
        <v>1</v>
      </c>
      <c r="L497" s="473">
        <v>5.6798000000000002</v>
      </c>
      <c r="M497" s="473">
        <v>5.6798000000000002</v>
      </c>
      <c r="N497" s="473">
        <v>0.11210000000000001</v>
      </c>
      <c r="O497" s="473">
        <v>0.11210000000000001</v>
      </c>
      <c r="P497" s="473">
        <v>4</v>
      </c>
      <c r="Q497" s="473">
        <v>12.233499999999999</v>
      </c>
      <c r="R497" s="473">
        <v>12.233499999999999</v>
      </c>
      <c r="S497" s="473">
        <v>4.9700000000000001E-2</v>
      </c>
      <c r="T497" s="473">
        <v>4.9700000000000001E-2</v>
      </c>
    </row>
    <row r="498" spans="2:20" s="473" customFormat="1" ht="12.6" customHeight="1" x14ac:dyDescent="0.2">
      <c r="B498" s="473" t="s">
        <v>939</v>
      </c>
      <c r="C498" s="473" t="s">
        <v>932</v>
      </c>
      <c r="D498" s="473" t="s">
        <v>224</v>
      </c>
      <c r="E498" s="473">
        <v>1845</v>
      </c>
      <c r="F498" s="473">
        <v>4.93</v>
      </c>
      <c r="G498" s="473">
        <v>12.31</v>
      </c>
      <c r="H498" s="473">
        <v>5.51</v>
      </c>
      <c r="I498" s="473">
        <v>0</v>
      </c>
      <c r="J498" s="473">
        <v>4.6699999999999998E-2</v>
      </c>
      <c r="K498" s="473">
        <v>2</v>
      </c>
      <c r="L498" s="473">
        <v>4.3999999999999997E-2</v>
      </c>
      <c r="M498" s="473">
        <v>0</v>
      </c>
      <c r="N498" s="473">
        <v>1.1000000000000001E-3</v>
      </c>
      <c r="O498" s="473">
        <v>0</v>
      </c>
      <c r="P498" s="473">
        <v>1</v>
      </c>
      <c r="Q498" s="473">
        <v>1.806</v>
      </c>
      <c r="R498" s="473">
        <v>1.806</v>
      </c>
      <c r="S498" s="473">
        <v>9.1999999999999998E-3</v>
      </c>
      <c r="T498" s="473">
        <v>9.1999999999999998E-3</v>
      </c>
    </row>
    <row r="499" spans="2:20" s="473" customFormat="1" ht="12.6" customHeight="1" x14ac:dyDescent="0.2">
      <c r="B499" s="473" t="s">
        <v>940</v>
      </c>
      <c r="C499" s="473" t="s">
        <v>941</v>
      </c>
      <c r="D499" s="473" t="s">
        <v>227</v>
      </c>
      <c r="E499" s="473">
        <v>1008</v>
      </c>
      <c r="F499" s="473">
        <v>5.87</v>
      </c>
      <c r="G499" s="473">
        <v>8.41</v>
      </c>
      <c r="H499" s="473">
        <v>2.69</v>
      </c>
      <c r="I499" s="473">
        <v>8.9999999999999998E-4</v>
      </c>
      <c r="J499" s="473">
        <v>0.22220000000000001</v>
      </c>
      <c r="K499" s="473">
        <v>4</v>
      </c>
      <c r="L499" s="473">
        <v>0.52249999999999996</v>
      </c>
      <c r="M499" s="473">
        <v>4.3200000000000002E-2</v>
      </c>
      <c r="N499" s="473">
        <v>4.0000000000000001E-3</v>
      </c>
      <c r="O499" s="473">
        <v>1E-3</v>
      </c>
      <c r="P499" s="473">
        <v>2</v>
      </c>
      <c r="Q499" s="473">
        <v>10.172599999999999</v>
      </c>
      <c r="R499" s="473">
        <v>10.172599999999999</v>
      </c>
      <c r="S499" s="473">
        <v>5.3600000000000002E-2</v>
      </c>
      <c r="T499" s="473">
        <v>5.3600000000000002E-2</v>
      </c>
    </row>
    <row r="500" spans="2:20" s="473" customFormat="1" ht="12.6" customHeight="1" x14ac:dyDescent="0.2">
      <c r="B500" s="473" t="s">
        <v>942</v>
      </c>
      <c r="C500" s="473" t="s">
        <v>921</v>
      </c>
      <c r="D500" s="473" t="s">
        <v>224</v>
      </c>
      <c r="E500" s="473">
        <v>63</v>
      </c>
      <c r="F500" s="473">
        <v>2.6</v>
      </c>
      <c r="G500" s="473">
        <v>1.83</v>
      </c>
      <c r="H500" s="473">
        <v>2.17</v>
      </c>
      <c r="I500" s="473">
        <v>0</v>
      </c>
      <c r="J500" s="473">
        <v>0</v>
      </c>
      <c r="K500" s="473">
        <v>0</v>
      </c>
      <c r="L500" s="473">
        <v>0</v>
      </c>
      <c r="M500" s="473">
        <v>0</v>
      </c>
      <c r="N500" s="473">
        <v>0</v>
      </c>
      <c r="O500" s="473">
        <v>0</v>
      </c>
      <c r="P500" s="473">
        <v>0</v>
      </c>
      <c r="Q500" s="473">
        <v>0</v>
      </c>
      <c r="R500" s="473">
        <v>0</v>
      </c>
      <c r="S500" s="473">
        <v>0</v>
      </c>
      <c r="T500" s="473">
        <v>0</v>
      </c>
    </row>
    <row r="501" spans="2:20" s="473" customFormat="1" ht="12.6" customHeight="1" x14ac:dyDescent="0.2">
      <c r="B501" s="473" t="s">
        <v>943</v>
      </c>
      <c r="C501" s="473" t="s">
        <v>944</v>
      </c>
      <c r="D501" s="473" t="s">
        <v>224</v>
      </c>
      <c r="E501" s="473">
        <v>1227</v>
      </c>
      <c r="F501" s="473">
        <v>4.96</v>
      </c>
      <c r="G501" s="473">
        <v>8.8800000000000008</v>
      </c>
      <c r="H501" s="473">
        <v>5.66</v>
      </c>
      <c r="I501" s="473">
        <v>4.5999999999999999E-3</v>
      </c>
      <c r="J501" s="473">
        <v>1.29E-2</v>
      </c>
      <c r="K501" s="473">
        <v>1</v>
      </c>
      <c r="L501" s="473">
        <v>0.29339999999999999</v>
      </c>
      <c r="M501" s="473">
        <v>0.29339999999999999</v>
      </c>
      <c r="N501" s="473">
        <v>7.3000000000000001E-3</v>
      </c>
      <c r="O501" s="473">
        <v>7.3000000000000001E-3</v>
      </c>
      <c r="P501" s="473">
        <v>2</v>
      </c>
      <c r="Q501" s="473">
        <v>0.82750000000000001</v>
      </c>
      <c r="R501" s="473">
        <v>0.82750000000000001</v>
      </c>
      <c r="S501" s="473">
        <v>2.3999999999999998E-3</v>
      </c>
      <c r="T501" s="473">
        <v>2.3999999999999998E-3</v>
      </c>
    </row>
    <row r="502" spans="2:20" s="473" customFormat="1" ht="12.6" customHeight="1" x14ac:dyDescent="0.2">
      <c r="B502" s="473" t="s">
        <v>945</v>
      </c>
      <c r="C502" s="473" t="s">
        <v>946</v>
      </c>
      <c r="D502" s="473" t="s">
        <v>224</v>
      </c>
      <c r="E502" s="473">
        <v>531</v>
      </c>
      <c r="F502" s="473">
        <v>4.6900000000000004</v>
      </c>
      <c r="G502" s="473">
        <v>3.02</v>
      </c>
      <c r="H502" s="473">
        <v>4.6900000000000004</v>
      </c>
      <c r="I502" s="473">
        <v>4.5999999999999999E-3</v>
      </c>
      <c r="J502" s="473">
        <v>0</v>
      </c>
      <c r="K502" s="473">
        <v>1</v>
      </c>
      <c r="L502" s="473">
        <v>0.43</v>
      </c>
      <c r="M502" s="473">
        <v>0.43</v>
      </c>
      <c r="N502" s="473">
        <v>1.9E-3</v>
      </c>
      <c r="O502" s="473">
        <v>1.9E-3</v>
      </c>
      <c r="P502" s="473">
        <v>0</v>
      </c>
      <c r="Q502" s="473">
        <v>0</v>
      </c>
      <c r="R502" s="473">
        <v>0</v>
      </c>
      <c r="S502" s="473">
        <v>0</v>
      </c>
      <c r="T502" s="473">
        <v>0</v>
      </c>
    </row>
    <row r="503" spans="2:20" s="473" customFormat="1" ht="12.6" customHeight="1" x14ac:dyDescent="0.2">
      <c r="B503" s="473" t="s">
        <v>947</v>
      </c>
      <c r="C503" s="473" t="s">
        <v>429</v>
      </c>
      <c r="D503" s="473" t="s">
        <v>224</v>
      </c>
      <c r="E503" s="473">
        <v>1501</v>
      </c>
      <c r="F503" s="473">
        <v>2.1</v>
      </c>
      <c r="G503" s="473">
        <v>0.7</v>
      </c>
      <c r="H503" s="473">
        <v>1.79</v>
      </c>
      <c r="I503" s="473">
        <v>0.4456</v>
      </c>
      <c r="J503" s="473">
        <v>0.1099</v>
      </c>
      <c r="K503" s="473">
        <v>6</v>
      </c>
      <c r="L503" s="473">
        <v>28.125299999999999</v>
      </c>
      <c r="M503" s="473">
        <v>28.059899999999999</v>
      </c>
      <c r="N503" s="473">
        <v>0.82940000000000003</v>
      </c>
      <c r="O503" s="473">
        <v>0.82879999999999998</v>
      </c>
      <c r="P503" s="473">
        <v>5</v>
      </c>
      <c r="Q503" s="473">
        <v>6.9226999999999999</v>
      </c>
      <c r="R503" s="473">
        <v>6.9226999999999999</v>
      </c>
      <c r="S503" s="473">
        <v>3.9300000000000002E-2</v>
      </c>
      <c r="T503" s="473">
        <v>3.9300000000000002E-2</v>
      </c>
    </row>
    <row r="504" spans="2:20" s="473" customFormat="1" ht="12.6" customHeight="1" x14ac:dyDescent="0.2">
      <c r="B504" s="473" t="s">
        <v>948</v>
      </c>
      <c r="C504" s="473" t="s">
        <v>949</v>
      </c>
      <c r="D504" s="473" t="s">
        <v>224</v>
      </c>
      <c r="E504" s="473">
        <v>1983</v>
      </c>
      <c r="F504" s="473">
        <v>5.08</v>
      </c>
      <c r="G504" s="473">
        <v>4.49</v>
      </c>
      <c r="H504" s="473">
        <v>4.46</v>
      </c>
      <c r="I504" s="473">
        <v>6.6437999999999997</v>
      </c>
      <c r="J504" s="473">
        <v>3.3399999999999999E-2</v>
      </c>
      <c r="K504" s="473">
        <v>6</v>
      </c>
      <c r="L504" s="473">
        <v>232.42660000000001</v>
      </c>
      <c r="M504" s="473">
        <v>232.4153</v>
      </c>
      <c r="N504" s="473">
        <v>0.81240000000000001</v>
      </c>
      <c r="O504" s="473">
        <v>0.81189999999999996</v>
      </c>
      <c r="P504" s="473">
        <v>3</v>
      </c>
      <c r="Q504" s="473">
        <v>2.2153</v>
      </c>
      <c r="R504" s="473">
        <v>2.2153</v>
      </c>
      <c r="S504" s="473">
        <v>9.1000000000000004E-3</v>
      </c>
      <c r="T504" s="473">
        <v>9.1000000000000004E-3</v>
      </c>
    </row>
    <row r="505" spans="2:20" s="473" customFormat="1" ht="12.6" customHeight="1" x14ac:dyDescent="0.2">
      <c r="B505" s="473" t="s">
        <v>950</v>
      </c>
      <c r="C505" s="473" t="s">
        <v>429</v>
      </c>
      <c r="D505" s="473" t="s">
        <v>227</v>
      </c>
      <c r="E505" s="473">
        <v>27</v>
      </c>
      <c r="F505" s="473">
        <v>0</v>
      </c>
      <c r="G505" s="473">
        <v>0</v>
      </c>
      <c r="H505" s="473">
        <v>0</v>
      </c>
      <c r="I505" s="473">
        <v>0</v>
      </c>
      <c r="J505" s="473">
        <v>0</v>
      </c>
      <c r="K505" s="473">
        <v>0</v>
      </c>
      <c r="L505" s="473">
        <v>0</v>
      </c>
      <c r="M505" s="473">
        <v>0</v>
      </c>
      <c r="N505" s="473">
        <v>0</v>
      </c>
      <c r="O505" s="473">
        <v>0</v>
      </c>
      <c r="P505" s="473">
        <v>0</v>
      </c>
      <c r="Q505" s="473">
        <v>0</v>
      </c>
      <c r="R505" s="473">
        <v>0</v>
      </c>
      <c r="S505" s="473">
        <v>0</v>
      </c>
      <c r="T505" s="473">
        <v>0</v>
      </c>
    </row>
    <row r="506" spans="2:20" s="473" customFormat="1" ht="12.6" customHeight="1" x14ac:dyDescent="0.2">
      <c r="B506" s="473" t="s">
        <v>951</v>
      </c>
      <c r="C506" s="473" t="s">
        <v>429</v>
      </c>
      <c r="D506" s="473" t="s">
        <v>227</v>
      </c>
      <c r="E506" s="473">
        <v>123</v>
      </c>
      <c r="F506" s="473">
        <v>0</v>
      </c>
      <c r="G506" s="473">
        <v>0</v>
      </c>
      <c r="H506" s="473">
        <v>0</v>
      </c>
      <c r="I506" s="473">
        <v>0</v>
      </c>
      <c r="J506" s="473">
        <v>0</v>
      </c>
      <c r="K506" s="473">
        <v>0</v>
      </c>
      <c r="L506" s="473">
        <v>0</v>
      </c>
      <c r="M506" s="473">
        <v>0</v>
      </c>
      <c r="N506" s="473">
        <v>0</v>
      </c>
      <c r="O506" s="473">
        <v>0</v>
      </c>
      <c r="P506" s="473">
        <v>0</v>
      </c>
      <c r="Q506" s="473">
        <v>0</v>
      </c>
      <c r="R506" s="473">
        <v>0</v>
      </c>
      <c r="S506" s="473">
        <v>0</v>
      </c>
      <c r="T506" s="473">
        <v>0</v>
      </c>
    </row>
    <row r="507" spans="2:20" s="473" customFormat="1" ht="12.6" customHeight="1" x14ac:dyDescent="0.2">
      <c r="B507" s="473" t="s">
        <v>952</v>
      </c>
      <c r="C507" s="473" t="s">
        <v>429</v>
      </c>
      <c r="D507" s="473" t="s">
        <v>224</v>
      </c>
      <c r="E507" s="473">
        <v>197</v>
      </c>
      <c r="F507" s="473">
        <v>0</v>
      </c>
      <c r="G507" s="473">
        <v>0.13</v>
      </c>
      <c r="H507" s="473">
        <v>5.55</v>
      </c>
      <c r="I507" s="473">
        <v>0</v>
      </c>
      <c r="J507" s="473">
        <v>0</v>
      </c>
      <c r="K507" s="473">
        <v>0</v>
      </c>
      <c r="L507" s="473">
        <v>0</v>
      </c>
      <c r="M507" s="473">
        <v>0</v>
      </c>
      <c r="N507" s="473">
        <v>0</v>
      </c>
      <c r="O507" s="473">
        <v>0</v>
      </c>
      <c r="P507" s="473">
        <v>0</v>
      </c>
      <c r="Q507" s="473">
        <v>0</v>
      </c>
      <c r="R507" s="473">
        <v>0</v>
      </c>
      <c r="S507" s="473">
        <v>0</v>
      </c>
      <c r="T507" s="473">
        <v>0</v>
      </c>
    </row>
    <row r="508" spans="2:20" s="473" customFormat="1" ht="12.6" customHeight="1" x14ac:dyDescent="0.2">
      <c r="B508" s="473" t="s">
        <v>953</v>
      </c>
      <c r="C508" s="473" t="s">
        <v>954</v>
      </c>
      <c r="D508" s="473" t="s">
        <v>227</v>
      </c>
      <c r="E508" s="473">
        <v>5</v>
      </c>
      <c r="F508" s="473">
        <v>0</v>
      </c>
      <c r="G508" s="473">
        <v>0.32</v>
      </c>
      <c r="H508" s="473">
        <v>0</v>
      </c>
      <c r="I508" s="473">
        <v>0</v>
      </c>
      <c r="J508" s="473">
        <v>9.4875000000000007</v>
      </c>
      <c r="K508" s="473">
        <v>0</v>
      </c>
      <c r="L508" s="473">
        <v>0</v>
      </c>
      <c r="M508" s="473">
        <v>0</v>
      </c>
      <c r="N508" s="473">
        <v>0</v>
      </c>
      <c r="O508" s="473">
        <v>0</v>
      </c>
      <c r="P508" s="473">
        <v>1</v>
      </c>
      <c r="Q508" s="473">
        <v>131</v>
      </c>
      <c r="R508" s="473">
        <v>131</v>
      </c>
      <c r="S508" s="473">
        <v>1</v>
      </c>
      <c r="T508" s="473">
        <v>1</v>
      </c>
    </row>
    <row r="509" spans="2:20" s="473" customFormat="1" ht="12.6" customHeight="1" x14ac:dyDescent="0.2">
      <c r="B509" s="473" t="s">
        <v>955</v>
      </c>
      <c r="C509" s="473" t="s">
        <v>954</v>
      </c>
      <c r="D509" s="473" t="s">
        <v>224</v>
      </c>
      <c r="E509" s="473">
        <v>425</v>
      </c>
      <c r="F509" s="473">
        <v>0</v>
      </c>
      <c r="G509" s="473">
        <v>3.83</v>
      </c>
      <c r="H509" s="473">
        <v>3.16</v>
      </c>
      <c r="I509" s="473">
        <v>5.6899999999999999E-2</v>
      </c>
      <c r="J509" s="473">
        <v>0</v>
      </c>
      <c r="K509" s="473">
        <v>3</v>
      </c>
      <c r="L509" s="473">
        <v>7.5331999999999999</v>
      </c>
      <c r="M509" s="473">
        <v>7.5331999999999999</v>
      </c>
      <c r="N509" s="473">
        <v>6.3500000000000001E-2</v>
      </c>
      <c r="O509" s="473">
        <v>6.3500000000000001E-2</v>
      </c>
      <c r="P509" s="473">
        <v>0</v>
      </c>
      <c r="Q509" s="473">
        <v>0</v>
      </c>
      <c r="R509" s="473">
        <v>0</v>
      </c>
      <c r="S509" s="473">
        <v>0</v>
      </c>
      <c r="T509" s="473">
        <v>0</v>
      </c>
    </row>
    <row r="510" spans="2:20" s="473" customFormat="1" ht="12.6" customHeight="1" x14ac:dyDescent="0.2">
      <c r="B510" s="473" t="s">
        <v>956</v>
      </c>
      <c r="C510" s="473" t="s">
        <v>957</v>
      </c>
      <c r="D510" s="473" t="s">
        <v>224</v>
      </c>
      <c r="E510" s="473">
        <v>115</v>
      </c>
      <c r="F510" s="473">
        <v>0</v>
      </c>
      <c r="G510" s="473">
        <v>2.78</v>
      </c>
      <c r="H510" s="473">
        <v>3.52</v>
      </c>
      <c r="I510" s="473">
        <v>1.9E-3</v>
      </c>
      <c r="J510" s="473">
        <v>0</v>
      </c>
      <c r="K510" s="473">
        <v>1</v>
      </c>
      <c r="L510" s="473">
        <v>1.3507</v>
      </c>
      <c r="M510" s="473">
        <v>1.3507</v>
      </c>
      <c r="N510" s="473">
        <v>8.6999999999999994E-3</v>
      </c>
      <c r="O510" s="473">
        <v>8.6999999999999994E-3</v>
      </c>
      <c r="P510" s="473">
        <v>0</v>
      </c>
      <c r="Q510" s="473">
        <v>0</v>
      </c>
      <c r="R510" s="473">
        <v>0</v>
      </c>
      <c r="S510" s="473">
        <v>0</v>
      </c>
      <c r="T510" s="473">
        <v>0</v>
      </c>
    </row>
    <row r="511" spans="2:20" s="473" customFormat="1" ht="12.6" customHeight="1" x14ac:dyDescent="0.2">
      <c r="B511" s="473" t="s">
        <v>958</v>
      </c>
      <c r="C511" s="473" t="s">
        <v>954</v>
      </c>
      <c r="D511" s="473" t="s">
        <v>224</v>
      </c>
      <c r="E511" s="473">
        <v>10</v>
      </c>
      <c r="F511" s="473">
        <v>1.62</v>
      </c>
      <c r="G511" s="473">
        <v>0.78</v>
      </c>
      <c r="H511" s="473">
        <v>2.76</v>
      </c>
      <c r="I511" s="473">
        <v>0</v>
      </c>
      <c r="J511" s="473">
        <v>0</v>
      </c>
      <c r="K511" s="473">
        <v>0</v>
      </c>
      <c r="L511" s="473">
        <v>0</v>
      </c>
      <c r="M511" s="473">
        <v>0</v>
      </c>
      <c r="N511" s="473">
        <v>0</v>
      </c>
      <c r="O511" s="473">
        <v>0</v>
      </c>
      <c r="P511" s="473">
        <v>0</v>
      </c>
      <c r="Q511" s="473">
        <v>0</v>
      </c>
      <c r="R511" s="473">
        <v>0</v>
      </c>
      <c r="S511" s="473">
        <v>0</v>
      </c>
      <c r="T511" s="473">
        <v>0</v>
      </c>
    </row>
    <row r="512" spans="2:20" s="473" customFormat="1" ht="12.6" customHeight="1" x14ac:dyDescent="0.2">
      <c r="B512" s="473" t="s">
        <v>959</v>
      </c>
      <c r="C512" s="473" t="s">
        <v>252</v>
      </c>
      <c r="D512" s="473" t="s">
        <v>2</v>
      </c>
      <c r="E512" s="473">
        <v>149</v>
      </c>
      <c r="F512" s="473">
        <v>0</v>
      </c>
      <c r="G512" s="473">
        <v>0</v>
      </c>
      <c r="H512" s="473">
        <v>0</v>
      </c>
      <c r="I512" s="473">
        <v>0</v>
      </c>
      <c r="J512" s="473">
        <v>0</v>
      </c>
      <c r="K512" s="473">
        <v>0</v>
      </c>
      <c r="L512" s="473">
        <v>0</v>
      </c>
      <c r="M512" s="473">
        <v>0</v>
      </c>
      <c r="N512" s="473">
        <v>0</v>
      </c>
      <c r="O512" s="473">
        <v>0</v>
      </c>
      <c r="P512" s="473">
        <v>0</v>
      </c>
      <c r="Q512" s="473">
        <v>0</v>
      </c>
      <c r="R512" s="473">
        <v>0</v>
      </c>
      <c r="S512" s="473">
        <v>0</v>
      </c>
      <c r="T512" s="473">
        <v>0</v>
      </c>
    </row>
    <row r="513" spans="2:20" s="473" customFormat="1" ht="12.6" customHeight="1" x14ac:dyDescent="0.2">
      <c r="B513" s="473" t="s">
        <v>960</v>
      </c>
      <c r="C513" s="473" t="s">
        <v>961</v>
      </c>
      <c r="D513" s="473" t="s">
        <v>224</v>
      </c>
      <c r="E513" s="473">
        <v>1686</v>
      </c>
      <c r="F513" s="473">
        <v>4.22</v>
      </c>
      <c r="G513" s="473">
        <v>0.49</v>
      </c>
      <c r="H513" s="473">
        <v>4.0999999999999996</v>
      </c>
      <c r="I513" s="473">
        <v>0.15340000000000001</v>
      </c>
      <c r="J513" s="473">
        <v>0.36570000000000003</v>
      </c>
      <c r="K513" s="473">
        <v>1</v>
      </c>
      <c r="L513" s="473">
        <v>6.5686999999999998</v>
      </c>
      <c r="M513" s="473">
        <v>6.5686999999999998</v>
      </c>
      <c r="N513" s="473">
        <v>0.99529999999999996</v>
      </c>
      <c r="O513" s="473">
        <v>0.99529999999999996</v>
      </c>
      <c r="P513" s="473">
        <v>2</v>
      </c>
      <c r="Q513" s="473">
        <v>15.6584</v>
      </c>
      <c r="R513" s="473">
        <v>15.6584</v>
      </c>
      <c r="S513" s="473">
        <v>4.8000000000000001E-2</v>
      </c>
      <c r="T513" s="473">
        <v>4.8000000000000001E-2</v>
      </c>
    </row>
    <row r="514" spans="2:20" s="473" customFormat="1" ht="12.6" customHeight="1" x14ac:dyDescent="0.2">
      <c r="B514" s="473" t="s">
        <v>962</v>
      </c>
      <c r="C514" s="473" t="s">
        <v>963</v>
      </c>
      <c r="D514" s="473" t="s">
        <v>227</v>
      </c>
      <c r="E514" s="473">
        <v>1485</v>
      </c>
      <c r="F514" s="473">
        <v>4.38</v>
      </c>
      <c r="G514" s="473">
        <v>0.49</v>
      </c>
      <c r="H514" s="473">
        <v>0.99</v>
      </c>
      <c r="I514" s="473">
        <v>0.35539999999999999</v>
      </c>
      <c r="J514" s="473">
        <v>0.1951</v>
      </c>
      <c r="K514" s="473">
        <v>7</v>
      </c>
      <c r="L514" s="473">
        <v>19.865300000000001</v>
      </c>
      <c r="M514" s="473">
        <v>19.865300000000001</v>
      </c>
      <c r="N514" s="473">
        <v>1.0963000000000001</v>
      </c>
      <c r="O514" s="473">
        <v>1.0963000000000001</v>
      </c>
      <c r="P514" s="473">
        <v>2</v>
      </c>
      <c r="Q514" s="473">
        <v>10.9091</v>
      </c>
      <c r="R514" s="473">
        <v>10.9091</v>
      </c>
      <c r="S514" s="473">
        <v>6.7299999999999999E-2</v>
      </c>
      <c r="T514" s="473">
        <v>6.7299999999999999E-2</v>
      </c>
    </row>
    <row r="515" spans="2:20" s="473" customFormat="1" ht="12.6" customHeight="1" x14ac:dyDescent="0.2">
      <c r="B515" s="473" t="s">
        <v>964</v>
      </c>
      <c r="C515" s="473" t="s">
        <v>965</v>
      </c>
      <c r="D515" s="473" t="s">
        <v>224</v>
      </c>
      <c r="E515" s="473">
        <v>2179</v>
      </c>
      <c r="F515" s="473">
        <v>6.57</v>
      </c>
      <c r="G515" s="473">
        <v>0.64</v>
      </c>
      <c r="H515" s="473">
        <v>3.83</v>
      </c>
      <c r="I515" s="473">
        <v>2.3999999999999998E-3</v>
      </c>
      <c r="J515" s="473">
        <v>7.0300000000000001E-2</v>
      </c>
      <c r="K515" s="473">
        <v>4</v>
      </c>
      <c r="L515" s="473">
        <v>0.19059999999999999</v>
      </c>
      <c r="M515" s="473">
        <v>7.8200000000000006E-2</v>
      </c>
      <c r="N515" s="473">
        <v>1.8E-3</v>
      </c>
      <c r="O515" s="473">
        <v>8.9999999999999998E-4</v>
      </c>
      <c r="P515" s="473">
        <v>2</v>
      </c>
      <c r="Q515" s="473">
        <v>2.3161999999999998</v>
      </c>
      <c r="R515" s="473">
        <v>2.3161999999999998</v>
      </c>
      <c r="S515" s="473">
        <v>1.4200000000000001E-2</v>
      </c>
      <c r="T515" s="473">
        <v>1.4200000000000001E-2</v>
      </c>
    </row>
    <row r="516" spans="2:20" s="473" customFormat="1" ht="12.6" customHeight="1" x14ac:dyDescent="0.2">
      <c r="B516" s="473" t="s">
        <v>966</v>
      </c>
      <c r="C516" s="473" t="s">
        <v>967</v>
      </c>
      <c r="D516" s="473" t="s">
        <v>224</v>
      </c>
      <c r="E516" s="473">
        <v>1478</v>
      </c>
      <c r="F516" s="473">
        <v>3.03</v>
      </c>
      <c r="G516" s="473">
        <v>2.08</v>
      </c>
      <c r="H516" s="473">
        <v>1.79</v>
      </c>
      <c r="I516" s="473">
        <v>1.4055</v>
      </c>
      <c r="J516" s="473">
        <v>0.55059999999999998</v>
      </c>
      <c r="K516" s="473">
        <v>9</v>
      </c>
      <c r="L516" s="473">
        <v>49.703499999999998</v>
      </c>
      <c r="M516" s="473">
        <v>49.657899999999998</v>
      </c>
      <c r="N516" s="473">
        <v>1.0609</v>
      </c>
      <c r="O516" s="473">
        <v>1.0602</v>
      </c>
      <c r="P516" s="473">
        <v>6</v>
      </c>
      <c r="Q516" s="473">
        <v>19.4526</v>
      </c>
      <c r="R516" s="473">
        <v>19.4526</v>
      </c>
      <c r="S516" s="473">
        <v>5.8200000000000002E-2</v>
      </c>
      <c r="T516" s="473">
        <v>5.8200000000000002E-2</v>
      </c>
    </row>
    <row r="517" spans="2:20" s="473" customFormat="1" ht="12.6" customHeight="1" x14ac:dyDescent="0.2">
      <c r="B517" s="473" t="s">
        <v>968</v>
      </c>
      <c r="C517" s="473" t="s">
        <v>969</v>
      </c>
      <c r="D517" s="473" t="s">
        <v>224</v>
      </c>
      <c r="E517" s="473">
        <v>6</v>
      </c>
      <c r="F517" s="473">
        <v>0</v>
      </c>
      <c r="G517" s="473">
        <v>3.12</v>
      </c>
      <c r="H517" s="473">
        <v>1.29</v>
      </c>
      <c r="I517" s="473">
        <v>0</v>
      </c>
      <c r="J517" s="473">
        <v>0</v>
      </c>
      <c r="K517" s="473">
        <v>0</v>
      </c>
      <c r="L517" s="473">
        <v>0</v>
      </c>
      <c r="M517" s="473">
        <v>0</v>
      </c>
      <c r="N517" s="473">
        <v>0</v>
      </c>
      <c r="O517" s="473">
        <v>0</v>
      </c>
      <c r="P517" s="473">
        <v>0</v>
      </c>
      <c r="Q517" s="473">
        <v>0</v>
      </c>
      <c r="R517" s="473">
        <v>0</v>
      </c>
      <c r="S517" s="473">
        <v>0</v>
      </c>
      <c r="T517" s="473">
        <v>0</v>
      </c>
    </row>
    <row r="518" spans="2:20" s="473" customFormat="1" ht="12.6" customHeight="1" x14ac:dyDescent="0.2">
      <c r="B518" s="473" t="s">
        <v>970</v>
      </c>
      <c r="C518" s="473" t="s">
        <v>252</v>
      </c>
      <c r="D518" s="473" t="s">
        <v>2</v>
      </c>
      <c r="E518" s="473">
        <v>1</v>
      </c>
      <c r="F518" s="473">
        <v>0</v>
      </c>
      <c r="G518" s="473">
        <v>0.22</v>
      </c>
      <c r="H518" s="473">
        <v>2.38</v>
      </c>
      <c r="I518" s="473">
        <v>0</v>
      </c>
      <c r="J518" s="473">
        <v>0</v>
      </c>
      <c r="K518" s="473">
        <v>0</v>
      </c>
      <c r="L518" s="473">
        <v>0</v>
      </c>
      <c r="M518" s="473">
        <v>0</v>
      </c>
      <c r="N518" s="473">
        <v>0</v>
      </c>
      <c r="O518" s="473">
        <v>0</v>
      </c>
      <c r="P518" s="473">
        <v>0</v>
      </c>
      <c r="Q518" s="473">
        <v>0</v>
      </c>
      <c r="R518" s="473">
        <v>0</v>
      </c>
      <c r="S518" s="473">
        <v>0</v>
      </c>
      <c r="T518" s="473">
        <v>0</v>
      </c>
    </row>
    <row r="519" spans="2:20" s="473" customFormat="1" ht="12.6" customHeight="1" x14ac:dyDescent="0.2">
      <c r="B519" s="473" t="s">
        <v>971</v>
      </c>
      <c r="C519" s="473" t="s">
        <v>252</v>
      </c>
      <c r="D519" s="473" t="s">
        <v>2</v>
      </c>
      <c r="E519" s="473">
        <v>1</v>
      </c>
      <c r="F519" s="473">
        <v>0</v>
      </c>
      <c r="G519" s="473">
        <v>0</v>
      </c>
      <c r="H519" s="473">
        <v>0</v>
      </c>
      <c r="I519" s="473">
        <v>0</v>
      </c>
      <c r="J519" s="473">
        <v>0</v>
      </c>
      <c r="K519" s="473">
        <v>0</v>
      </c>
      <c r="L519" s="473">
        <v>0</v>
      </c>
      <c r="M519" s="473">
        <v>0</v>
      </c>
      <c r="N519" s="473">
        <v>0</v>
      </c>
      <c r="O519" s="473">
        <v>0</v>
      </c>
      <c r="P519" s="473">
        <v>1</v>
      </c>
      <c r="Q519" s="473">
        <v>218</v>
      </c>
      <c r="R519" s="473">
        <v>218</v>
      </c>
      <c r="S519" s="473">
        <v>1</v>
      </c>
      <c r="T519" s="473">
        <v>1</v>
      </c>
    </row>
    <row r="520" spans="2:20" s="473" customFormat="1" ht="12.6" customHeight="1" x14ac:dyDescent="0.2">
      <c r="B520" s="473" t="s">
        <v>972</v>
      </c>
      <c r="C520" s="473" t="s">
        <v>8</v>
      </c>
      <c r="D520" s="473" t="s">
        <v>227</v>
      </c>
      <c r="E520" s="473">
        <v>16</v>
      </c>
      <c r="F520" s="473">
        <v>0</v>
      </c>
      <c r="G520" s="473">
        <v>0</v>
      </c>
      <c r="H520" s="473">
        <v>0</v>
      </c>
      <c r="I520" s="473">
        <v>0</v>
      </c>
      <c r="J520" s="473">
        <v>0</v>
      </c>
      <c r="K520" s="473">
        <v>0</v>
      </c>
      <c r="L520" s="473">
        <v>0</v>
      </c>
      <c r="M520" s="473">
        <v>0</v>
      </c>
      <c r="N520" s="473">
        <v>0</v>
      </c>
      <c r="O520" s="473">
        <v>0</v>
      </c>
      <c r="P520" s="473">
        <v>0</v>
      </c>
      <c r="Q520" s="473">
        <v>0</v>
      </c>
      <c r="R520" s="473">
        <v>0</v>
      </c>
      <c r="S520" s="473">
        <v>0</v>
      </c>
      <c r="T520" s="473">
        <v>0</v>
      </c>
    </row>
    <row r="521" spans="2:20" s="473" customFormat="1" ht="12.6" customHeight="1" x14ac:dyDescent="0.2">
      <c r="B521" s="473" t="s">
        <v>973</v>
      </c>
      <c r="C521" s="473" t="s">
        <v>252</v>
      </c>
      <c r="D521" s="473" t="s">
        <v>2</v>
      </c>
      <c r="E521" s="473">
        <v>78</v>
      </c>
      <c r="F521" s="473">
        <v>0</v>
      </c>
      <c r="G521" s="473">
        <v>0.31</v>
      </c>
      <c r="H521" s="473">
        <v>2.82</v>
      </c>
      <c r="I521" s="473">
        <v>0</v>
      </c>
      <c r="J521" s="473">
        <v>0</v>
      </c>
      <c r="K521" s="473">
        <v>0</v>
      </c>
      <c r="L521" s="473">
        <v>0</v>
      </c>
      <c r="M521" s="473">
        <v>0</v>
      </c>
      <c r="N521" s="473">
        <v>0</v>
      </c>
      <c r="O521" s="473">
        <v>0</v>
      </c>
      <c r="P521" s="473">
        <v>0</v>
      </c>
      <c r="Q521" s="473">
        <v>0</v>
      </c>
      <c r="R521" s="473">
        <v>0</v>
      </c>
      <c r="S521" s="473">
        <v>0</v>
      </c>
      <c r="T521" s="473">
        <v>0</v>
      </c>
    </row>
    <row r="522" spans="2:20" s="473" customFormat="1" ht="12.6" customHeight="1" x14ac:dyDescent="0.2">
      <c r="B522" s="473" t="s">
        <v>974</v>
      </c>
      <c r="C522" s="473" t="s">
        <v>252</v>
      </c>
      <c r="D522" s="473" t="s">
        <v>2</v>
      </c>
      <c r="E522" s="473">
        <v>28</v>
      </c>
      <c r="F522" s="473">
        <v>0</v>
      </c>
      <c r="G522" s="473">
        <v>0</v>
      </c>
      <c r="H522" s="473">
        <v>0</v>
      </c>
      <c r="I522" s="473">
        <v>0</v>
      </c>
      <c r="J522" s="473">
        <v>0</v>
      </c>
      <c r="K522" s="473">
        <v>1</v>
      </c>
      <c r="L522" s="473">
        <v>1.5428999999999999</v>
      </c>
      <c r="M522" s="473">
        <v>0</v>
      </c>
      <c r="N522" s="473">
        <v>3.5700000000000003E-2</v>
      </c>
      <c r="O522" s="473">
        <v>0</v>
      </c>
      <c r="P522" s="473">
        <v>0</v>
      </c>
      <c r="Q522" s="473">
        <v>0</v>
      </c>
      <c r="R522" s="473">
        <v>0</v>
      </c>
      <c r="S522" s="473">
        <v>0</v>
      </c>
      <c r="T522" s="473">
        <v>0</v>
      </c>
    </row>
    <row r="523" spans="2:20" s="473" customFormat="1" ht="12.6" customHeight="1" x14ac:dyDescent="0.2">
      <c r="B523" s="473" t="s">
        <v>975</v>
      </c>
      <c r="C523" s="473" t="s">
        <v>976</v>
      </c>
      <c r="D523" s="473" t="s">
        <v>224</v>
      </c>
      <c r="E523" s="473">
        <v>275</v>
      </c>
      <c r="F523" s="473">
        <v>0.24</v>
      </c>
      <c r="G523" s="473">
        <v>1.18</v>
      </c>
      <c r="H523" s="473">
        <v>2.91</v>
      </c>
      <c r="I523" s="473">
        <v>0.34789999999999999</v>
      </c>
      <c r="J523" s="473">
        <v>0</v>
      </c>
      <c r="K523" s="473">
        <v>3</v>
      </c>
      <c r="L523" s="473">
        <v>18.237300000000001</v>
      </c>
      <c r="M523" s="473">
        <v>18.237300000000001</v>
      </c>
      <c r="N523" s="473">
        <v>0.30549999999999999</v>
      </c>
      <c r="O523" s="473">
        <v>0.30549999999999999</v>
      </c>
      <c r="P523" s="473">
        <v>0</v>
      </c>
      <c r="Q523" s="473">
        <v>0</v>
      </c>
      <c r="R523" s="473">
        <v>0</v>
      </c>
      <c r="S523" s="473">
        <v>0</v>
      </c>
      <c r="T523" s="473">
        <v>0</v>
      </c>
    </row>
    <row r="524" spans="2:20" s="473" customFormat="1" ht="12.6" customHeight="1" x14ac:dyDescent="0.2">
      <c r="B524" s="473" t="s">
        <v>977</v>
      </c>
      <c r="C524" s="473" t="s">
        <v>976</v>
      </c>
      <c r="D524" s="473" t="s">
        <v>224</v>
      </c>
      <c r="E524" s="473">
        <v>101</v>
      </c>
      <c r="F524" s="473">
        <v>0.14000000000000001</v>
      </c>
      <c r="G524" s="473">
        <v>1.18</v>
      </c>
      <c r="H524" s="473">
        <v>2.87</v>
      </c>
      <c r="I524" s="473">
        <v>0</v>
      </c>
      <c r="J524" s="473">
        <v>0</v>
      </c>
      <c r="K524" s="473">
        <v>0</v>
      </c>
      <c r="L524" s="473">
        <v>0</v>
      </c>
      <c r="M524" s="473">
        <v>0</v>
      </c>
      <c r="N524" s="473">
        <v>0</v>
      </c>
      <c r="O524" s="473">
        <v>0</v>
      </c>
      <c r="P524" s="473">
        <v>0</v>
      </c>
      <c r="Q524" s="473">
        <v>0</v>
      </c>
      <c r="R524" s="473">
        <v>0</v>
      </c>
      <c r="S524" s="473">
        <v>0</v>
      </c>
      <c r="T524" s="473">
        <v>0</v>
      </c>
    </row>
    <row r="525" spans="2:20" s="473" customFormat="1" ht="12.6" customHeight="1" x14ac:dyDescent="0.2">
      <c r="B525" s="473" t="s">
        <v>978</v>
      </c>
      <c r="C525" s="473" t="s">
        <v>8</v>
      </c>
      <c r="D525" s="473" t="s">
        <v>224</v>
      </c>
      <c r="E525" s="473">
        <v>170</v>
      </c>
      <c r="F525" s="473">
        <v>0</v>
      </c>
      <c r="G525" s="473">
        <v>2.12</v>
      </c>
      <c r="H525" s="473">
        <v>1.07</v>
      </c>
      <c r="I525" s="473">
        <v>0</v>
      </c>
      <c r="J525" s="473">
        <v>0</v>
      </c>
      <c r="K525" s="473">
        <v>0</v>
      </c>
      <c r="L525" s="473">
        <v>0</v>
      </c>
      <c r="M525" s="473">
        <v>0</v>
      </c>
      <c r="N525" s="473">
        <v>0</v>
      </c>
      <c r="O525" s="473">
        <v>0</v>
      </c>
      <c r="P525" s="473">
        <v>0</v>
      </c>
      <c r="Q525" s="473">
        <v>0</v>
      </c>
      <c r="R525" s="473">
        <v>0</v>
      </c>
      <c r="S525" s="473">
        <v>0</v>
      </c>
      <c r="T525" s="473">
        <v>0</v>
      </c>
    </row>
    <row r="526" spans="2:20" s="473" customFormat="1" ht="12.6" customHeight="1" x14ac:dyDescent="0.2">
      <c r="B526" s="473" t="s">
        <v>979</v>
      </c>
      <c r="C526" s="473" t="s">
        <v>252</v>
      </c>
      <c r="D526" s="473" t="s">
        <v>2</v>
      </c>
      <c r="E526" s="473">
        <v>1</v>
      </c>
      <c r="F526" s="473">
        <v>0</v>
      </c>
      <c r="G526" s="473">
        <v>0</v>
      </c>
      <c r="H526" s="473">
        <v>0</v>
      </c>
      <c r="I526" s="473">
        <v>0</v>
      </c>
      <c r="J526" s="473">
        <v>0</v>
      </c>
      <c r="K526" s="473">
        <v>0</v>
      </c>
      <c r="L526" s="473">
        <v>0</v>
      </c>
      <c r="M526" s="473">
        <v>0</v>
      </c>
      <c r="N526" s="473">
        <v>0</v>
      </c>
      <c r="O526" s="473">
        <v>0</v>
      </c>
      <c r="P526" s="473">
        <v>0</v>
      </c>
      <c r="Q526" s="473">
        <v>0</v>
      </c>
      <c r="R526" s="473">
        <v>0</v>
      </c>
      <c r="S526" s="473">
        <v>0</v>
      </c>
      <c r="T526" s="473">
        <v>0</v>
      </c>
    </row>
    <row r="527" spans="2:20" s="473" customFormat="1" ht="12.6" customHeight="1" x14ac:dyDescent="0.2">
      <c r="B527" s="473" t="s">
        <v>980</v>
      </c>
      <c r="C527" s="473" t="s">
        <v>981</v>
      </c>
      <c r="D527" s="473" t="s">
        <v>224</v>
      </c>
      <c r="E527" s="473">
        <v>1458</v>
      </c>
      <c r="F527" s="473">
        <v>4.8</v>
      </c>
      <c r="G527" s="473">
        <v>1.45</v>
      </c>
      <c r="H527" s="473">
        <v>3.05</v>
      </c>
      <c r="I527" s="473">
        <v>4.2230999999999996</v>
      </c>
      <c r="J527" s="473">
        <v>2.4500000000000001E-2</v>
      </c>
      <c r="K527" s="473">
        <v>9</v>
      </c>
      <c r="L527" s="473">
        <v>222.50470000000001</v>
      </c>
      <c r="M527" s="473">
        <v>222.35720000000001</v>
      </c>
      <c r="N527" s="473">
        <v>1.2585999999999999</v>
      </c>
      <c r="O527" s="473">
        <v>1.2565</v>
      </c>
      <c r="P527" s="473">
        <v>4</v>
      </c>
      <c r="Q527" s="473">
        <v>1.2874000000000001</v>
      </c>
      <c r="R527" s="473">
        <v>1.2874000000000001</v>
      </c>
      <c r="S527" s="473">
        <v>6.1999999999999998E-3</v>
      </c>
      <c r="T527" s="473">
        <v>6.1999999999999998E-3</v>
      </c>
    </row>
    <row r="528" spans="2:20" s="473" customFormat="1" ht="12.6" customHeight="1" x14ac:dyDescent="0.2">
      <c r="B528" s="473" t="s">
        <v>982</v>
      </c>
      <c r="C528" s="473" t="s">
        <v>983</v>
      </c>
      <c r="D528" s="473" t="s">
        <v>227</v>
      </c>
      <c r="E528" s="473">
        <v>1304</v>
      </c>
      <c r="F528" s="473">
        <v>5.55</v>
      </c>
      <c r="G528" s="473">
        <v>2.09</v>
      </c>
      <c r="H528" s="473">
        <v>0.52</v>
      </c>
      <c r="I528" s="473">
        <v>0.85750000000000004</v>
      </c>
      <c r="J528" s="473">
        <v>0.1777</v>
      </c>
      <c r="K528" s="473">
        <v>9</v>
      </c>
      <c r="L528" s="473">
        <v>53.888399999999997</v>
      </c>
      <c r="M528" s="473">
        <v>53.656599999999997</v>
      </c>
      <c r="N528" s="473">
        <v>0.41720000000000002</v>
      </c>
      <c r="O528" s="473">
        <v>0.41489999999999999</v>
      </c>
      <c r="P528" s="473">
        <v>8</v>
      </c>
      <c r="Q528" s="473">
        <v>11.1204</v>
      </c>
      <c r="R528" s="473">
        <v>11.1204</v>
      </c>
      <c r="S528" s="473">
        <v>4.2200000000000001E-2</v>
      </c>
      <c r="T528" s="473">
        <v>4.2200000000000001E-2</v>
      </c>
    </row>
    <row r="529" spans="2:20" s="473" customFormat="1" ht="12.6" customHeight="1" x14ac:dyDescent="0.2">
      <c r="B529" s="473" t="s">
        <v>984</v>
      </c>
      <c r="C529" s="473" t="s">
        <v>985</v>
      </c>
      <c r="D529" s="473" t="s">
        <v>224</v>
      </c>
      <c r="E529" s="473">
        <v>1527</v>
      </c>
      <c r="F529" s="473">
        <v>5.22</v>
      </c>
      <c r="G529" s="473">
        <v>0.35</v>
      </c>
      <c r="H529" s="473">
        <v>3.24</v>
      </c>
      <c r="I529" s="473">
        <v>1.6999999999999999E-3</v>
      </c>
      <c r="J529" s="473">
        <v>0.46629999999999999</v>
      </c>
      <c r="K529" s="473">
        <v>5</v>
      </c>
      <c r="L529" s="473">
        <v>0.35920000000000002</v>
      </c>
      <c r="M529" s="473">
        <v>9.01E-2</v>
      </c>
      <c r="N529" s="473">
        <v>3.3E-3</v>
      </c>
      <c r="O529" s="473">
        <v>1.2999999999999999E-3</v>
      </c>
      <c r="P529" s="473">
        <v>10</v>
      </c>
      <c r="Q529" s="473">
        <v>25.286799999999999</v>
      </c>
      <c r="R529" s="473">
        <v>25.286799999999999</v>
      </c>
      <c r="S529" s="473">
        <v>7.1999999999999995E-2</v>
      </c>
      <c r="T529" s="473">
        <v>7.1999999999999995E-2</v>
      </c>
    </row>
    <row r="530" spans="2:20" s="473" customFormat="1" ht="12.6" customHeight="1" x14ac:dyDescent="0.2">
      <c r="B530" s="473" t="s">
        <v>986</v>
      </c>
      <c r="C530" s="473" t="s">
        <v>987</v>
      </c>
      <c r="D530" s="473" t="s">
        <v>224</v>
      </c>
      <c r="E530" s="473">
        <v>1951</v>
      </c>
      <c r="F530" s="473">
        <v>6.58</v>
      </c>
      <c r="G530" s="473">
        <v>0.34</v>
      </c>
      <c r="H530" s="473">
        <v>4.38</v>
      </c>
      <c r="I530" s="473">
        <v>0.3886</v>
      </c>
      <c r="J530" s="473">
        <v>1.1657</v>
      </c>
      <c r="K530" s="473">
        <v>4</v>
      </c>
      <c r="L530" s="473">
        <v>16.447299999999998</v>
      </c>
      <c r="M530" s="473">
        <v>16.402699999999999</v>
      </c>
      <c r="N530" s="473">
        <v>0.14199999999999999</v>
      </c>
      <c r="O530" s="473">
        <v>0.14149999999999999</v>
      </c>
      <c r="P530" s="473">
        <v>19</v>
      </c>
      <c r="Q530" s="473">
        <v>49.207799999999999</v>
      </c>
      <c r="R530" s="473">
        <v>49.207799999999999</v>
      </c>
      <c r="S530" s="473">
        <v>0.22550000000000001</v>
      </c>
      <c r="T530" s="473">
        <v>0.22550000000000001</v>
      </c>
    </row>
    <row r="531" spans="2:20" s="473" customFormat="1" ht="12.6" customHeight="1" x14ac:dyDescent="0.2">
      <c r="B531" s="473" t="s">
        <v>988</v>
      </c>
      <c r="C531" s="473" t="s">
        <v>989</v>
      </c>
      <c r="D531" s="473" t="s">
        <v>224</v>
      </c>
      <c r="E531" s="473">
        <v>1938</v>
      </c>
      <c r="F531" s="473">
        <v>6</v>
      </c>
      <c r="G531" s="473">
        <v>1.64</v>
      </c>
      <c r="H531" s="473">
        <v>3.24</v>
      </c>
      <c r="I531" s="473">
        <v>1.2903</v>
      </c>
      <c r="J531" s="473">
        <v>2.7300000000000001E-2</v>
      </c>
      <c r="K531" s="473">
        <v>8</v>
      </c>
      <c r="L531" s="473">
        <v>66.759600000000006</v>
      </c>
      <c r="M531" s="473">
        <v>66.708399999999997</v>
      </c>
      <c r="N531" s="473">
        <v>1.0912999999999999</v>
      </c>
      <c r="O531" s="473">
        <v>1.0903</v>
      </c>
      <c r="P531" s="473">
        <v>2</v>
      </c>
      <c r="Q531" s="473">
        <v>1.4092</v>
      </c>
      <c r="R531" s="473">
        <v>1.4092</v>
      </c>
      <c r="S531" s="473">
        <v>1.4999999999999999E-2</v>
      </c>
      <c r="T531" s="473">
        <v>1.4999999999999999E-2</v>
      </c>
    </row>
    <row r="532" spans="2:20" s="473" customFormat="1" ht="12.6" customHeight="1" x14ac:dyDescent="0.2">
      <c r="B532" s="473" t="s">
        <v>990</v>
      </c>
      <c r="C532" s="473" t="s">
        <v>991</v>
      </c>
      <c r="D532" s="473" t="s">
        <v>224</v>
      </c>
      <c r="E532" s="473">
        <v>2538</v>
      </c>
      <c r="F532" s="473">
        <v>6.26</v>
      </c>
      <c r="G532" s="473">
        <v>0.74</v>
      </c>
      <c r="H532" s="473">
        <v>4.17</v>
      </c>
      <c r="I532" s="473">
        <v>0.15909999999999999</v>
      </c>
      <c r="J532" s="473">
        <v>0.52070000000000005</v>
      </c>
      <c r="K532" s="473">
        <v>12</v>
      </c>
      <c r="L532" s="473">
        <v>5.6303999999999998</v>
      </c>
      <c r="M532" s="473">
        <v>5.3003</v>
      </c>
      <c r="N532" s="473">
        <v>6.7799999999999999E-2</v>
      </c>
      <c r="O532" s="473">
        <v>6.6199999999999995E-2</v>
      </c>
      <c r="P532" s="473">
        <v>12</v>
      </c>
      <c r="Q532" s="473">
        <v>17.3416</v>
      </c>
      <c r="R532" s="473">
        <v>17.3416</v>
      </c>
      <c r="S532" s="473">
        <v>8.1199999999999994E-2</v>
      </c>
      <c r="T532" s="473">
        <v>8.1199999999999994E-2</v>
      </c>
    </row>
    <row r="533" spans="2:20" s="473" customFormat="1" ht="12.6" customHeight="1" x14ac:dyDescent="0.2">
      <c r="B533" s="473" t="s">
        <v>992</v>
      </c>
      <c r="C533" s="473" t="s">
        <v>993</v>
      </c>
      <c r="D533" s="473" t="s">
        <v>224</v>
      </c>
      <c r="E533" s="473">
        <v>2126</v>
      </c>
      <c r="F533" s="473">
        <v>5.59</v>
      </c>
      <c r="G533" s="473">
        <v>1.98</v>
      </c>
      <c r="H533" s="473">
        <v>3.51</v>
      </c>
      <c r="I533" s="473">
        <v>5.3795000000000002</v>
      </c>
      <c r="J533" s="473">
        <v>0.71150000000000002</v>
      </c>
      <c r="K533" s="473">
        <v>13</v>
      </c>
      <c r="L533" s="473">
        <v>229.14570000000001</v>
      </c>
      <c r="M533" s="473">
        <v>229.0676</v>
      </c>
      <c r="N533" s="473">
        <v>2.2450999999999999</v>
      </c>
      <c r="O533" s="473">
        <v>2.2446000000000002</v>
      </c>
      <c r="P533" s="473">
        <v>13</v>
      </c>
      <c r="Q533" s="473">
        <v>30.295300000000001</v>
      </c>
      <c r="R533" s="473">
        <v>30.295300000000001</v>
      </c>
      <c r="S533" s="473">
        <v>0.12839999999999999</v>
      </c>
      <c r="T533" s="473">
        <v>0.12839999999999999</v>
      </c>
    </row>
    <row r="534" spans="2:20" s="473" customFormat="1" ht="12.6" customHeight="1" x14ac:dyDescent="0.2">
      <c r="B534" s="473" t="s">
        <v>994</v>
      </c>
      <c r="C534" s="473" t="s">
        <v>995</v>
      </c>
      <c r="D534" s="473" t="s">
        <v>224</v>
      </c>
      <c r="E534" s="473">
        <v>1303</v>
      </c>
      <c r="F534" s="473">
        <v>5.83</v>
      </c>
      <c r="G534" s="473">
        <v>3.66</v>
      </c>
      <c r="H534" s="473">
        <v>4.0999999999999996</v>
      </c>
      <c r="I534" s="473">
        <v>7.9654999999999996</v>
      </c>
      <c r="J534" s="473">
        <v>0.33600000000000002</v>
      </c>
      <c r="K534" s="473">
        <v>4</v>
      </c>
      <c r="L534" s="473">
        <v>322.0478</v>
      </c>
      <c r="M534" s="473">
        <v>322.03399999999999</v>
      </c>
      <c r="N534" s="473">
        <v>2.0935999999999999</v>
      </c>
      <c r="O534" s="473">
        <v>2.0929000000000002</v>
      </c>
      <c r="P534" s="473">
        <v>8</v>
      </c>
      <c r="Q534" s="473">
        <v>13.5825</v>
      </c>
      <c r="R534" s="473">
        <v>13.5825</v>
      </c>
      <c r="S534" s="473">
        <v>5.6800000000000003E-2</v>
      </c>
      <c r="T534" s="473">
        <v>5.6800000000000003E-2</v>
      </c>
    </row>
    <row r="535" spans="2:20" s="473" customFormat="1" ht="12.6" customHeight="1" x14ac:dyDescent="0.2">
      <c r="B535" s="473" t="s">
        <v>996</v>
      </c>
      <c r="C535" s="473" t="s">
        <v>997</v>
      </c>
      <c r="D535" s="473" t="s">
        <v>224</v>
      </c>
      <c r="E535" s="473">
        <v>752</v>
      </c>
      <c r="F535" s="473">
        <v>2.76</v>
      </c>
      <c r="G535" s="473">
        <v>0.06</v>
      </c>
      <c r="H535" s="473">
        <v>1.83</v>
      </c>
      <c r="I535" s="473">
        <v>0.2228</v>
      </c>
      <c r="J535" s="473">
        <v>0.15049999999999999</v>
      </c>
      <c r="K535" s="473">
        <v>3</v>
      </c>
      <c r="L535" s="473">
        <v>18.525200000000002</v>
      </c>
      <c r="M535" s="473">
        <v>18.525200000000002</v>
      </c>
      <c r="N535" s="473">
        <v>0.17019999999999999</v>
      </c>
      <c r="O535" s="473">
        <v>0.17019999999999999</v>
      </c>
      <c r="P535" s="473">
        <v>4</v>
      </c>
      <c r="Q535" s="473">
        <v>12.5106</v>
      </c>
      <c r="R535" s="473">
        <v>12.5106</v>
      </c>
      <c r="S535" s="473">
        <v>4.1200000000000001E-2</v>
      </c>
      <c r="T535" s="473">
        <v>4.1200000000000001E-2</v>
      </c>
    </row>
    <row r="536" spans="2:20" s="473" customFormat="1" ht="12.6" customHeight="1" x14ac:dyDescent="0.2">
      <c r="B536" s="473" t="s">
        <v>998</v>
      </c>
      <c r="C536" s="473" t="s">
        <v>999</v>
      </c>
      <c r="D536" s="473" t="s">
        <v>227</v>
      </c>
      <c r="E536" s="473">
        <v>322</v>
      </c>
      <c r="F536" s="473">
        <v>1.66</v>
      </c>
      <c r="G536" s="473">
        <v>2.5499999999999998</v>
      </c>
      <c r="H536" s="473">
        <v>0.72</v>
      </c>
      <c r="I536" s="473">
        <v>1.8292999999999999</v>
      </c>
      <c r="J536" s="473">
        <v>1.4500000000000001E-2</v>
      </c>
      <c r="K536" s="473">
        <v>2</v>
      </c>
      <c r="L536" s="473">
        <v>328.65660000000003</v>
      </c>
      <c r="M536" s="473">
        <v>328.65660000000003</v>
      </c>
      <c r="N536" s="473">
        <v>1.0185999999999999</v>
      </c>
      <c r="O536" s="473">
        <v>1.0185999999999999</v>
      </c>
      <c r="P536" s="473">
        <v>1</v>
      </c>
      <c r="Q536" s="473">
        <v>2.6086999999999998</v>
      </c>
      <c r="R536" s="473">
        <v>2.6086999999999998</v>
      </c>
      <c r="S536" s="473">
        <v>3.1099999999999999E-2</v>
      </c>
      <c r="T536" s="473">
        <v>3.1099999999999999E-2</v>
      </c>
    </row>
    <row r="537" spans="2:20" s="473" customFormat="1" ht="12.6" customHeight="1" x14ac:dyDescent="0.2">
      <c r="B537" s="473" t="s">
        <v>1000</v>
      </c>
      <c r="C537" s="473" t="s">
        <v>252</v>
      </c>
      <c r="D537" s="473" t="s">
        <v>2</v>
      </c>
      <c r="E537" s="473">
        <v>1</v>
      </c>
      <c r="F537" s="473">
        <v>0</v>
      </c>
      <c r="G537" s="473">
        <v>0</v>
      </c>
      <c r="H537" s="473">
        <v>0</v>
      </c>
      <c r="I537" s="473">
        <v>0</v>
      </c>
      <c r="J537" s="473">
        <v>0.47010000000000002</v>
      </c>
      <c r="K537" s="473">
        <v>0</v>
      </c>
      <c r="L537" s="473">
        <v>0</v>
      </c>
      <c r="M537" s="473">
        <v>0</v>
      </c>
      <c r="N537" s="473">
        <v>0</v>
      </c>
      <c r="O537" s="473">
        <v>0</v>
      </c>
      <c r="P537" s="473">
        <v>1</v>
      </c>
      <c r="Q537" s="473">
        <v>811</v>
      </c>
      <c r="R537" s="473">
        <v>811</v>
      </c>
      <c r="S537" s="473">
        <v>1</v>
      </c>
      <c r="T537" s="473">
        <v>1</v>
      </c>
    </row>
    <row r="538" spans="2:20" s="473" customFormat="1" ht="12.6" customHeight="1" x14ac:dyDescent="0.2">
      <c r="B538" s="473" t="s">
        <v>1001</v>
      </c>
      <c r="C538" s="473" t="s">
        <v>250</v>
      </c>
      <c r="D538" s="473" t="s">
        <v>2</v>
      </c>
      <c r="E538" s="473">
        <v>2</v>
      </c>
      <c r="F538" s="473">
        <v>0</v>
      </c>
      <c r="G538" s="473">
        <v>0.19</v>
      </c>
      <c r="H538" s="473">
        <v>0</v>
      </c>
      <c r="I538" s="473">
        <v>0</v>
      </c>
      <c r="J538" s="473">
        <v>0</v>
      </c>
      <c r="K538" s="473">
        <v>0</v>
      </c>
      <c r="L538" s="473">
        <v>0</v>
      </c>
      <c r="M538" s="473">
        <v>0</v>
      </c>
      <c r="N538" s="473">
        <v>0</v>
      </c>
      <c r="O538" s="473">
        <v>0</v>
      </c>
      <c r="P538" s="473">
        <v>0</v>
      </c>
      <c r="Q538" s="473">
        <v>0</v>
      </c>
      <c r="R538" s="473">
        <v>0</v>
      </c>
      <c r="S538" s="473">
        <v>0</v>
      </c>
      <c r="T538" s="473">
        <v>0</v>
      </c>
    </row>
    <row r="539" spans="2:20" s="473" customFormat="1" ht="12.6" customHeight="1" x14ac:dyDescent="0.2">
      <c r="B539" s="473" t="s">
        <v>1002</v>
      </c>
      <c r="C539" s="473" t="s">
        <v>1003</v>
      </c>
      <c r="D539" s="473" t="s">
        <v>227</v>
      </c>
      <c r="E539" s="473">
        <v>2320</v>
      </c>
      <c r="F539" s="473">
        <v>9.9700000000000006</v>
      </c>
      <c r="G539" s="473">
        <v>12.71</v>
      </c>
      <c r="H539" s="473">
        <v>6.94</v>
      </c>
      <c r="I539" s="473">
        <v>3.3552</v>
      </c>
      <c r="J539" s="473">
        <v>0.13120000000000001</v>
      </c>
      <c r="K539" s="473">
        <v>8</v>
      </c>
      <c r="L539" s="473">
        <v>110.26179999999999</v>
      </c>
      <c r="M539" s="473">
        <v>28.4117</v>
      </c>
      <c r="N539" s="473">
        <v>0.41289999999999999</v>
      </c>
      <c r="O539" s="473">
        <v>0.25169999999999998</v>
      </c>
      <c r="P539" s="473">
        <v>4</v>
      </c>
      <c r="Q539" s="473">
        <v>4.3112000000000004</v>
      </c>
      <c r="R539" s="473">
        <v>4.3112000000000004</v>
      </c>
      <c r="S539" s="473">
        <v>7.0699999999999999E-2</v>
      </c>
      <c r="T539" s="473">
        <v>7.0699999999999999E-2</v>
      </c>
    </row>
    <row r="540" spans="2:20" s="473" customFormat="1" ht="12.6" customHeight="1" x14ac:dyDescent="0.2">
      <c r="B540" s="473" t="s">
        <v>1004</v>
      </c>
      <c r="C540" s="473" t="s">
        <v>1005</v>
      </c>
      <c r="D540" s="473" t="s">
        <v>224</v>
      </c>
      <c r="E540" s="473">
        <v>166</v>
      </c>
      <c r="F540" s="473">
        <v>4.32</v>
      </c>
      <c r="G540" s="473">
        <v>1.07</v>
      </c>
      <c r="H540" s="473">
        <v>1.66</v>
      </c>
      <c r="I540" s="473">
        <v>0.1188</v>
      </c>
      <c r="J540" s="473">
        <v>0.4556</v>
      </c>
      <c r="K540" s="473">
        <v>2</v>
      </c>
      <c r="L540" s="473">
        <v>23.308599999999998</v>
      </c>
      <c r="M540" s="473">
        <v>23.308599999999998</v>
      </c>
      <c r="N540" s="473">
        <v>1.0181</v>
      </c>
      <c r="O540" s="473">
        <v>1.0181</v>
      </c>
      <c r="P540" s="473">
        <v>3</v>
      </c>
      <c r="Q540" s="473">
        <v>89.372</v>
      </c>
      <c r="R540" s="473">
        <v>89.372</v>
      </c>
      <c r="S540" s="473">
        <v>0.36749999999999999</v>
      </c>
      <c r="T540" s="473">
        <v>0.36749999999999999</v>
      </c>
    </row>
    <row r="541" spans="2:20" s="473" customFormat="1" ht="12.6" customHeight="1" x14ac:dyDescent="0.2">
      <c r="B541" s="473" t="s">
        <v>1006</v>
      </c>
      <c r="C541" s="473" t="s">
        <v>1007</v>
      </c>
      <c r="D541" s="473" t="s">
        <v>224</v>
      </c>
      <c r="E541" s="473">
        <v>1612</v>
      </c>
      <c r="F541" s="473">
        <v>5.81</v>
      </c>
      <c r="G541" s="473">
        <v>0.49</v>
      </c>
      <c r="H541" s="473">
        <v>2.67</v>
      </c>
      <c r="I541" s="473">
        <v>0.35239999999999999</v>
      </c>
      <c r="J541" s="473">
        <v>0.52270000000000005</v>
      </c>
      <c r="K541" s="473">
        <v>6</v>
      </c>
      <c r="L541" s="473">
        <v>19.838200000000001</v>
      </c>
      <c r="M541" s="473">
        <v>19.838200000000001</v>
      </c>
      <c r="N541" s="473">
        <v>0.1706</v>
      </c>
      <c r="O541" s="473">
        <v>0.1706</v>
      </c>
      <c r="P541" s="473">
        <v>7</v>
      </c>
      <c r="Q541" s="473">
        <v>29.425699999999999</v>
      </c>
      <c r="R541" s="473">
        <v>29.425699999999999</v>
      </c>
      <c r="S541" s="473">
        <v>0.1067</v>
      </c>
      <c r="T541" s="473">
        <v>0.1067</v>
      </c>
    </row>
    <row r="542" spans="2:20" s="473" customFormat="1" ht="12.6" customHeight="1" x14ac:dyDescent="0.2">
      <c r="B542" s="473" t="s">
        <v>1008</v>
      </c>
      <c r="C542" s="473" t="s">
        <v>1009</v>
      </c>
      <c r="D542" s="473" t="s">
        <v>227</v>
      </c>
      <c r="E542" s="473">
        <v>2516</v>
      </c>
      <c r="F542" s="473">
        <v>12.33</v>
      </c>
      <c r="G542" s="473">
        <v>36.68</v>
      </c>
      <c r="H542" s="473">
        <v>1.92</v>
      </c>
      <c r="I542" s="473">
        <v>6.6083999999999996</v>
      </c>
      <c r="J542" s="473">
        <v>0.18679999999999999</v>
      </c>
      <c r="K542" s="473">
        <v>1</v>
      </c>
      <c r="L542" s="473">
        <v>204.53469999999999</v>
      </c>
      <c r="M542" s="473">
        <v>204.53469999999999</v>
      </c>
      <c r="N542" s="473">
        <v>0.93959999999999999</v>
      </c>
      <c r="O542" s="473">
        <v>0.93959999999999999</v>
      </c>
      <c r="P542" s="473">
        <v>7</v>
      </c>
      <c r="Q542" s="473">
        <v>5.7830000000000004</v>
      </c>
      <c r="R542" s="473">
        <v>5.7830000000000004</v>
      </c>
      <c r="S542" s="473">
        <v>5.8799999999999998E-2</v>
      </c>
      <c r="T542" s="473">
        <v>5.8799999999999998E-2</v>
      </c>
    </row>
    <row r="543" spans="2:20" s="473" customFormat="1" ht="12.6" customHeight="1" x14ac:dyDescent="0.2">
      <c r="B543" s="473" t="s">
        <v>1010</v>
      </c>
      <c r="C543" s="473" t="s">
        <v>1011</v>
      </c>
      <c r="D543" s="473" t="s">
        <v>227</v>
      </c>
      <c r="E543" s="473">
        <v>1820</v>
      </c>
      <c r="F543" s="473">
        <v>3.51</v>
      </c>
      <c r="G543" s="473">
        <v>9.9600000000000009</v>
      </c>
      <c r="H543" s="473">
        <v>3.62</v>
      </c>
      <c r="I543" s="473">
        <v>1.8200000000000001E-2</v>
      </c>
      <c r="J543" s="473">
        <v>0.6804</v>
      </c>
      <c r="K543" s="473">
        <v>4</v>
      </c>
      <c r="L543" s="473">
        <v>0.81879999999999997</v>
      </c>
      <c r="M543" s="473">
        <v>0.62749999999999995</v>
      </c>
      <c r="N543" s="473">
        <v>9.2999999999999992E-3</v>
      </c>
      <c r="O543" s="473">
        <v>8.8000000000000005E-3</v>
      </c>
      <c r="P543" s="473">
        <v>3</v>
      </c>
      <c r="Q543" s="473">
        <v>23.490100000000002</v>
      </c>
      <c r="R543" s="473">
        <v>23.490100000000002</v>
      </c>
      <c r="S543" s="473">
        <v>0.10879999999999999</v>
      </c>
      <c r="T543" s="473">
        <v>0.10879999999999999</v>
      </c>
    </row>
    <row r="544" spans="2:20" s="473" customFormat="1" ht="12.6" customHeight="1" x14ac:dyDescent="0.2">
      <c r="B544" s="473" t="s">
        <v>1012</v>
      </c>
      <c r="C544" s="473" t="s">
        <v>1013</v>
      </c>
      <c r="D544" s="473" t="s">
        <v>224</v>
      </c>
      <c r="E544" s="473">
        <v>2084</v>
      </c>
      <c r="F544" s="473">
        <v>7.2</v>
      </c>
      <c r="G544" s="473">
        <v>3.81</v>
      </c>
      <c r="H544" s="473">
        <v>4.59</v>
      </c>
      <c r="I544" s="473">
        <v>3.9209999999999998</v>
      </c>
      <c r="J544" s="473">
        <v>0.73670000000000002</v>
      </c>
      <c r="K544" s="473">
        <v>7</v>
      </c>
      <c r="L544" s="473">
        <v>118.27889999999999</v>
      </c>
      <c r="M544" s="473">
        <v>118.2306</v>
      </c>
      <c r="N544" s="473">
        <v>1.0062</v>
      </c>
      <c r="O544" s="473">
        <v>1.0058</v>
      </c>
      <c r="P544" s="473">
        <v>4</v>
      </c>
      <c r="Q544" s="473">
        <v>22.213999999999999</v>
      </c>
      <c r="R544" s="473">
        <v>22.213999999999999</v>
      </c>
      <c r="S544" s="473">
        <v>0.1041</v>
      </c>
      <c r="T544" s="473">
        <v>0.1041</v>
      </c>
    </row>
    <row r="545" spans="2:20" s="473" customFormat="1" ht="12.6" customHeight="1" x14ac:dyDescent="0.2">
      <c r="B545" s="473" t="s">
        <v>1014</v>
      </c>
      <c r="C545" s="473" t="s">
        <v>1015</v>
      </c>
      <c r="D545" s="473" t="s">
        <v>227</v>
      </c>
      <c r="E545" s="473">
        <v>1456</v>
      </c>
      <c r="F545" s="473">
        <v>9.18</v>
      </c>
      <c r="G545" s="473">
        <v>3.05</v>
      </c>
      <c r="H545" s="473">
        <v>2.9</v>
      </c>
      <c r="I545" s="473">
        <v>4.1273</v>
      </c>
      <c r="J545" s="473">
        <v>0.54100000000000004</v>
      </c>
      <c r="K545" s="473">
        <v>5</v>
      </c>
      <c r="L545" s="473">
        <v>172.83199999999999</v>
      </c>
      <c r="M545" s="473">
        <v>172.79750000000001</v>
      </c>
      <c r="N545" s="473">
        <v>1.0329999999999999</v>
      </c>
      <c r="O545" s="473">
        <v>1.0323</v>
      </c>
      <c r="P545" s="473">
        <v>6</v>
      </c>
      <c r="Q545" s="473">
        <v>22.648299999999999</v>
      </c>
      <c r="R545" s="473">
        <v>22.648299999999999</v>
      </c>
      <c r="S545" s="473">
        <v>0.1305</v>
      </c>
      <c r="T545" s="473">
        <v>0.1305</v>
      </c>
    </row>
    <row r="546" spans="2:20" s="473" customFormat="1" ht="12.6" customHeight="1" x14ac:dyDescent="0.2">
      <c r="B546" s="473" t="s">
        <v>1016</v>
      </c>
      <c r="C546" s="473" t="s">
        <v>1017</v>
      </c>
      <c r="D546" s="473" t="s">
        <v>227</v>
      </c>
      <c r="E546" s="473">
        <v>1513</v>
      </c>
      <c r="F546" s="473">
        <v>0</v>
      </c>
      <c r="G546" s="473">
        <v>16.440000000000001</v>
      </c>
      <c r="H546" s="473">
        <v>4.38</v>
      </c>
      <c r="I546" s="473">
        <v>0</v>
      </c>
      <c r="J546" s="473">
        <v>5.45E-2</v>
      </c>
      <c r="K546" s="473">
        <v>0</v>
      </c>
      <c r="L546" s="473">
        <v>0</v>
      </c>
      <c r="M546" s="473">
        <v>0</v>
      </c>
      <c r="N546" s="473">
        <v>0</v>
      </c>
      <c r="O546" s="473">
        <v>0</v>
      </c>
      <c r="P546" s="473">
        <v>1</v>
      </c>
      <c r="Q546" s="473">
        <v>2.2743000000000002</v>
      </c>
      <c r="R546" s="473">
        <v>2.2743000000000002</v>
      </c>
      <c r="S546" s="473">
        <v>6.1499999999999999E-2</v>
      </c>
      <c r="T546" s="473">
        <v>6.1499999999999999E-2</v>
      </c>
    </row>
    <row r="547" spans="2:20" s="473" customFormat="1" ht="12.6" customHeight="1" x14ac:dyDescent="0.2">
      <c r="B547" s="473" t="s">
        <v>1018</v>
      </c>
      <c r="C547" s="473" t="s">
        <v>1019</v>
      </c>
      <c r="D547" s="473" t="s">
        <v>224</v>
      </c>
      <c r="E547" s="473">
        <v>1596</v>
      </c>
      <c r="F547" s="473">
        <v>2.09</v>
      </c>
      <c r="G547" s="473">
        <v>2.63</v>
      </c>
      <c r="H547" s="473">
        <v>2.82</v>
      </c>
      <c r="I547" s="473">
        <v>0.1288</v>
      </c>
      <c r="J547" s="473">
        <v>0.72719999999999996</v>
      </c>
      <c r="K547" s="473">
        <v>4</v>
      </c>
      <c r="L547" s="473">
        <v>6.3859000000000004</v>
      </c>
      <c r="M547" s="473">
        <v>6.3714000000000004</v>
      </c>
      <c r="N547" s="473">
        <v>4.3900000000000002E-2</v>
      </c>
      <c r="O547" s="473">
        <v>4.3200000000000002E-2</v>
      </c>
      <c r="P547" s="473">
        <v>2</v>
      </c>
      <c r="Q547" s="473">
        <v>35.9831</v>
      </c>
      <c r="R547" s="473">
        <v>35.9831</v>
      </c>
      <c r="S547" s="473">
        <v>0.1109</v>
      </c>
      <c r="T547" s="473">
        <v>0.1109</v>
      </c>
    </row>
    <row r="548" spans="2:20" s="473" customFormat="1" ht="12.6" customHeight="1" x14ac:dyDescent="0.2">
      <c r="B548" s="473" t="s">
        <v>1020</v>
      </c>
      <c r="C548" s="473" t="s">
        <v>1021</v>
      </c>
      <c r="D548" s="473" t="s">
        <v>224</v>
      </c>
      <c r="E548" s="473">
        <v>1316</v>
      </c>
      <c r="F548" s="473">
        <v>2.88</v>
      </c>
      <c r="G548" s="473">
        <v>0.77</v>
      </c>
      <c r="H548" s="473">
        <v>2.27</v>
      </c>
      <c r="I548" s="473">
        <v>9.64E-2</v>
      </c>
      <c r="J548" s="473">
        <v>0.29449999999999998</v>
      </c>
      <c r="K548" s="473">
        <v>3</v>
      </c>
      <c r="L548" s="473">
        <v>5.0480999999999998</v>
      </c>
      <c r="M548" s="473">
        <v>4.7743000000000002</v>
      </c>
      <c r="N548" s="473">
        <v>4.7899999999999998E-2</v>
      </c>
      <c r="O548" s="473">
        <v>4.6399999999999997E-2</v>
      </c>
      <c r="P548" s="473">
        <v>8</v>
      </c>
      <c r="Q548" s="473">
        <v>14.588699999999999</v>
      </c>
      <c r="R548" s="473">
        <v>14.588699999999999</v>
      </c>
      <c r="S548" s="473">
        <v>6.6100000000000006E-2</v>
      </c>
      <c r="T548" s="473">
        <v>6.6100000000000006E-2</v>
      </c>
    </row>
    <row r="549" spans="2:20" s="473" customFormat="1" ht="12.6" customHeight="1" x14ac:dyDescent="0.2">
      <c r="B549" s="473" t="s">
        <v>1022</v>
      </c>
      <c r="C549" s="473" t="s">
        <v>1023</v>
      </c>
      <c r="D549" s="473" t="s">
        <v>224</v>
      </c>
      <c r="E549" s="473">
        <v>242</v>
      </c>
      <c r="F549" s="473">
        <v>1.82</v>
      </c>
      <c r="G549" s="473">
        <v>0.56999999999999995</v>
      </c>
      <c r="H549" s="473">
        <v>2.63</v>
      </c>
      <c r="I549" s="473">
        <v>1.46E-2</v>
      </c>
      <c r="J549" s="473">
        <v>7.8E-2</v>
      </c>
      <c r="K549" s="473">
        <v>1</v>
      </c>
      <c r="L549" s="473">
        <v>0.75560000000000005</v>
      </c>
      <c r="M549" s="473">
        <v>0.75560000000000005</v>
      </c>
      <c r="N549" s="473">
        <v>4.1000000000000003E-3</v>
      </c>
      <c r="O549" s="473">
        <v>4.1000000000000003E-3</v>
      </c>
      <c r="P549" s="473">
        <v>2</v>
      </c>
      <c r="Q549" s="473">
        <v>4.0247999999999999</v>
      </c>
      <c r="R549" s="473">
        <v>4.0247999999999999</v>
      </c>
      <c r="S549" s="473">
        <v>1.6500000000000001E-2</v>
      </c>
      <c r="T549" s="473">
        <v>1.6500000000000001E-2</v>
      </c>
    </row>
    <row r="550" spans="2:20" s="473" customFormat="1" ht="12.6" customHeight="1" x14ac:dyDescent="0.2">
      <c r="B550" s="473" t="s">
        <v>1024</v>
      </c>
      <c r="C550" s="473" t="s">
        <v>1025</v>
      </c>
      <c r="D550" s="473" t="s">
        <v>227</v>
      </c>
      <c r="E550" s="473">
        <v>1723</v>
      </c>
      <c r="F550" s="473">
        <v>24.15</v>
      </c>
      <c r="G550" s="473">
        <v>14.97</v>
      </c>
      <c r="H550" s="473">
        <v>4.9000000000000004</v>
      </c>
      <c r="I550" s="473">
        <v>2.7699999999999999E-2</v>
      </c>
      <c r="J550" s="473">
        <v>5.7999999999999996E-3</v>
      </c>
      <c r="K550" s="473">
        <v>5</v>
      </c>
      <c r="L550" s="473">
        <v>1.0750999999999999</v>
      </c>
      <c r="M550" s="473">
        <v>0.92500000000000004</v>
      </c>
      <c r="N550" s="473">
        <v>8.0999999999999996E-3</v>
      </c>
      <c r="O550" s="473">
        <v>7.0000000000000001E-3</v>
      </c>
      <c r="P550" s="473">
        <v>1</v>
      </c>
      <c r="Q550" s="473">
        <v>0.1933</v>
      </c>
      <c r="R550" s="473">
        <v>0.1933</v>
      </c>
      <c r="S550" s="473">
        <v>5.1999999999999998E-3</v>
      </c>
      <c r="T550" s="473">
        <v>5.1999999999999998E-3</v>
      </c>
    </row>
    <row r="551" spans="2:20" s="473" customFormat="1" ht="12.6" customHeight="1" x14ac:dyDescent="0.2">
      <c r="B551" s="473" t="s">
        <v>1026</v>
      </c>
      <c r="C551" s="473" t="s">
        <v>1011</v>
      </c>
      <c r="D551" s="473" t="s">
        <v>224</v>
      </c>
      <c r="E551" s="473">
        <v>212</v>
      </c>
      <c r="F551" s="473">
        <v>4.72</v>
      </c>
      <c r="G551" s="473">
        <v>1.03</v>
      </c>
      <c r="H551" s="473">
        <v>2.67</v>
      </c>
      <c r="I551" s="473">
        <v>3.0526</v>
      </c>
      <c r="J551" s="473">
        <v>4.1700000000000001E-2</v>
      </c>
      <c r="K551" s="473">
        <v>2</v>
      </c>
      <c r="L551" s="473">
        <v>166.78829999999999</v>
      </c>
      <c r="M551" s="473">
        <v>163.9091</v>
      </c>
      <c r="N551" s="473">
        <v>1.0046999999999999</v>
      </c>
      <c r="O551" s="473">
        <v>1</v>
      </c>
      <c r="P551" s="473">
        <v>1</v>
      </c>
      <c r="Q551" s="473">
        <v>2.2406000000000001</v>
      </c>
      <c r="R551" s="473">
        <v>2.2406000000000001</v>
      </c>
      <c r="S551" s="473">
        <v>2.3599999999999999E-2</v>
      </c>
      <c r="T551" s="473">
        <v>2.3599999999999999E-2</v>
      </c>
    </row>
    <row r="552" spans="2:20" s="473" customFormat="1" ht="12.6" customHeight="1" x14ac:dyDescent="0.2">
      <c r="B552" s="473" t="s">
        <v>1027</v>
      </c>
      <c r="C552" s="473" t="s">
        <v>1028</v>
      </c>
      <c r="D552" s="473" t="s">
        <v>224</v>
      </c>
      <c r="E552" s="473">
        <v>1119</v>
      </c>
      <c r="F552" s="473">
        <v>4.1500000000000004</v>
      </c>
      <c r="G552" s="473">
        <v>1.92</v>
      </c>
      <c r="H552" s="473">
        <v>1.85</v>
      </c>
      <c r="I552" s="473">
        <v>1.7323999999999999</v>
      </c>
      <c r="J552" s="473">
        <v>0.23719999999999999</v>
      </c>
      <c r="K552" s="473">
        <v>8</v>
      </c>
      <c r="L552" s="473">
        <v>124.2377</v>
      </c>
      <c r="M552" s="473">
        <v>124.1281</v>
      </c>
      <c r="N552" s="473">
        <v>1.3378000000000001</v>
      </c>
      <c r="O552" s="473">
        <v>1.3369</v>
      </c>
      <c r="P552" s="473">
        <v>2</v>
      </c>
      <c r="Q552" s="473">
        <v>16.999600000000001</v>
      </c>
      <c r="R552" s="473">
        <v>16.999600000000001</v>
      </c>
      <c r="S552" s="473">
        <v>8.4900000000000003E-2</v>
      </c>
      <c r="T552" s="473">
        <v>8.4900000000000003E-2</v>
      </c>
    </row>
    <row r="553" spans="2:20" s="473" customFormat="1" ht="12.6" customHeight="1" x14ac:dyDescent="0.2">
      <c r="B553" s="473" t="s">
        <v>1029</v>
      </c>
      <c r="C553" s="473" t="s">
        <v>1030</v>
      </c>
      <c r="D553" s="473" t="s">
        <v>224</v>
      </c>
      <c r="E553" s="473">
        <v>1337</v>
      </c>
      <c r="F553" s="473">
        <v>0.84</v>
      </c>
      <c r="G553" s="473">
        <v>2.35</v>
      </c>
      <c r="H553" s="473">
        <v>2.14</v>
      </c>
      <c r="I553" s="473">
        <v>0.28670000000000001</v>
      </c>
      <c r="J553" s="473">
        <v>1.0909</v>
      </c>
      <c r="K553" s="473">
        <v>3</v>
      </c>
      <c r="L553" s="473">
        <v>12.970700000000001</v>
      </c>
      <c r="M553" s="473">
        <v>12.970700000000001</v>
      </c>
      <c r="N553" s="473">
        <v>9.5699999999999993E-2</v>
      </c>
      <c r="O553" s="473">
        <v>9.5699999999999993E-2</v>
      </c>
      <c r="P553" s="473">
        <v>5</v>
      </c>
      <c r="Q553" s="473">
        <v>49.348500000000001</v>
      </c>
      <c r="R553" s="473">
        <v>49.348500000000001</v>
      </c>
      <c r="S553" s="473">
        <v>0.13239999999999999</v>
      </c>
      <c r="T553" s="473">
        <v>0.13239999999999999</v>
      </c>
    </row>
    <row r="554" spans="2:20" s="473" customFormat="1" ht="12.6" customHeight="1" x14ac:dyDescent="0.2">
      <c r="B554" s="473" t="s">
        <v>1031</v>
      </c>
      <c r="C554" s="473" t="s">
        <v>1023</v>
      </c>
      <c r="D554" s="473" t="s">
        <v>224</v>
      </c>
      <c r="E554" s="473">
        <v>497</v>
      </c>
      <c r="F554" s="473">
        <v>1.2</v>
      </c>
      <c r="G554" s="473">
        <v>1.53</v>
      </c>
      <c r="H554" s="473">
        <v>2.84</v>
      </c>
      <c r="I554" s="473">
        <v>0</v>
      </c>
      <c r="J554" s="473">
        <v>2.6621999999999999</v>
      </c>
      <c r="K554" s="473">
        <v>0</v>
      </c>
      <c r="L554" s="473">
        <v>0</v>
      </c>
      <c r="M554" s="473">
        <v>0</v>
      </c>
      <c r="N554" s="473">
        <v>0</v>
      </c>
      <c r="O554" s="473">
        <v>0</v>
      </c>
      <c r="P554" s="473">
        <v>8</v>
      </c>
      <c r="Q554" s="473">
        <v>139.37739999999999</v>
      </c>
      <c r="R554" s="473">
        <v>139.37739999999999</v>
      </c>
      <c r="S554" s="473">
        <v>0.35410000000000003</v>
      </c>
      <c r="T554" s="473">
        <v>0.35410000000000003</v>
      </c>
    </row>
    <row r="555" spans="2:20" s="473" customFormat="1" ht="12.6" customHeight="1" x14ac:dyDescent="0.2">
      <c r="B555" s="473" t="s">
        <v>1032</v>
      </c>
      <c r="C555" s="473" t="s">
        <v>1033</v>
      </c>
      <c r="D555" s="473" t="s">
        <v>227</v>
      </c>
      <c r="E555" s="473">
        <v>1284</v>
      </c>
      <c r="F555" s="473">
        <v>4.6399999999999997</v>
      </c>
      <c r="G555" s="473">
        <v>1.22</v>
      </c>
      <c r="H555" s="473">
        <v>1.27</v>
      </c>
      <c r="I555" s="473">
        <v>0.42120000000000002</v>
      </c>
      <c r="J555" s="473">
        <v>1.0855999999999999</v>
      </c>
      <c r="K555" s="473">
        <v>5</v>
      </c>
      <c r="L555" s="473">
        <v>16.723800000000001</v>
      </c>
      <c r="M555" s="473">
        <v>16.545000000000002</v>
      </c>
      <c r="N555" s="473">
        <v>0.18459999999999999</v>
      </c>
      <c r="O555" s="473">
        <v>0.18379999999999999</v>
      </c>
      <c r="P555" s="473">
        <v>11</v>
      </c>
      <c r="Q555" s="473">
        <v>42.6464</v>
      </c>
      <c r="R555" s="473">
        <v>42.6464</v>
      </c>
      <c r="S555" s="473">
        <v>0.19</v>
      </c>
      <c r="T555" s="473">
        <v>0.19</v>
      </c>
    </row>
    <row r="556" spans="2:20" s="473" customFormat="1" ht="12.6" customHeight="1" x14ac:dyDescent="0.2">
      <c r="B556" s="473" t="s">
        <v>1034</v>
      </c>
      <c r="C556" s="473" t="s">
        <v>1035</v>
      </c>
      <c r="D556" s="473" t="s">
        <v>227</v>
      </c>
      <c r="E556" s="473">
        <v>1069</v>
      </c>
      <c r="F556" s="473">
        <v>37.5</v>
      </c>
      <c r="G556" s="473">
        <v>13.45</v>
      </c>
      <c r="H556" s="473">
        <v>2.74</v>
      </c>
      <c r="I556" s="473">
        <v>1.1394</v>
      </c>
      <c r="J556" s="473">
        <v>0.74719999999999998</v>
      </c>
      <c r="K556" s="473">
        <v>14</v>
      </c>
      <c r="L556" s="473">
        <v>56.851900000000001</v>
      </c>
      <c r="M556" s="473">
        <v>56.851900000000001</v>
      </c>
      <c r="N556" s="473">
        <v>2.0916999999999999</v>
      </c>
      <c r="O556" s="473">
        <v>2.0916999999999999</v>
      </c>
      <c r="P556" s="473">
        <v>12</v>
      </c>
      <c r="Q556" s="473">
        <v>37.283999999999999</v>
      </c>
      <c r="R556" s="473">
        <v>37.283999999999999</v>
      </c>
      <c r="S556" s="473">
        <v>0.26379999999999998</v>
      </c>
      <c r="T556" s="473">
        <v>0.26379999999999998</v>
      </c>
    </row>
    <row r="557" spans="2:20" s="473" customFormat="1" ht="12.6" customHeight="1" x14ac:dyDescent="0.2">
      <c r="B557" s="473" t="s">
        <v>1036</v>
      </c>
      <c r="C557" s="473" t="s">
        <v>1037</v>
      </c>
      <c r="D557" s="473" t="s">
        <v>227</v>
      </c>
      <c r="E557" s="473">
        <v>1299</v>
      </c>
      <c r="F557" s="473">
        <v>16.670000000000002</v>
      </c>
      <c r="G557" s="473">
        <v>5.09</v>
      </c>
      <c r="H557" s="473">
        <v>2.82</v>
      </c>
      <c r="I557" s="473">
        <v>14.212400000000001</v>
      </c>
      <c r="J557" s="473">
        <v>7.3700000000000002E-2</v>
      </c>
      <c r="K557" s="473">
        <v>8</v>
      </c>
      <c r="L557" s="473">
        <v>714.89589999999998</v>
      </c>
      <c r="M557" s="473">
        <v>326.15100000000001</v>
      </c>
      <c r="N557" s="473">
        <v>6.8052000000000001</v>
      </c>
      <c r="O557" s="473">
        <v>5.8052000000000001</v>
      </c>
      <c r="P557" s="473">
        <v>2</v>
      </c>
      <c r="Q557" s="473">
        <v>3.7052</v>
      </c>
      <c r="R557" s="473">
        <v>3.7052</v>
      </c>
      <c r="S557" s="473">
        <v>1.23E-2</v>
      </c>
      <c r="T557" s="473">
        <v>1.23E-2</v>
      </c>
    </row>
    <row r="558" spans="2:20" s="473" customFormat="1" ht="12.6" customHeight="1" x14ac:dyDescent="0.2">
      <c r="B558" s="473" t="s">
        <v>1038</v>
      </c>
      <c r="C558" s="473" t="s">
        <v>1039</v>
      </c>
      <c r="D558" s="473" t="s">
        <v>227</v>
      </c>
      <c r="E558" s="473">
        <v>771</v>
      </c>
      <c r="F558" s="473">
        <v>2.48</v>
      </c>
      <c r="G558" s="473">
        <v>3.95</v>
      </c>
      <c r="H558" s="473">
        <v>1.47</v>
      </c>
      <c r="I558" s="473">
        <v>3.3553000000000002</v>
      </c>
      <c r="J558" s="473">
        <v>0.92320000000000002</v>
      </c>
      <c r="K558" s="473">
        <v>10</v>
      </c>
      <c r="L558" s="473">
        <v>339.23970000000003</v>
      </c>
      <c r="M558" s="473">
        <v>74.024699999999996</v>
      </c>
      <c r="N558" s="473">
        <v>4.1426999999999996</v>
      </c>
      <c r="O558" s="473">
        <v>3.1465999999999998</v>
      </c>
      <c r="P558" s="473">
        <v>11</v>
      </c>
      <c r="Q558" s="473">
        <v>93.335899999999995</v>
      </c>
      <c r="R558" s="473">
        <v>93.335899999999995</v>
      </c>
      <c r="S558" s="473">
        <v>0.39560000000000001</v>
      </c>
      <c r="T558" s="473">
        <v>0.39560000000000001</v>
      </c>
    </row>
    <row r="559" spans="2:20" s="473" customFormat="1" ht="12.6" customHeight="1" x14ac:dyDescent="0.2">
      <c r="B559" s="473" t="s">
        <v>1040</v>
      </c>
      <c r="C559" s="473" t="s">
        <v>1041</v>
      </c>
      <c r="D559" s="473" t="s">
        <v>224</v>
      </c>
      <c r="E559" s="473">
        <v>1880</v>
      </c>
      <c r="F559" s="473">
        <v>5.73</v>
      </c>
      <c r="G559" s="473">
        <v>1.88</v>
      </c>
      <c r="H559" s="473">
        <v>3.35</v>
      </c>
      <c r="I559" s="473">
        <v>3.3451</v>
      </c>
      <c r="J559" s="473">
        <v>3.7248999999999999</v>
      </c>
      <c r="K559" s="473">
        <v>17</v>
      </c>
      <c r="L559" s="473">
        <v>128.4057</v>
      </c>
      <c r="M559" s="473">
        <v>128.4057</v>
      </c>
      <c r="N559" s="473">
        <v>3.8574000000000002</v>
      </c>
      <c r="O559" s="473">
        <v>3.8574000000000002</v>
      </c>
      <c r="P559" s="473">
        <v>22</v>
      </c>
      <c r="Q559" s="473">
        <v>142.9846</v>
      </c>
      <c r="R559" s="473">
        <v>142.9846</v>
      </c>
      <c r="S559" s="473">
        <v>0.63139999999999996</v>
      </c>
      <c r="T559" s="473">
        <v>0.63139999999999996</v>
      </c>
    </row>
    <row r="560" spans="2:20" s="473" customFormat="1" ht="12.6" customHeight="1" x14ac:dyDescent="0.2">
      <c r="B560" s="473" t="s">
        <v>1042</v>
      </c>
      <c r="C560" s="473" t="s">
        <v>1043</v>
      </c>
      <c r="D560" s="473" t="s">
        <v>227</v>
      </c>
      <c r="E560" s="473">
        <v>1936</v>
      </c>
      <c r="F560" s="473">
        <v>11.6</v>
      </c>
      <c r="G560" s="473">
        <v>3.8</v>
      </c>
      <c r="H560" s="473">
        <v>3.73</v>
      </c>
      <c r="I560" s="473">
        <v>21.94</v>
      </c>
      <c r="J560" s="473">
        <v>1.6225000000000001</v>
      </c>
      <c r="K560" s="473">
        <v>22</v>
      </c>
      <c r="L560" s="473">
        <v>847.23310000000004</v>
      </c>
      <c r="M560" s="473">
        <v>847.06020000000001</v>
      </c>
      <c r="N560" s="473">
        <v>3.8294999999999999</v>
      </c>
      <c r="O560" s="473">
        <v>3.8279999999999998</v>
      </c>
      <c r="P560" s="473">
        <v>7</v>
      </c>
      <c r="Q560" s="473">
        <v>62.642099999999999</v>
      </c>
      <c r="R560" s="473">
        <v>62.642099999999999</v>
      </c>
      <c r="S560" s="473">
        <v>0.20349999999999999</v>
      </c>
      <c r="T560" s="473">
        <v>0.20349999999999999</v>
      </c>
    </row>
    <row r="561" spans="2:20" s="473" customFormat="1" ht="12.6" customHeight="1" x14ac:dyDescent="0.2">
      <c r="B561" s="473" t="s">
        <v>1044</v>
      </c>
      <c r="C561" s="473" t="s">
        <v>1045</v>
      </c>
      <c r="D561" s="473" t="s">
        <v>224</v>
      </c>
      <c r="E561" s="473">
        <v>885</v>
      </c>
      <c r="F561" s="473">
        <v>3.16</v>
      </c>
      <c r="G561" s="473">
        <v>0.65</v>
      </c>
      <c r="H561" s="473">
        <v>2.04</v>
      </c>
      <c r="I561" s="473">
        <v>4.9832999999999998</v>
      </c>
      <c r="J561" s="473">
        <v>5.79E-2</v>
      </c>
      <c r="K561" s="473">
        <v>7</v>
      </c>
      <c r="L561" s="473">
        <v>299.21170000000001</v>
      </c>
      <c r="M561" s="473">
        <v>299.21170000000001</v>
      </c>
      <c r="N561" s="473">
        <v>4.5605000000000002</v>
      </c>
      <c r="O561" s="473">
        <v>4.5605000000000002</v>
      </c>
      <c r="P561" s="473">
        <v>2</v>
      </c>
      <c r="Q561" s="473">
        <v>3.4780000000000002</v>
      </c>
      <c r="R561" s="473">
        <v>3.4780000000000002</v>
      </c>
      <c r="S561" s="473">
        <v>1.6899999999999998E-2</v>
      </c>
      <c r="T561" s="473">
        <v>1.6899999999999998E-2</v>
      </c>
    </row>
    <row r="562" spans="2:20" s="473" customFormat="1" ht="12.6" customHeight="1" x14ac:dyDescent="0.2">
      <c r="B562" s="473" t="s">
        <v>1046</v>
      </c>
      <c r="C562" s="473" t="s">
        <v>1039</v>
      </c>
      <c r="D562" s="473" t="s">
        <v>224</v>
      </c>
      <c r="E562" s="473">
        <v>1649</v>
      </c>
      <c r="F562" s="473">
        <v>5.92</v>
      </c>
      <c r="G562" s="473">
        <v>2.76</v>
      </c>
      <c r="H562" s="473">
        <v>2.95</v>
      </c>
      <c r="I562" s="473">
        <v>2.8971</v>
      </c>
      <c r="J562" s="473">
        <v>0.8125</v>
      </c>
      <c r="K562" s="473">
        <v>15</v>
      </c>
      <c r="L562" s="473">
        <v>171.398</v>
      </c>
      <c r="M562" s="473">
        <v>171.2363</v>
      </c>
      <c r="N562" s="473">
        <v>3.1686000000000001</v>
      </c>
      <c r="O562" s="473">
        <v>3.1667999999999998</v>
      </c>
      <c r="P562" s="473">
        <v>10</v>
      </c>
      <c r="Q562" s="473">
        <v>48.021999999999998</v>
      </c>
      <c r="R562" s="473">
        <v>48.021999999999998</v>
      </c>
      <c r="S562" s="473">
        <v>0.1953</v>
      </c>
      <c r="T562" s="473">
        <v>0.1953</v>
      </c>
    </row>
    <row r="563" spans="2:20" s="473" customFormat="1" ht="12.6" customHeight="1" x14ac:dyDescent="0.2">
      <c r="B563" s="473" t="s">
        <v>1047</v>
      </c>
      <c r="C563" s="473" t="s">
        <v>1048</v>
      </c>
      <c r="D563" s="473" t="s">
        <v>227</v>
      </c>
      <c r="E563" s="473">
        <v>2736</v>
      </c>
      <c r="F563" s="473">
        <v>8.84</v>
      </c>
      <c r="G563" s="473">
        <v>7.6</v>
      </c>
      <c r="H563" s="473">
        <v>4.5</v>
      </c>
      <c r="I563" s="473">
        <v>12.1387</v>
      </c>
      <c r="J563" s="473">
        <v>0.75490000000000002</v>
      </c>
      <c r="K563" s="473">
        <v>15</v>
      </c>
      <c r="L563" s="473">
        <v>268.07960000000003</v>
      </c>
      <c r="M563" s="473">
        <v>268.01819999999998</v>
      </c>
      <c r="N563" s="473">
        <v>3.4247000000000001</v>
      </c>
      <c r="O563" s="473">
        <v>3.4243000000000001</v>
      </c>
      <c r="P563" s="473">
        <v>4</v>
      </c>
      <c r="Q563" s="473">
        <v>16.668500000000002</v>
      </c>
      <c r="R563" s="473">
        <v>16.668500000000002</v>
      </c>
      <c r="S563" s="473">
        <v>5.6300000000000003E-2</v>
      </c>
      <c r="T563" s="473">
        <v>5.6300000000000003E-2</v>
      </c>
    </row>
    <row r="564" spans="2:20" s="473" customFormat="1" ht="12.6" customHeight="1" x14ac:dyDescent="0.2">
      <c r="B564" s="473" t="s">
        <v>1049</v>
      </c>
      <c r="C564" s="473" t="s">
        <v>1050</v>
      </c>
      <c r="D564" s="473" t="s">
        <v>227</v>
      </c>
      <c r="E564" s="473">
        <v>189</v>
      </c>
      <c r="F564" s="473">
        <v>5.53</v>
      </c>
      <c r="G564" s="473">
        <v>0.17</v>
      </c>
      <c r="H564" s="473">
        <v>0.31</v>
      </c>
      <c r="I564" s="473">
        <v>1.9919</v>
      </c>
      <c r="J564" s="473">
        <v>0.126</v>
      </c>
      <c r="K564" s="473">
        <v>6</v>
      </c>
      <c r="L564" s="473">
        <v>462.40120000000002</v>
      </c>
      <c r="M564" s="473">
        <v>461.37200000000001</v>
      </c>
      <c r="N564" s="473">
        <v>4</v>
      </c>
      <c r="O564" s="473">
        <v>3.9946999999999999</v>
      </c>
      <c r="P564" s="473">
        <v>3</v>
      </c>
      <c r="Q564" s="473">
        <v>29.185199999999998</v>
      </c>
      <c r="R564" s="473">
        <v>29.185199999999998</v>
      </c>
      <c r="S564" s="473">
        <v>0.15870000000000001</v>
      </c>
      <c r="T564" s="473">
        <v>0.15870000000000001</v>
      </c>
    </row>
    <row r="565" spans="2:20" s="473" customFormat="1" ht="12.6" customHeight="1" x14ac:dyDescent="0.2">
      <c r="B565" s="473" t="s">
        <v>1051</v>
      </c>
      <c r="C565" s="473" t="s">
        <v>1052</v>
      </c>
      <c r="D565" s="473" t="s">
        <v>224</v>
      </c>
      <c r="E565" s="473">
        <v>9</v>
      </c>
      <c r="F565" s="473">
        <v>0</v>
      </c>
      <c r="G565" s="473">
        <v>1.08</v>
      </c>
      <c r="H565" s="473">
        <v>2.2799999999999998</v>
      </c>
      <c r="I565" s="473">
        <v>3.8468</v>
      </c>
      <c r="J565" s="473">
        <v>2.2082999999999999</v>
      </c>
      <c r="K565" s="473">
        <v>1</v>
      </c>
      <c r="L565" s="473">
        <v>294.4667</v>
      </c>
      <c r="M565" s="473">
        <v>294.4667</v>
      </c>
      <c r="N565" s="473">
        <v>1</v>
      </c>
      <c r="O565" s="473">
        <v>1</v>
      </c>
      <c r="P565" s="473">
        <v>2</v>
      </c>
      <c r="Q565" s="473">
        <v>169.04259999999999</v>
      </c>
      <c r="R565" s="473">
        <v>169.04259999999999</v>
      </c>
      <c r="S565" s="473">
        <v>0.88890000000000002</v>
      </c>
      <c r="T565" s="473">
        <v>0.88890000000000002</v>
      </c>
    </row>
    <row r="566" spans="2:20" s="473" customFormat="1" ht="12.6" customHeight="1" x14ac:dyDescent="0.2">
      <c r="B566" s="473" t="s">
        <v>1053</v>
      </c>
      <c r="C566" s="473" t="s">
        <v>1052</v>
      </c>
      <c r="D566" s="473" t="s">
        <v>227</v>
      </c>
      <c r="E566" s="473">
        <v>61</v>
      </c>
      <c r="F566" s="473">
        <v>1.48</v>
      </c>
      <c r="G566" s="473">
        <v>1.53</v>
      </c>
      <c r="H566" s="473">
        <v>0.31</v>
      </c>
      <c r="I566" s="473">
        <v>0.60099999999999998</v>
      </c>
      <c r="J566" s="473">
        <v>1.2800000000000001E-2</v>
      </c>
      <c r="K566" s="473">
        <v>2</v>
      </c>
      <c r="L566" s="473">
        <v>349.87650000000002</v>
      </c>
      <c r="M566" s="473">
        <v>349.87650000000002</v>
      </c>
      <c r="N566" s="473">
        <v>1.1638999999999999</v>
      </c>
      <c r="O566" s="473">
        <v>1.1638999999999999</v>
      </c>
      <c r="P566" s="473">
        <v>1</v>
      </c>
      <c r="Q566" s="473">
        <v>7.4753999999999996</v>
      </c>
      <c r="R566" s="473">
        <v>7.4753999999999996</v>
      </c>
      <c r="S566" s="473">
        <v>3.2800000000000003E-2</v>
      </c>
      <c r="T566" s="473">
        <v>3.2800000000000003E-2</v>
      </c>
    </row>
    <row r="567" spans="2:20" s="473" customFormat="1" ht="12.6" customHeight="1" x14ac:dyDescent="0.2">
      <c r="B567" s="473" t="s">
        <v>1054</v>
      </c>
      <c r="C567" s="473" t="s">
        <v>1055</v>
      </c>
      <c r="D567" s="473" t="s">
        <v>224</v>
      </c>
      <c r="E567" s="473">
        <v>884</v>
      </c>
      <c r="F567" s="473">
        <v>9.7100000000000009</v>
      </c>
      <c r="G567" s="473">
        <v>3.19</v>
      </c>
      <c r="H567" s="473">
        <v>4.63</v>
      </c>
      <c r="I567" s="473">
        <v>5.3036000000000003</v>
      </c>
      <c r="J567" s="473">
        <v>0.10970000000000001</v>
      </c>
      <c r="K567" s="473">
        <v>9</v>
      </c>
      <c r="L567" s="473">
        <v>341.5265</v>
      </c>
      <c r="M567" s="473">
        <v>341.5265</v>
      </c>
      <c r="N567" s="473">
        <v>1.1312</v>
      </c>
      <c r="O567" s="473">
        <v>1.1312</v>
      </c>
      <c r="P567" s="473">
        <v>5</v>
      </c>
      <c r="Q567" s="473">
        <v>7.0610999999999997</v>
      </c>
      <c r="R567" s="473">
        <v>7.0610999999999997</v>
      </c>
      <c r="S567" s="473">
        <v>3.5099999999999999E-2</v>
      </c>
      <c r="T567" s="473">
        <v>3.5099999999999999E-2</v>
      </c>
    </row>
    <row r="568" spans="2:20" s="473" customFormat="1" ht="12.6" customHeight="1" x14ac:dyDescent="0.2">
      <c r="B568" s="473" t="s">
        <v>1056</v>
      </c>
      <c r="C568" s="473" t="s">
        <v>252</v>
      </c>
      <c r="D568" s="473" t="s">
        <v>2</v>
      </c>
      <c r="E568" s="473">
        <v>158</v>
      </c>
      <c r="F568" s="473">
        <v>0</v>
      </c>
      <c r="G568" s="473">
        <v>0</v>
      </c>
      <c r="H568" s="473">
        <v>0</v>
      </c>
      <c r="I568" s="473">
        <v>0</v>
      </c>
      <c r="J568" s="473">
        <v>0</v>
      </c>
      <c r="K568" s="473">
        <v>0</v>
      </c>
      <c r="L568" s="473">
        <v>0</v>
      </c>
      <c r="M568" s="473">
        <v>0</v>
      </c>
      <c r="N568" s="473">
        <v>0</v>
      </c>
      <c r="O568" s="473">
        <v>0</v>
      </c>
      <c r="P568" s="473">
        <v>0</v>
      </c>
      <c r="Q568" s="473">
        <v>0</v>
      </c>
      <c r="R568" s="473">
        <v>0</v>
      </c>
      <c r="S568" s="473">
        <v>0</v>
      </c>
      <c r="T568" s="473">
        <v>0</v>
      </c>
    </row>
    <row r="569" spans="2:20" s="473" customFormat="1" ht="12.6" customHeight="1" x14ac:dyDescent="0.2">
      <c r="B569" s="473" t="s">
        <v>1057</v>
      </c>
      <c r="C569" s="473" t="s">
        <v>252</v>
      </c>
      <c r="D569" s="473" t="s">
        <v>2</v>
      </c>
      <c r="E569" s="473">
        <v>261</v>
      </c>
      <c r="F569" s="473">
        <v>0</v>
      </c>
      <c r="G569" s="473">
        <v>0</v>
      </c>
      <c r="H569" s="473">
        <v>0</v>
      </c>
      <c r="I569" s="473">
        <v>0</v>
      </c>
      <c r="J569" s="473">
        <v>0</v>
      </c>
      <c r="K569" s="473">
        <v>0</v>
      </c>
      <c r="L569" s="473">
        <v>0</v>
      </c>
      <c r="M569" s="473">
        <v>0</v>
      </c>
      <c r="N569" s="473">
        <v>0</v>
      </c>
      <c r="O569" s="473">
        <v>0</v>
      </c>
      <c r="P569" s="473">
        <v>0</v>
      </c>
      <c r="Q569" s="473">
        <v>0</v>
      </c>
      <c r="R569" s="473">
        <v>0</v>
      </c>
      <c r="S569" s="473">
        <v>0</v>
      </c>
      <c r="T569" s="473">
        <v>0</v>
      </c>
    </row>
    <row r="570" spans="2:20" s="473" customFormat="1" ht="12.6" customHeight="1" x14ac:dyDescent="0.2">
      <c r="B570" s="473" t="s">
        <v>1058</v>
      </c>
      <c r="C570" s="473" t="s">
        <v>1059</v>
      </c>
      <c r="D570" s="473" t="s">
        <v>224</v>
      </c>
      <c r="E570" s="473">
        <v>613</v>
      </c>
      <c r="F570" s="473">
        <v>4.97</v>
      </c>
      <c r="G570" s="473">
        <v>10.95</v>
      </c>
      <c r="H570" s="473">
        <v>4.97</v>
      </c>
      <c r="I570" s="473">
        <v>0.41420000000000001</v>
      </c>
      <c r="J570" s="473">
        <v>8.8400000000000006E-2</v>
      </c>
      <c r="K570" s="473">
        <v>4</v>
      </c>
      <c r="L570" s="473">
        <v>14.233700000000001</v>
      </c>
      <c r="M570" s="473">
        <v>13.8155</v>
      </c>
      <c r="N570" s="473">
        <v>0.18110000000000001</v>
      </c>
      <c r="O570" s="473">
        <v>0.17780000000000001</v>
      </c>
      <c r="P570" s="473">
        <v>1</v>
      </c>
      <c r="Q570" s="473">
        <v>2.9493999999999998</v>
      </c>
      <c r="R570" s="473">
        <v>2.9493999999999998</v>
      </c>
      <c r="S570" s="473">
        <v>2.6100000000000002E-2</v>
      </c>
      <c r="T570" s="473">
        <v>2.6100000000000002E-2</v>
      </c>
    </row>
    <row r="571" spans="2:20" s="473" customFormat="1" ht="12.6" customHeight="1" x14ac:dyDescent="0.2">
      <c r="B571" s="473" t="s">
        <v>1060</v>
      </c>
      <c r="C571" s="473" t="s">
        <v>926</v>
      </c>
      <c r="D571" s="473" t="s">
        <v>224</v>
      </c>
      <c r="E571" s="473">
        <v>2</v>
      </c>
      <c r="F571" s="473">
        <v>0</v>
      </c>
      <c r="G571" s="473">
        <v>3.52</v>
      </c>
      <c r="H571" s="473">
        <v>2.36</v>
      </c>
      <c r="I571" s="473">
        <v>0</v>
      </c>
      <c r="J571" s="473">
        <v>0</v>
      </c>
      <c r="K571" s="473">
        <v>0</v>
      </c>
      <c r="L571" s="473">
        <v>0</v>
      </c>
      <c r="M571" s="473">
        <v>0</v>
      </c>
      <c r="N571" s="473">
        <v>0</v>
      </c>
      <c r="O571" s="473">
        <v>0</v>
      </c>
      <c r="P571" s="473">
        <v>0</v>
      </c>
      <c r="Q571" s="473">
        <v>0</v>
      </c>
      <c r="R571" s="473">
        <v>0</v>
      </c>
      <c r="S571" s="473">
        <v>0</v>
      </c>
      <c r="T571" s="473">
        <v>0</v>
      </c>
    </row>
    <row r="572" spans="2:20" s="473" customFormat="1" ht="12.6" customHeight="1" x14ac:dyDescent="0.2">
      <c r="B572" s="473" t="s">
        <v>1061</v>
      </c>
      <c r="C572" s="473" t="s">
        <v>1062</v>
      </c>
      <c r="D572" s="473" t="s">
        <v>224</v>
      </c>
      <c r="E572" s="473">
        <v>1234</v>
      </c>
      <c r="F572" s="473">
        <v>2.2000000000000002</v>
      </c>
      <c r="G572" s="473">
        <v>11.04</v>
      </c>
      <c r="H572" s="473">
        <v>6.69</v>
      </c>
      <c r="I572" s="473">
        <v>0</v>
      </c>
      <c r="J572" s="473">
        <v>0.89129999999999998</v>
      </c>
      <c r="K572" s="473">
        <v>1</v>
      </c>
      <c r="L572" s="473">
        <v>6.5100000000000005E-2</v>
      </c>
      <c r="M572" s="473">
        <v>0</v>
      </c>
      <c r="N572" s="473">
        <v>8.0000000000000004E-4</v>
      </c>
      <c r="O572" s="473">
        <v>0</v>
      </c>
      <c r="P572" s="473">
        <v>8</v>
      </c>
      <c r="Q572" s="473">
        <v>29.483499999999999</v>
      </c>
      <c r="R572" s="473">
        <v>29.483499999999999</v>
      </c>
      <c r="S572" s="473">
        <v>7.2900000000000006E-2</v>
      </c>
      <c r="T572" s="473">
        <v>7.2900000000000006E-2</v>
      </c>
    </row>
    <row r="573" spans="2:20" s="473" customFormat="1" ht="12.6" customHeight="1" x14ac:dyDescent="0.2">
      <c r="B573" s="473" t="s">
        <v>1063</v>
      </c>
      <c r="C573" s="473" t="s">
        <v>1059</v>
      </c>
      <c r="D573" s="473" t="s">
        <v>227</v>
      </c>
      <c r="E573" s="473">
        <v>2056</v>
      </c>
      <c r="F573" s="473">
        <v>3.63</v>
      </c>
      <c r="G573" s="473">
        <v>23.37</v>
      </c>
      <c r="H573" s="473">
        <v>5.33</v>
      </c>
      <c r="I573" s="473">
        <v>9.9599999999999994E-2</v>
      </c>
      <c r="J573" s="473">
        <v>0.2271</v>
      </c>
      <c r="K573" s="473">
        <v>8</v>
      </c>
      <c r="L573" s="473">
        <v>3.3359999999999999</v>
      </c>
      <c r="M573" s="473">
        <v>3.3271999999999999</v>
      </c>
      <c r="N573" s="473">
        <v>4.7199999999999999E-2</v>
      </c>
      <c r="O573" s="473">
        <v>4.6699999999999998E-2</v>
      </c>
      <c r="P573" s="473">
        <v>5</v>
      </c>
      <c r="Q573" s="473">
        <v>7.59</v>
      </c>
      <c r="R573" s="473">
        <v>7.59</v>
      </c>
      <c r="S573" s="473">
        <v>3.9399999999999998E-2</v>
      </c>
      <c r="T573" s="473">
        <v>3.9399999999999998E-2</v>
      </c>
    </row>
    <row r="574" spans="2:20" s="473" customFormat="1" ht="12.6" customHeight="1" x14ac:dyDescent="0.2">
      <c r="B574" s="473" t="s">
        <v>1064</v>
      </c>
      <c r="C574" s="473" t="s">
        <v>1065</v>
      </c>
      <c r="D574" s="473" t="s">
        <v>224</v>
      </c>
      <c r="E574" s="473">
        <v>1807</v>
      </c>
      <c r="F574" s="473">
        <v>3.86</v>
      </c>
      <c r="G574" s="473">
        <v>11.35</v>
      </c>
      <c r="H574" s="473">
        <v>4.57</v>
      </c>
      <c r="I574" s="473">
        <v>1.8E-3</v>
      </c>
      <c r="J574" s="473">
        <v>0.17150000000000001</v>
      </c>
      <c r="K574" s="473">
        <v>1</v>
      </c>
      <c r="L574" s="473">
        <v>7.4899999999999994E-2</v>
      </c>
      <c r="M574" s="473">
        <v>7.4899999999999994E-2</v>
      </c>
      <c r="N574" s="473">
        <v>5.9999999999999995E-4</v>
      </c>
      <c r="O574" s="473">
        <v>5.9999999999999995E-4</v>
      </c>
      <c r="P574" s="473">
        <v>6</v>
      </c>
      <c r="Q574" s="473">
        <v>7.0728999999999997</v>
      </c>
      <c r="R574" s="473">
        <v>7.0728999999999997</v>
      </c>
      <c r="S574" s="473">
        <v>5.5300000000000002E-2</v>
      </c>
      <c r="T574" s="473">
        <v>5.5300000000000002E-2</v>
      </c>
    </row>
    <row r="575" spans="2:20" s="473" customFormat="1" ht="12.6" customHeight="1" x14ac:dyDescent="0.2">
      <c r="B575" s="473" t="s">
        <v>1066</v>
      </c>
      <c r="C575" s="473" t="s">
        <v>1067</v>
      </c>
      <c r="D575" s="473" t="s">
        <v>227</v>
      </c>
      <c r="E575" s="473">
        <v>2016</v>
      </c>
      <c r="F575" s="473">
        <v>2.2599999999999998</v>
      </c>
      <c r="G575" s="473">
        <v>13.08</v>
      </c>
      <c r="H575" s="473">
        <v>5.57</v>
      </c>
      <c r="I575" s="473">
        <v>2.3099999999999999E-2</v>
      </c>
      <c r="J575" s="473">
        <v>4.3E-3</v>
      </c>
      <c r="K575" s="473">
        <v>4</v>
      </c>
      <c r="L575" s="473">
        <v>1.1105</v>
      </c>
      <c r="M575" s="473">
        <v>0.9708</v>
      </c>
      <c r="N575" s="473">
        <v>8.8999999999999999E-3</v>
      </c>
      <c r="O575" s="473">
        <v>7.9000000000000008E-3</v>
      </c>
      <c r="P575" s="473">
        <v>1</v>
      </c>
      <c r="Q575" s="473">
        <v>0.17860000000000001</v>
      </c>
      <c r="R575" s="473">
        <v>0.17860000000000001</v>
      </c>
      <c r="S575" s="473">
        <v>4.0000000000000001E-3</v>
      </c>
      <c r="T575" s="473">
        <v>4.0000000000000001E-3</v>
      </c>
    </row>
    <row r="576" spans="2:20" s="473" customFormat="1" ht="12.6" customHeight="1" x14ac:dyDescent="0.2">
      <c r="B576" s="473" t="s">
        <v>1068</v>
      </c>
      <c r="C576" s="473" t="s">
        <v>1065</v>
      </c>
      <c r="D576" s="473" t="s">
        <v>224</v>
      </c>
      <c r="E576" s="473">
        <v>1</v>
      </c>
      <c r="F576" s="473">
        <v>0</v>
      </c>
      <c r="G576" s="473">
        <v>3.13</v>
      </c>
      <c r="H576" s="473">
        <v>1.47</v>
      </c>
      <c r="I576" s="473">
        <v>0</v>
      </c>
      <c r="J576" s="473">
        <v>0</v>
      </c>
      <c r="K576" s="473">
        <v>0</v>
      </c>
      <c r="L576" s="473">
        <v>0</v>
      </c>
      <c r="M576" s="473">
        <v>0</v>
      </c>
      <c r="N576" s="473">
        <v>0</v>
      </c>
      <c r="O576" s="473">
        <v>0</v>
      </c>
      <c r="P576" s="473">
        <v>0</v>
      </c>
      <c r="Q576" s="473">
        <v>0</v>
      </c>
      <c r="R576" s="473">
        <v>0</v>
      </c>
      <c r="S576" s="473">
        <v>0</v>
      </c>
      <c r="T576" s="473">
        <v>0</v>
      </c>
    </row>
    <row r="577" spans="2:20" s="473" customFormat="1" ht="12.6" customHeight="1" x14ac:dyDescent="0.2">
      <c r="B577" s="473" t="s">
        <v>1069</v>
      </c>
      <c r="C577" s="473" t="s">
        <v>1065</v>
      </c>
      <c r="D577" s="473" t="s">
        <v>224</v>
      </c>
      <c r="E577" s="473">
        <v>1471</v>
      </c>
      <c r="F577" s="473">
        <v>0.75</v>
      </c>
      <c r="G577" s="473">
        <v>8.66</v>
      </c>
      <c r="H577" s="473">
        <v>4.3600000000000003</v>
      </c>
      <c r="I577" s="473">
        <v>0</v>
      </c>
      <c r="J577" s="473">
        <v>0.25869999999999999</v>
      </c>
      <c r="K577" s="473">
        <v>1</v>
      </c>
      <c r="L577" s="473">
        <v>2.7799999999999998E-2</v>
      </c>
      <c r="M577" s="473">
        <v>0</v>
      </c>
      <c r="N577" s="473">
        <v>6.9999999999999999E-4</v>
      </c>
      <c r="O577" s="473">
        <v>0</v>
      </c>
      <c r="P577" s="473">
        <v>3</v>
      </c>
      <c r="Q577" s="473">
        <v>9.4962999999999997</v>
      </c>
      <c r="R577" s="473">
        <v>9.4962999999999997</v>
      </c>
      <c r="S577" s="473">
        <v>0.1033</v>
      </c>
      <c r="T577" s="473">
        <v>0.1033</v>
      </c>
    </row>
    <row r="578" spans="2:20" s="473" customFormat="1" ht="12.6" customHeight="1" x14ac:dyDescent="0.2">
      <c r="B578" s="473" t="s">
        <v>1070</v>
      </c>
      <c r="C578" s="473" t="s">
        <v>1067</v>
      </c>
      <c r="D578" s="473" t="s">
        <v>224</v>
      </c>
      <c r="E578" s="473">
        <v>724</v>
      </c>
      <c r="F578" s="473">
        <v>13.71</v>
      </c>
      <c r="G578" s="473">
        <v>6.64</v>
      </c>
      <c r="H578" s="473">
        <v>5.14</v>
      </c>
      <c r="I578" s="473">
        <v>3.9100000000000003E-2</v>
      </c>
      <c r="J578" s="473">
        <v>1.7403999999999999</v>
      </c>
      <c r="K578" s="473">
        <v>3</v>
      </c>
      <c r="L578" s="473">
        <v>4.6601999999999997</v>
      </c>
      <c r="M578" s="473">
        <v>3.2970000000000002</v>
      </c>
      <c r="N578" s="473">
        <v>2.6200000000000001E-2</v>
      </c>
      <c r="O578" s="473">
        <v>2.4899999999999999E-2</v>
      </c>
      <c r="P578" s="473">
        <v>2</v>
      </c>
      <c r="Q578" s="473">
        <v>146.74930000000001</v>
      </c>
      <c r="R578" s="473">
        <v>146.74930000000001</v>
      </c>
      <c r="S578" s="473">
        <v>0.3453</v>
      </c>
      <c r="T578" s="473">
        <v>0.3453</v>
      </c>
    </row>
    <row r="579" spans="2:20" s="473" customFormat="1" ht="12.6" customHeight="1" x14ac:dyDescent="0.2">
      <c r="B579" s="473" t="s">
        <v>1071</v>
      </c>
      <c r="C579" s="473" t="s">
        <v>1065</v>
      </c>
      <c r="D579" s="473" t="s">
        <v>224</v>
      </c>
      <c r="E579" s="473">
        <v>1348</v>
      </c>
      <c r="F579" s="473">
        <v>1.19</v>
      </c>
      <c r="G579" s="473">
        <v>9.0500000000000007</v>
      </c>
      <c r="H579" s="473">
        <v>4.57</v>
      </c>
      <c r="I579" s="473">
        <v>0</v>
      </c>
      <c r="J579" s="473">
        <v>8.1199999999999994E-2</v>
      </c>
      <c r="K579" s="473">
        <v>2</v>
      </c>
      <c r="L579" s="473">
        <v>0.10639999999999999</v>
      </c>
      <c r="M579" s="473">
        <v>0</v>
      </c>
      <c r="N579" s="473">
        <v>1.5E-3</v>
      </c>
      <c r="O579" s="473">
        <v>0</v>
      </c>
      <c r="P579" s="473">
        <v>4</v>
      </c>
      <c r="Q579" s="473">
        <v>2.9314</v>
      </c>
      <c r="R579" s="473">
        <v>2.9314</v>
      </c>
      <c r="S579" s="473">
        <v>1.26E-2</v>
      </c>
      <c r="T579" s="473">
        <v>1.26E-2</v>
      </c>
    </row>
    <row r="580" spans="2:20" s="473" customFormat="1" ht="12.6" customHeight="1" x14ac:dyDescent="0.2">
      <c r="B580" s="473" t="s">
        <v>1072</v>
      </c>
      <c r="C580" s="473" t="s">
        <v>926</v>
      </c>
      <c r="D580" s="473" t="s">
        <v>224</v>
      </c>
      <c r="E580" s="473">
        <v>1</v>
      </c>
      <c r="F580" s="473">
        <v>0</v>
      </c>
      <c r="G580" s="473">
        <v>3.39</v>
      </c>
      <c r="H580" s="473">
        <v>2.36</v>
      </c>
      <c r="I580" s="473">
        <v>0</v>
      </c>
      <c r="J580" s="473">
        <v>0</v>
      </c>
      <c r="K580" s="473">
        <v>0</v>
      </c>
      <c r="L580" s="473">
        <v>0</v>
      </c>
      <c r="M580" s="473">
        <v>0</v>
      </c>
      <c r="N580" s="473">
        <v>0</v>
      </c>
      <c r="O580" s="473">
        <v>0</v>
      </c>
      <c r="P580" s="473">
        <v>0</v>
      </c>
      <c r="Q580" s="473">
        <v>0</v>
      </c>
      <c r="R580" s="473">
        <v>0</v>
      </c>
      <c r="S580" s="473">
        <v>0</v>
      </c>
      <c r="T580" s="473">
        <v>0</v>
      </c>
    </row>
    <row r="581" spans="2:20" s="473" customFormat="1" ht="12.6" customHeight="1" x14ac:dyDescent="0.2">
      <c r="B581" s="473" t="s">
        <v>1073</v>
      </c>
      <c r="C581" s="473" t="s">
        <v>252</v>
      </c>
      <c r="D581" s="473" t="s">
        <v>2</v>
      </c>
      <c r="E581" s="473">
        <v>2</v>
      </c>
      <c r="F581" s="473">
        <v>0</v>
      </c>
      <c r="G581" s="473">
        <v>0.33</v>
      </c>
      <c r="H581" s="473">
        <v>1.6</v>
      </c>
      <c r="I581" s="473">
        <v>0</v>
      </c>
      <c r="J581" s="473">
        <v>0</v>
      </c>
      <c r="K581" s="473">
        <v>0</v>
      </c>
      <c r="L581" s="473">
        <v>0</v>
      </c>
      <c r="M581" s="473">
        <v>0</v>
      </c>
      <c r="N581" s="473">
        <v>0</v>
      </c>
      <c r="O581" s="473">
        <v>0</v>
      </c>
      <c r="P581" s="473">
        <v>0</v>
      </c>
      <c r="Q581" s="473">
        <v>0</v>
      </c>
      <c r="R581" s="473">
        <v>0</v>
      </c>
      <c r="S581" s="473">
        <v>0</v>
      </c>
      <c r="T581" s="473">
        <v>0</v>
      </c>
    </row>
    <row r="582" spans="2:20" s="473" customFormat="1" ht="12.6" customHeight="1" x14ac:dyDescent="0.2">
      <c r="B582" s="473" t="s">
        <v>1074</v>
      </c>
      <c r="C582" s="473" t="s">
        <v>252</v>
      </c>
      <c r="D582" s="473" t="s">
        <v>2</v>
      </c>
      <c r="E582" s="473">
        <v>1</v>
      </c>
      <c r="F582" s="473">
        <v>0</v>
      </c>
      <c r="G582" s="473">
        <v>0</v>
      </c>
      <c r="H582" s="473">
        <v>0</v>
      </c>
      <c r="I582" s="473">
        <v>0</v>
      </c>
      <c r="J582" s="473">
        <v>0</v>
      </c>
      <c r="K582" s="473">
        <v>0</v>
      </c>
      <c r="L582" s="473">
        <v>0</v>
      </c>
      <c r="M582" s="473">
        <v>0</v>
      </c>
      <c r="N582" s="473">
        <v>0</v>
      </c>
      <c r="O582" s="473">
        <v>0</v>
      </c>
      <c r="P582" s="473">
        <v>0</v>
      </c>
      <c r="Q582" s="473">
        <v>0</v>
      </c>
      <c r="R582" s="473">
        <v>0</v>
      </c>
      <c r="S582" s="473">
        <v>0</v>
      </c>
      <c r="T582" s="473">
        <v>0</v>
      </c>
    </row>
    <row r="583" spans="2:20" s="473" customFormat="1" ht="12.6" customHeight="1" x14ac:dyDescent="0.2">
      <c r="B583" s="473" t="s">
        <v>1075</v>
      </c>
      <c r="C583" s="473" t="s">
        <v>1076</v>
      </c>
      <c r="D583" s="473" t="s">
        <v>227</v>
      </c>
      <c r="E583" s="473">
        <v>2037</v>
      </c>
      <c r="F583" s="473">
        <v>7.59</v>
      </c>
      <c r="G583" s="473">
        <v>12.02</v>
      </c>
      <c r="H583" s="473">
        <v>3.77</v>
      </c>
      <c r="I583" s="473">
        <v>2.8245</v>
      </c>
      <c r="J583" s="473">
        <v>1.1156999999999999</v>
      </c>
      <c r="K583" s="473">
        <v>9</v>
      </c>
      <c r="L583" s="473">
        <v>101.5671</v>
      </c>
      <c r="M583" s="473">
        <v>101.4637</v>
      </c>
      <c r="N583" s="473">
        <v>1.0039</v>
      </c>
      <c r="O583" s="473">
        <v>1.0034000000000001</v>
      </c>
      <c r="P583" s="473">
        <v>14</v>
      </c>
      <c r="Q583" s="473">
        <v>40.079000000000001</v>
      </c>
      <c r="R583" s="473">
        <v>40.079000000000001</v>
      </c>
      <c r="S583" s="473">
        <v>0.2248</v>
      </c>
      <c r="T583" s="473">
        <v>0.2248</v>
      </c>
    </row>
    <row r="584" spans="2:20" s="473" customFormat="1" ht="12.6" customHeight="1" x14ac:dyDescent="0.2">
      <c r="B584" s="473" t="s">
        <v>1077</v>
      </c>
      <c r="C584" s="473" t="s">
        <v>1078</v>
      </c>
      <c r="D584" s="473" t="s">
        <v>227</v>
      </c>
      <c r="E584" s="473">
        <v>1447</v>
      </c>
      <c r="F584" s="473">
        <v>1.49</v>
      </c>
      <c r="G584" s="473">
        <v>10.84</v>
      </c>
      <c r="H584" s="473">
        <v>3.49</v>
      </c>
      <c r="I584" s="473">
        <v>0</v>
      </c>
      <c r="J584" s="473">
        <v>0</v>
      </c>
      <c r="K584" s="473">
        <v>0</v>
      </c>
      <c r="L584" s="473">
        <v>0</v>
      </c>
      <c r="M584" s="473">
        <v>0</v>
      </c>
      <c r="N584" s="473">
        <v>0</v>
      </c>
      <c r="O584" s="473">
        <v>0</v>
      </c>
      <c r="P584" s="473">
        <v>0</v>
      </c>
      <c r="Q584" s="473">
        <v>0</v>
      </c>
      <c r="R584" s="473">
        <v>0</v>
      </c>
      <c r="S584" s="473">
        <v>0</v>
      </c>
      <c r="T584" s="473">
        <v>0</v>
      </c>
    </row>
    <row r="585" spans="2:20" s="473" customFormat="1" ht="12.6" customHeight="1" x14ac:dyDescent="0.2">
      <c r="B585" s="473" t="s">
        <v>1079</v>
      </c>
      <c r="C585" s="473" t="s">
        <v>1023</v>
      </c>
      <c r="D585" s="473" t="s">
        <v>227</v>
      </c>
      <c r="E585" s="473">
        <v>1447</v>
      </c>
      <c r="F585" s="473">
        <v>0</v>
      </c>
      <c r="G585" s="473">
        <v>0</v>
      </c>
      <c r="H585" s="473">
        <v>3.49</v>
      </c>
      <c r="I585" s="473">
        <v>0</v>
      </c>
      <c r="J585" s="473">
        <v>0.85070000000000001</v>
      </c>
      <c r="K585" s="473">
        <v>0</v>
      </c>
      <c r="L585" s="473">
        <v>0</v>
      </c>
      <c r="M585" s="473">
        <v>0</v>
      </c>
      <c r="N585" s="473">
        <v>0</v>
      </c>
      <c r="O585" s="473">
        <v>0</v>
      </c>
      <c r="P585" s="473">
        <v>10</v>
      </c>
      <c r="Q585" s="473">
        <v>22.047000000000001</v>
      </c>
      <c r="R585" s="473">
        <v>22.047000000000001</v>
      </c>
      <c r="S585" s="473">
        <v>0.1444</v>
      </c>
      <c r="T585" s="473">
        <v>0.1444</v>
      </c>
    </row>
    <row r="586" spans="2:20" s="473" customFormat="1" ht="12.6" customHeight="1" x14ac:dyDescent="0.2">
      <c r="B586" s="473" t="s">
        <v>1080</v>
      </c>
      <c r="C586" s="473" t="s">
        <v>1081</v>
      </c>
      <c r="D586" s="473" t="s">
        <v>224</v>
      </c>
      <c r="E586" s="473">
        <v>1354</v>
      </c>
      <c r="F586" s="473">
        <v>6.16</v>
      </c>
      <c r="G586" s="473">
        <v>2.5299999999999998</v>
      </c>
      <c r="H586" s="473">
        <v>2.71</v>
      </c>
      <c r="I586" s="473">
        <v>0.30449999999999999</v>
      </c>
      <c r="J586" s="473">
        <v>3.3252000000000002</v>
      </c>
      <c r="K586" s="473">
        <v>3</v>
      </c>
      <c r="L586" s="473">
        <v>17.8581</v>
      </c>
      <c r="M586" s="473">
        <v>17.8581</v>
      </c>
      <c r="N586" s="473">
        <v>0.13289999999999999</v>
      </c>
      <c r="O586" s="473">
        <v>0.13289999999999999</v>
      </c>
      <c r="P586" s="473">
        <v>3</v>
      </c>
      <c r="Q586" s="473">
        <v>195.0078</v>
      </c>
      <c r="R586" s="473">
        <v>195.0078</v>
      </c>
      <c r="S586" s="473">
        <v>0.4365</v>
      </c>
      <c r="T586" s="473">
        <v>0.4365</v>
      </c>
    </row>
    <row r="587" spans="2:20" s="473" customFormat="1" ht="12.6" customHeight="1" x14ac:dyDescent="0.2">
      <c r="B587" s="473" t="s">
        <v>1082</v>
      </c>
      <c r="C587" s="473" t="s">
        <v>1083</v>
      </c>
      <c r="D587" s="473" t="s">
        <v>224</v>
      </c>
      <c r="E587" s="473">
        <v>463</v>
      </c>
      <c r="F587" s="473">
        <v>0</v>
      </c>
      <c r="G587" s="473">
        <v>1.96</v>
      </c>
      <c r="H587" s="473">
        <v>1.0900000000000001</v>
      </c>
      <c r="I587" s="473">
        <v>2E-3</v>
      </c>
      <c r="J587" s="473">
        <v>9.2399999999999996E-2</v>
      </c>
      <c r="K587" s="473">
        <v>1</v>
      </c>
      <c r="L587" s="473">
        <v>0.35980000000000001</v>
      </c>
      <c r="M587" s="473">
        <v>0.35980000000000001</v>
      </c>
      <c r="N587" s="473">
        <v>2.2000000000000001E-3</v>
      </c>
      <c r="O587" s="473">
        <v>2.2000000000000001E-3</v>
      </c>
      <c r="P587" s="473">
        <v>3</v>
      </c>
      <c r="Q587" s="473">
        <v>16.602599999999999</v>
      </c>
      <c r="R587" s="473">
        <v>16.602599999999999</v>
      </c>
      <c r="S587" s="473">
        <v>7.5600000000000001E-2</v>
      </c>
      <c r="T587" s="473">
        <v>7.5600000000000001E-2</v>
      </c>
    </row>
    <row r="588" spans="2:20" s="473" customFormat="1" ht="12.6" customHeight="1" x14ac:dyDescent="0.2">
      <c r="B588" s="473" t="s">
        <v>1084</v>
      </c>
      <c r="C588" s="473" t="s">
        <v>1085</v>
      </c>
      <c r="D588" s="473" t="s">
        <v>224</v>
      </c>
      <c r="E588" s="473">
        <v>1572</v>
      </c>
      <c r="F588" s="473">
        <v>5.69</v>
      </c>
      <c r="G588" s="473">
        <v>1.07</v>
      </c>
      <c r="H588" s="473">
        <v>2.92</v>
      </c>
      <c r="I588" s="473">
        <v>2.7946</v>
      </c>
      <c r="J588" s="473">
        <v>0.19839999999999999</v>
      </c>
      <c r="K588" s="473">
        <v>6</v>
      </c>
      <c r="L588" s="473">
        <v>137.2132</v>
      </c>
      <c r="M588" s="473">
        <v>137.2132</v>
      </c>
      <c r="N588" s="473">
        <v>1.0547</v>
      </c>
      <c r="O588" s="473">
        <v>1.0547</v>
      </c>
      <c r="P588" s="473">
        <v>6</v>
      </c>
      <c r="Q588" s="473">
        <v>9.7436000000000007</v>
      </c>
      <c r="R588" s="473">
        <v>9.7436000000000007</v>
      </c>
      <c r="S588" s="473">
        <v>2.35E-2</v>
      </c>
      <c r="T588" s="473">
        <v>2.35E-2</v>
      </c>
    </row>
    <row r="589" spans="2:20" s="473" customFormat="1" ht="12.6" customHeight="1" x14ac:dyDescent="0.2">
      <c r="B589" s="473" t="s">
        <v>1086</v>
      </c>
      <c r="C589" s="473" t="s">
        <v>1081</v>
      </c>
      <c r="D589" s="473" t="s">
        <v>227</v>
      </c>
      <c r="E589" s="473">
        <v>734</v>
      </c>
      <c r="F589" s="473">
        <v>3.1</v>
      </c>
      <c r="G589" s="473">
        <v>2.35</v>
      </c>
      <c r="H589" s="473">
        <v>1.54</v>
      </c>
      <c r="I589" s="473">
        <v>1.2334000000000001</v>
      </c>
      <c r="J589" s="473">
        <v>0.1555</v>
      </c>
      <c r="K589" s="473">
        <v>5</v>
      </c>
      <c r="L589" s="473">
        <v>137.32050000000001</v>
      </c>
      <c r="M589" s="473">
        <v>137.32050000000001</v>
      </c>
      <c r="N589" s="473">
        <v>1.0899000000000001</v>
      </c>
      <c r="O589" s="473">
        <v>1.0899000000000001</v>
      </c>
      <c r="P589" s="473">
        <v>3</v>
      </c>
      <c r="Q589" s="473">
        <v>17.316099999999999</v>
      </c>
      <c r="R589" s="473">
        <v>17.316099999999999</v>
      </c>
      <c r="S589" s="473">
        <v>7.7700000000000005E-2</v>
      </c>
      <c r="T589" s="473">
        <v>7.7700000000000005E-2</v>
      </c>
    </row>
    <row r="590" spans="2:20" s="473" customFormat="1" ht="12.6" customHeight="1" x14ac:dyDescent="0.2">
      <c r="B590" s="473" t="s">
        <v>1087</v>
      </c>
      <c r="C590" s="473" t="s">
        <v>1088</v>
      </c>
      <c r="D590" s="473" t="s">
        <v>224</v>
      </c>
      <c r="E590" s="473">
        <v>996</v>
      </c>
      <c r="F590" s="473">
        <v>3.56</v>
      </c>
      <c r="G590" s="473">
        <v>1.88</v>
      </c>
      <c r="H590" s="473">
        <v>1.81</v>
      </c>
      <c r="I590" s="473">
        <v>9.5999999999999992E-3</v>
      </c>
      <c r="J590" s="473">
        <v>0.996</v>
      </c>
      <c r="K590" s="473">
        <v>7</v>
      </c>
      <c r="L590" s="473">
        <v>0.80130000000000001</v>
      </c>
      <c r="M590" s="473">
        <v>0.80130000000000001</v>
      </c>
      <c r="N590" s="473">
        <v>7.0000000000000001E-3</v>
      </c>
      <c r="O590" s="473">
        <v>7.0000000000000001E-3</v>
      </c>
      <c r="P590" s="473">
        <v>8</v>
      </c>
      <c r="Q590" s="473">
        <v>83.284099999999995</v>
      </c>
      <c r="R590" s="473">
        <v>83.284099999999995</v>
      </c>
      <c r="S590" s="473">
        <v>0.2671</v>
      </c>
      <c r="T590" s="473">
        <v>0.2671</v>
      </c>
    </row>
    <row r="591" spans="2:20" s="473" customFormat="1" ht="12.6" customHeight="1" x14ac:dyDescent="0.2">
      <c r="B591" s="473" t="s">
        <v>1089</v>
      </c>
      <c r="C591" s="473" t="s">
        <v>234</v>
      </c>
      <c r="D591" s="473" t="s">
        <v>227</v>
      </c>
      <c r="E591" s="473">
        <v>1</v>
      </c>
      <c r="F591" s="473">
        <v>0</v>
      </c>
      <c r="G591" s="473">
        <v>0</v>
      </c>
      <c r="H591" s="473">
        <v>0</v>
      </c>
      <c r="I591" s="473">
        <v>0</v>
      </c>
      <c r="J591" s="473">
        <v>0</v>
      </c>
      <c r="K591" s="473">
        <v>1</v>
      </c>
      <c r="L591" s="473">
        <v>170.65</v>
      </c>
      <c r="M591" s="473">
        <v>0</v>
      </c>
      <c r="N591" s="473">
        <v>1</v>
      </c>
      <c r="O591" s="473">
        <v>0</v>
      </c>
      <c r="P591" s="473">
        <v>0</v>
      </c>
      <c r="Q591" s="473">
        <v>0</v>
      </c>
      <c r="R591" s="473">
        <v>0</v>
      </c>
      <c r="S591" s="473">
        <v>0</v>
      </c>
      <c r="T591" s="473">
        <v>0</v>
      </c>
    </row>
    <row r="592" spans="2:20" s="473" customFormat="1" ht="12.6" customHeight="1" x14ac:dyDescent="0.2">
      <c r="B592" s="473" t="s">
        <v>1090</v>
      </c>
      <c r="C592" s="473" t="s">
        <v>234</v>
      </c>
      <c r="D592" s="473" t="s">
        <v>224</v>
      </c>
      <c r="E592" s="473">
        <v>30</v>
      </c>
      <c r="F592" s="473">
        <v>0</v>
      </c>
      <c r="G592" s="473">
        <v>1.87</v>
      </c>
      <c r="H592" s="473">
        <v>1.68</v>
      </c>
      <c r="I592" s="473">
        <v>0</v>
      </c>
      <c r="J592" s="473">
        <v>0.18310000000000001</v>
      </c>
      <c r="K592" s="473">
        <v>0</v>
      </c>
      <c r="L592" s="473">
        <v>0</v>
      </c>
      <c r="M592" s="473">
        <v>0</v>
      </c>
      <c r="N592" s="473">
        <v>0</v>
      </c>
      <c r="O592" s="473">
        <v>0</v>
      </c>
      <c r="P592" s="473">
        <v>2</v>
      </c>
      <c r="Q592" s="473">
        <v>80.7</v>
      </c>
      <c r="R592" s="473">
        <v>80.7</v>
      </c>
      <c r="S592" s="473">
        <v>0.2</v>
      </c>
      <c r="T592" s="473">
        <v>0.2</v>
      </c>
    </row>
    <row r="593" spans="2:20" s="473" customFormat="1" ht="12.6" customHeight="1" x14ac:dyDescent="0.2">
      <c r="B593" s="473" t="s">
        <v>1091</v>
      </c>
      <c r="C593" s="473" t="s">
        <v>252</v>
      </c>
      <c r="D593" s="473" t="s">
        <v>2</v>
      </c>
      <c r="E593" s="473">
        <v>1</v>
      </c>
      <c r="F593" s="473">
        <v>0</v>
      </c>
      <c r="G593" s="473">
        <v>0</v>
      </c>
      <c r="H593" s="473">
        <v>0</v>
      </c>
      <c r="I593" s="473">
        <v>0</v>
      </c>
      <c r="J593" s="473">
        <v>0</v>
      </c>
      <c r="K593" s="473">
        <v>0</v>
      </c>
      <c r="L593" s="473">
        <v>0</v>
      </c>
      <c r="M593" s="473">
        <v>0</v>
      </c>
      <c r="N593" s="473">
        <v>0</v>
      </c>
      <c r="O593" s="473">
        <v>0</v>
      </c>
      <c r="P593" s="473">
        <v>0</v>
      </c>
      <c r="Q593" s="473">
        <v>0</v>
      </c>
      <c r="R593" s="473">
        <v>0</v>
      </c>
      <c r="S593" s="473">
        <v>0</v>
      </c>
      <c r="T593" s="473">
        <v>0</v>
      </c>
    </row>
    <row r="594" spans="2:20" s="473" customFormat="1" ht="12.6" customHeight="1" x14ac:dyDescent="0.2">
      <c r="B594" s="473" t="s">
        <v>1092</v>
      </c>
      <c r="C594" s="473" t="s">
        <v>252</v>
      </c>
      <c r="D594" s="473" t="s">
        <v>2</v>
      </c>
      <c r="E594" s="473">
        <v>2</v>
      </c>
      <c r="F594" s="473">
        <v>0</v>
      </c>
      <c r="G594" s="473">
        <v>0.11</v>
      </c>
      <c r="H594" s="473">
        <v>6.48</v>
      </c>
      <c r="I594" s="473">
        <v>0</v>
      </c>
      <c r="J594" s="473">
        <v>0</v>
      </c>
      <c r="K594" s="473">
        <v>0</v>
      </c>
      <c r="L594" s="473">
        <v>0</v>
      </c>
      <c r="M594" s="473">
        <v>0</v>
      </c>
      <c r="N594" s="473">
        <v>0</v>
      </c>
      <c r="O594" s="473">
        <v>0</v>
      </c>
      <c r="P594" s="473">
        <v>0</v>
      </c>
      <c r="Q594" s="473">
        <v>0</v>
      </c>
      <c r="R594" s="473">
        <v>0</v>
      </c>
      <c r="S594" s="473">
        <v>0</v>
      </c>
      <c r="T594" s="473">
        <v>0</v>
      </c>
    </row>
    <row r="595" spans="2:20" s="473" customFormat="1" ht="12.6" customHeight="1" x14ac:dyDescent="0.2">
      <c r="B595" s="473" t="s">
        <v>1093</v>
      </c>
      <c r="C595" s="473" t="s">
        <v>252</v>
      </c>
      <c r="D595" s="473" t="s">
        <v>2</v>
      </c>
      <c r="E595" s="473">
        <v>1</v>
      </c>
      <c r="F595" s="473">
        <v>0</v>
      </c>
      <c r="G595" s="473">
        <v>0.33</v>
      </c>
      <c r="H595" s="473">
        <v>3.15</v>
      </c>
      <c r="I595" s="473">
        <v>0</v>
      </c>
      <c r="J595" s="473">
        <v>0</v>
      </c>
      <c r="K595" s="473">
        <v>0</v>
      </c>
      <c r="L595" s="473">
        <v>0</v>
      </c>
      <c r="M595" s="473">
        <v>0</v>
      </c>
      <c r="N595" s="473">
        <v>0</v>
      </c>
      <c r="O595" s="473">
        <v>0</v>
      </c>
      <c r="P595" s="473">
        <v>0</v>
      </c>
      <c r="Q595" s="473">
        <v>0</v>
      </c>
      <c r="R595" s="473">
        <v>0</v>
      </c>
      <c r="S595" s="473">
        <v>0</v>
      </c>
      <c r="T595" s="473">
        <v>0</v>
      </c>
    </row>
    <row r="596" spans="2:20" s="473" customFormat="1" ht="12.6" customHeight="1" x14ac:dyDescent="0.2">
      <c r="B596" s="473" t="s">
        <v>1094</v>
      </c>
      <c r="C596" s="473" t="s">
        <v>252</v>
      </c>
      <c r="D596" s="473" t="s">
        <v>2</v>
      </c>
      <c r="E596" s="473">
        <v>1</v>
      </c>
      <c r="F596" s="473">
        <v>0</v>
      </c>
      <c r="G596" s="473">
        <v>0</v>
      </c>
      <c r="H596" s="473">
        <v>0</v>
      </c>
      <c r="I596" s="473">
        <v>0</v>
      </c>
      <c r="J596" s="473">
        <v>0</v>
      </c>
      <c r="K596" s="473">
        <v>0</v>
      </c>
      <c r="L596" s="473">
        <v>0</v>
      </c>
      <c r="M596" s="473">
        <v>0</v>
      </c>
      <c r="N596" s="473">
        <v>0</v>
      </c>
      <c r="O596" s="473">
        <v>0</v>
      </c>
      <c r="P596" s="473">
        <v>0</v>
      </c>
      <c r="Q596" s="473">
        <v>0</v>
      </c>
      <c r="R596" s="473">
        <v>0</v>
      </c>
      <c r="S596" s="473">
        <v>0</v>
      </c>
      <c r="T596" s="473">
        <v>0</v>
      </c>
    </row>
    <row r="597" spans="2:20" s="473" customFormat="1" ht="12.6" customHeight="1" x14ac:dyDescent="0.2">
      <c r="B597" s="473" t="s">
        <v>1095</v>
      </c>
      <c r="C597" s="473" t="s">
        <v>252</v>
      </c>
      <c r="D597" s="473" t="s">
        <v>2</v>
      </c>
      <c r="E597" s="473">
        <v>1</v>
      </c>
      <c r="F597" s="473">
        <v>0</v>
      </c>
      <c r="G597" s="473">
        <v>0</v>
      </c>
      <c r="H597" s="473">
        <v>0</v>
      </c>
      <c r="I597" s="473">
        <v>0</v>
      </c>
      <c r="J597" s="473">
        <v>0</v>
      </c>
      <c r="K597" s="473">
        <v>0</v>
      </c>
      <c r="L597" s="473">
        <v>0</v>
      </c>
      <c r="M597" s="473">
        <v>0</v>
      </c>
      <c r="N597" s="473">
        <v>0</v>
      </c>
      <c r="O597" s="473">
        <v>0</v>
      </c>
      <c r="P597" s="473">
        <v>0</v>
      </c>
      <c r="Q597" s="473">
        <v>0</v>
      </c>
      <c r="R597" s="473">
        <v>0</v>
      </c>
      <c r="S597" s="473">
        <v>0</v>
      </c>
      <c r="T597" s="473">
        <v>0</v>
      </c>
    </row>
    <row r="598" spans="2:20" s="473" customFormat="1" ht="12.6" customHeight="1" x14ac:dyDescent="0.2">
      <c r="B598" s="473" t="s">
        <v>1096</v>
      </c>
      <c r="C598" s="473" t="s">
        <v>1097</v>
      </c>
      <c r="D598" s="473" t="s">
        <v>224</v>
      </c>
      <c r="E598" s="473">
        <v>312</v>
      </c>
      <c r="F598" s="473">
        <v>0</v>
      </c>
      <c r="G598" s="473">
        <v>3.82</v>
      </c>
      <c r="H598" s="473">
        <v>4.59</v>
      </c>
      <c r="I598" s="473">
        <v>1.4286000000000001</v>
      </c>
      <c r="J598" s="473">
        <v>0.69989999999999997</v>
      </c>
      <c r="K598" s="473">
        <v>3</v>
      </c>
      <c r="L598" s="473">
        <v>42.032200000000003</v>
      </c>
      <c r="M598" s="473">
        <v>41.867899999999999</v>
      </c>
      <c r="N598" s="473">
        <v>5.7700000000000001E-2</v>
      </c>
      <c r="O598" s="473">
        <v>5.45E-2</v>
      </c>
      <c r="P598" s="473">
        <v>2</v>
      </c>
      <c r="Q598" s="473">
        <v>20.894200000000001</v>
      </c>
      <c r="R598" s="473">
        <v>20.894200000000001</v>
      </c>
      <c r="S598" s="473">
        <v>6.7299999999999999E-2</v>
      </c>
      <c r="T598" s="473">
        <v>6.7299999999999999E-2</v>
      </c>
    </row>
    <row r="599" spans="2:20" s="473" customFormat="1" ht="12.6" customHeight="1" x14ac:dyDescent="0.2">
      <c r="B599" s="473" t="s">
        <v>1098</v>
      </c>
      <c r="C599" s="473" t="s">
        <v>1099</v>
      </c>
      <c r="D599" s="473" t="s">
        <v>224</v>
      </c>
      <c r="E599" s="473">
        <v>1739</v>
      </c>
      <c r="F599" s="473">
        <v>2.91</v>
      </c>
      <c r="G599" s="473">
        <v>7.94</v>
      </c>
      <c r="H599" s="473">
        <v>4.1500000000000004</v>
      </c>
      <c r="I599" s="473">
        <v>3.8E-3</v>
      </c>
      <c r="J599" s="473">
        <v>0.1709</v>
      </c>
      <c r="K599" s="473">
        <v>5</v>
      </c>
      <c r="L599" s="473">
        <v>0.32700000000000001</v>
      </c>
      <c r="M599" s="473">
        <v>0.15740000000000001</v>
      </c>
      <c r="N599" s="473">
        <v>2.8999999999999998E-3</v>
      </c>
      <c r="O599" s="473">
        <v>1.6999999999999999E-3</v>
      </c>
      <c r="P599" s="473">
        <v>3</v>
      </c>
      <c r="Q599" s="473">
        <v>7.1062000000000003</v>
      </c>
      <c r="R599" s="473">
        <v>7.1062000000000003</v>
      </c>
      <c r="S599" s="473">
        <v>3.39E-2</v>
      </c>
      <c r="T599" s="473">
        <v>3.39E-2</v>
      </c>
    </row>
    <row r="600" spans="2:20" s="473" customFormat="1" ht="12.6" customHeight="1" x14ac:dyDescent="0.2">
      <c r="B600" s="473" t="s">
        <v>1100</v>
      </c>
      <c r="C600" s="473" t="s">
        <v>1099</v>
      </c>
      <c r="D600" s="473" t="s">
        <v>224</v>
      </c>
      <c r="E600" s="473">
        <v>941</v>
      </c>
      <c r="F600" s="473">
        <v>0.15</v>
      </c>
      <c r="G600" s="473">
        <v>7.61</v>
      </c>
      <c r="H600" s="473">
        <v>2.63</v>
      </c>
      <c r="I600" s="473">
        <v>0</v>
      </c>
      <c r="J600" s="473">
        <v>5.2299999999999999E-2</v>
      </c>
      <c r="K600" s="473">
        <v>0</v>
      </c>
      <c r="L600" s="473">
        <v>0</v>
      </c>
      <c r="M600" s="473">
        <v>0</v>
      </c>
      <c r="N600" s="473">
        <v>0</v>
      </c>
      <c r="O600" s="473">
        <v>0</v>
      </c>
      <c r="P600" s="473">
        <v>1</v>
      </c>
      <c r="Q600" s="473">
        <v>2.9287999999999998</v>
      </c>
      <c r="R600" s="473">
        <v>2.9287999999999998</v>
      </c>
      <c r="S600" s="473">
        <v>1.38E-2</v>
      </c>
      <c r="T600" s="473">
        <v>1.38E-2</v>
      </c>
    </row>
    <row r="601" spans="2:20" s="473" customFormat="1" ht="12.6" customHeight="1" x14ac:dyDescent="0.2">
      <c r="B601" s="473" t="s">
        <v>1101</v>
      </c>
      <c r="C601" s="473" t="s">
        <v>1099</v>
      </c>
      <c r="D601" s="473" t="s">
        <v>224</v>
      </c>
      <c r="E601" s="473">
        <v>2211</v>
      </c>
      <c r="F601" s="473">
        <v>0</v>
      </c>
      <c r="G601" s="473">
        <v>14.85</v>
      </c>
      <c r="H601" s="473">
        <v>5.91</v>
      </c>
      <c r="I601" s="473">
        <v>0.1099</v>
      </c>
      <c r="J601" s="473">
        <v>7.3400000000000007E-2</v>
      </c>
      <c r="K601" s="473">
        <v>6</v>
      </c>
      <c r="L601" s="473">
        <v>3.5045999999999999</v>
      </c>
      <c r="M601" s="473">
        <v>3.4550999999999998</v>
      </c>
      <c r="N601" s="473">
        <v>3.5700000000000003E-2</v>
      </c>
      <c r="O601" s="473">
        <v>3.5299999999999998E-2</v>
      </c>
      <c r="P601" s="473">
        <v>2</v>
      </c>
      <c r="Q601" s="473">
        <v>2.3071000000000002</v>
      </c>
      <c r="R601" s="473">
        <v>2.3071000000000002</v>
      </c>
      <c r="S601" s="473">
        <v>2.4899999999999999E-2</v>
      </c>
      <c r="T601" s="473">
        <v>2.4899999999999999E-2</v>
      </c>
    </row>
    <row r="602" spans="2:20" s="473" customFormat="1" ht="12.6" customHeight="1" x14ac:dyDescent="0.2">
      <c r="B602" s="473" t="s">
        <v>1102</v>
      </c>
      <c r="C602" s="473" t="s">
        <v>1103</v>
      </c>
      <c r="D602" s="473" t="s">
        <v>224</v>
      </c>
      <c r="E602" s="473">
        <v>1717</v>
      </c>
      <c r="F602" s="473">
        <v>1.19</v>
      </c>
      <c r="G602" s="473">
        <v>7.56</v>
      </c>
      <c r="H602" s="473">
        <v>4.6100000000000003</v>
      </c>
      <c r="I602" s="473">
        <v>5.8400000000000001E-2</v>
      </c>
      <c r="J602" s="473">
        <v>1.55E-2</v>
      </c>
      <c r="K602" s="473">
        <v>5</v>
      </c>
      <c r="L602" s="473">
        <v>2.5956000000000001</v>
      </c>
      <c r="M602" s="473">
        <v>2.4752999999999998</v>
      </c>
      <c r="N602" s="473">
        <v>1.5699999999999999E-2</v>
      </c>
      <c r="O602" s="473">
        <v>1.46E-2</v>
      </c>
      <c r="P602" s="473">
        <v>1</v>
      </c>
      <c r="Q602" s="473">
        <v>0.65700000000000003</v>
      </c>
      <c r="R602" s="473">
        <v>0.65700000000000003</v>
      </c>
      <c r="S602" s="473">
        <v>3.5000000000000001E-3</v>
      </c>
      <c r="T602" s="473">
        <v>3.5000000000000001E-3</v>
      </c>
    </row>
    <row r="603" spans="2:20" s="473" customFormat="1" ht="12.6" customHeight="1" x14ac:dyDescent="0.2">
      <c r="B603" s="473" t="s">
        <v>1104</v>
      </c>
      <c r="C603" s="473" t="s">
        <v>1105</v>
      </c>
      <c r="D603" s="473" t="s">
        <v>224</v>
      </c>
      <c r="E603" s="473">
        <v>1257</v>
      </c>
      <c r="F603" s="473">
        <v>2.02</v>
      </c>
      <c r="G603" s="473">
        <v>6.18</v>
      </c>
      <c r="H603" s="473">
        <v>3.16</v>
      </c>
      <c r="I603" s="473">
        <v>1.4975000000000001</v>
      </c>
      <c r="J603" s="473">
        <v>0.65400000000000003</v>
      </c>
      <c r="K603" s="473">
        <v>12</v>
      </c>
      <c r="L603" s="473">
        <v>75.308899999999994</v>
      </c>
      <c r="M603" s="473">
        <v>75.109399999999994</v>
      </c>
      <c r="N603" s="473">
        <v>0.14399999999999999</v>
      </c>
      <c r="O603" s="473">
        <v>0.1416</v>
      </c>
      <c r="P603" s="473">
        <v>7</v>
      </c>
      <c r="Q603" s="473">
        <v>32.805900000000001</v>
      </c>
      <c r="R603" s="473">
        <v>32.805900000000001</v>
      </c>
      <c r="S603" s="473">
        <v>0.11459999999999999</v>
      </c>
      <c r="T603" s="473">
        <v>0.11459999999999999</v>
      </c>
    </row>
    <row r="604" spans="2:20" s="473" customFormat="1" ht="12.6" customHeight="1" x14ac:dyDescent="0.2">
      <c r="B604" s="473" t="s">
        <v>1106</v>
      </c>
      <c r="C604" s="473" t="s">
        <v>1107</v>
      </c>
      <c r="D604" s="473" t="s">
        <v>224</v>
      </c>
      <c r="E604" s="473">
        <v>1956</v>
      </c>
      <c r="F604" s="473">
        <v>3.49</v>
      </c>
      <c r="G604" s="473">
        <v>6.02</v>
      </c>
      <c r="H604" s="473">
        <v>4.67</v>
      </c>
      <c r="I604" s="473">
        <v>3.3E-3</v>
      </c>
      <c r="J604" s="473">
        <v>0.77680000000000005</v>
      </c>
      <c r="K604" s="473">
        <v>2</v>
      </c>
      <c r="L604" s="473">
        <v>0.13139999999999999</v>
      </c>
      <c r="M604" s="473">
        <v>0.1135</v>
      </c>
      <c r="N604" s="473">
        <v>1.5E-3</v>
      </c>
      <c r="O604" s="473">
        <v>1E-3</v>
      </c>
      <c r="P604" s="473">
        <v>4</v>
      </c>
      <c r="Q604" s="473">
        <v>27.104299999999999</v>
      </c>
      <c r="R604" s="473">
        <v>26.3093</v>
      </c>
      <c r="S604" s="473">
        <v>0.18099999999999999</v>
      </c>
      <c r="T604" s="473">
        <v>0.1784</v>
      </c>
    </row>
    <row r="605" spans="2:20" s="473" customFormat="1" ht="12.6" customHeight="1" x14ac:dyDescent="0.2">
      <c r="B605" s="473" t="s">
        <v>1108</v>
      </c>
      <c r="C605" s="473" t="s">
        <v>1097</v>
      </c>
      <c r="D605" s="473" t="s">
        <v>224</v>
      </c>
      <c r="E605" s="473">
        <v>978</v>
      </c>
      <c r="F605" s="473">
        <v>2.5</v>
      </c>
      <c r="G605" s="473">
        <v>4.9800000000000004</v>
      </c>
      <c r="H605" s="473">
        <v>4.08</v>
      </c>
      <c r="I605" s="473">
        <v>0</v>
      </c>
      <c r="J605" s="473">
        <v>0.20499999999999999</v>
      </c>
      <c r="K605" s="473">
        <v>0</v>
      </c>
      <c r="L605" s="473">
        <v>0</v>
      </c>
      <c r="M605" s="473">
        <v>0</v>
      </c>
      <c r="N605" s="473">
        <v>0</v>
      </c>
      <c r="O605" s="473">
        <v>0</v>
      </c>
      <c r="P605" s="473">
        <v>2</v>
      </c>
      <c r="Q605" s="473">
        <v>8.0409000000000006</v>
      </c>
      <c r="R605" s="473">
        <v>8.0409000000000006</v>
      </c>
      <c r="S605" s="473">
        <v>4.7E-2</v>
      </c>
      <c r="T605" s="473">
        <v>4.7E-2</v>
      </c>
    </row>
    <row r="606" spans="2:20" s="473" customFormat="1" ht="12.6" customHeight="1" x14ac:dyDescent="0.2">
      <c r="B606" s="473" t="s">
        <v>1109</v>
      </c>
      <c r="C606" s="473" t="s">
        <v>1097</v>
      </c>
      <c r="D606" s="473" t="s">
        <v>224</v>
      </c>
      <c r="E606" s="473">
        <v>954</v>
      </c>
      <c r="F606" s="473">
        <v>0.47</v>
      </c>
      <c r="G606" s="473">
        <v>6.27</v>
      </c>
      <c r="H606" s="473">
        <v>1.96</v>
      </c>
      <c r="I606" s="473">
        <v>0.24349999999999999</v>
      </c>
      <c r="J606" s="473">
        <v>6.83E-2</v>
      </c>
      <c r="K606" s="473">
        <v>5</v>
      </c>
      <c r="L606" s="473">
        <v>17.9818</v>
      </c>
      <c r="M606" s="473">
        <v>17.901700000000002</v>
      </c>
      <c r="N606" s="473">
        <v>3.9800000000000002E-2</v>
      </c>
      <c r="O606" s="473">
        <v>3.8800000000000001E-2</v>
      </c>
      <c r="P606" s="473">
        <v>5</v>
      </c>
      <c r="Q606" s="473">
        <v>5.0220000000000002</v>
      </c>
      <c r="R606" s="473">
        <v>5.0220000000000002</v>
      </c>
      <c r="S606" s="473">
        <v>1.78E-2</v>
      </c>
      <c r="T606" s="473">
        <v>1.78E-2</v>
      </c>
    </row>
    <row r="607" spans="2:20" s="473" customFormat="1" ht="12.6" customHeight="1" x14ac:dyDescent="0.2">
      <c r="B607" s="473" t="s">
        <v>1110</v>
      </c>
      <c r="C607" s="473" t="s">
        <v>1111</v>
      </c>
      <c r="D607" s="473" t="s">
        <v>224</v>
      </c>
      <c r="E607" s="473">
        <v>1061</v>
      </c>
      <c r="F607" s="473">
        <v>0</v>
      </c>
      <c r="G607" s="473">
        <v>6.28</v>
      </c>
      <c r="H607" s="473">
        <v>2.5499999999999998</v>
      </c>
      <c r="I607" s="473">
        <v>0</v>
      </c>
      <c r="J607" s="473">
        <v>0</v>
      </c>
      <c r="K607" s="473">
        <v>0</v>
      </c>
      <c r="L607" s="473">
        <v>0</v>
      </c>
      <c r="M607" s="473">
        <v>0</v>
      </c>
      <c r="N607" s="473">
        <v>0</v>
      </c>
      <c r="O607" s="473">
        <v>0</v>
      </c>
      <c r="P607" s="473">
        <v>0</v>
      </c>
      <c r="Q607" s="473">
        <v>0</v>
      </c>
      <c r="R607" s="473">
        <v>0</v>
      </c>
      <c r="S607" s="473">
        <v>0</v>
      </c>
      <c r="T607" s="473">
        <v>0</v>
      </c>
    </row>
    <row r="608" spans="2:20" s="473" customFormat="1" ht="12.6" customHeight="1" x14ac:dyDescent="0.2">
      <c r="B608" s="473" t="s">
        <v>1112</v>
      </c>
      <c r="C608" s="473" t="s">
        <v>1113</v>
      </c>
      <c r="D608" s="473" t="s">
        <v>227</v>
      </c>
      <c r="E608" s="473">
        <v>257</v>
      </c>
      <c r="F608" s="473">
        <v>72.7</v>
      </c>
      <c r="G608" s="473">
        <v>1.01</v>
      </c>
      <c r="H608" s="473">
        <v>1.56</v>
      </c>
      <c r="I608" s="473">
        <v>0.39439999999999997</v>
      </c>
      <c r="J608" s="473">
        <v>0.1321</v>
      </c>
      <c r="K608" s="473">
        <v>7</v>
      </c>
      <c r="L608" s="473">
        <v>44.127200000000002</v>
      </c>
      <c r="M608" s="473">
        <v>44.127200000000002</v>
      </c>
      <c r="N608" s="473">
        <v>0.26850000000000002</v>
      </c>
      <c r="O608" s="473">
        <v>0.26850000000000002</v>
      </c>
      <c r="P608" s="473">
        <v>4</v>
      </c>
      <c r="Q608" s="473">
        <v>14.7782</v>
      </c>
      <c r="R608" s="473">
        <v>14.7782</v>
      </c>
      <c r="S608" s="473">
        <v>8.5599999999999996E-2</v>
      </c>
      <c r="T608" s="473">
        <v>8.5599999999999996E-2</v>
      </c>
    </row>
    <row r="609" spans="2:20" s="473" customFormat="1" ht="12.6" customHeight="1" x14ac:dyDescent="0.2">
      <c r="B609" s="473" t="s">
        <v>1114</v>
      </c>
      <c r="C609" s="473" t="s">
        <v>1115</v>
      </c>
      <c r="D609" s="473" t="s">
        <v>224</v>
      </c>
      <c r="E609" s="473">
        <v>2</v>
      </c>
      <c r="F609" s="473">
        <v>0.56000000000000005</v>
      </c>
      <c r="G609" s="473">
        <v>0</v>
      </c>
      <c r="H609" s="473">
        <v>1.6</v>
      </c>
      <c r="I609" s="473">
        <v>0</v>
      </c>
      <c r="J609" s="473">
        <v>0</v>
      </c>
      <c r="K609" s="473">
        <v>0</v>
      </c>
      <c r="L609" s="473">
        <v>0</v>
      </c>
      <c r="M609" s="473">
        <v>0</v>
      </c>
      <c r="N609" s="473">
        <v>0</v>
      </c>
      <c r="O609" s="473">
        <v>0</v>
      </c>
      <c r="P609" s="473">
        <v>0</v>
      </c>
      <c r="Q609" s="473">
        <v>0</v>
      </c>
      <c r="R609" s="473">
        <v>0</v>
      </c>
      <c r="S609" s="473">
        <v>0</v>
      </c>
      <c r="T609" s="473">
        <v>0</v>
      </c>
    </row>
    <row r="610" spans="2:20" s="473" customFormat="1" ht="12.6" customHeight="1" x14ac:dyDescent="0.2">
      <c r="B610" s="473" t="s">
        <v>1116</v>
      </c>
      <c r="C610" s="473" t="s">
        <v>1115</v>
      </c>
      <c r="D610" s="473" t="s">
        <v>224</v>
      </c>
      <c r="E610" s="473">
        <v>1</v>
      </c>
      <c r="F610" s="473">
        <v>0.33</v>
      </c>
      <c r="G610" s="473">
        <v>0.11</v>
      </c>
      <c r="H610" s="473">
        <v>1.71</v>
      </c>
      <c r="I610" s="473">
        <v>0</v>
      </c>
      <c r="J610" s="473">
        <v>0</v>
      </c>
      <c r="K610" s="473">
        <v>0</v>
      </c>
      <c r="L610" s="473">
        <v>0</v>
      </c>
      <c r="M610" s="473">
        <v>0</v>
      </c>
      <c r="N610" s="473">
        <v>0</v>
      </c>
      <c r="O610" s="473">
        <v>0</v>
      </c>
      <c r="P610" s="473">
        <v>0</v>
      </c>
      <c r="Q610" s="473">
        <v>0</v>
      </c>
      <c r="R610" s="473">
        <v>0</v>
      </c>
      <c r="S610" s="473">
        <v>0</v>
      </c>
      <c r="T610" s="473">
        <v>0</v>
      </c>
    </row>
    <row r="611" spans="2:20" s="473" customFormat="1" ht="12.6" customHeight="1" x14ac:dyDescent="0.2">
      <c r="B611" s="473" t="s">
        <v>1117</v>
      </c>
      <c r="C611" s="473" t="s">
        <v>1118</v>
      </c>
      <c r="D611" s="473" t="s">
        <v>227</v>
      </c>
      <c r="E611" s="473">
        <v>683</v>
      </c>
      <c r="F611" s="473">
        <v>105.84</v>
      </c>
      <c r="G611" s="473">
        <v>0.09</v>
      </c>
      <c r="H611" s="473">
        <v>2.59</v>
      </c>
      <c r="I611" s="473">
        <v>2.9276</v>
      </c>
      <c r="J611" s="473">
        <v>0.14219999999999999</v>
      </c>
      <c r="K611" s="473">
        <v>22</v>
      </c>
      <c r="L611" s="473">
        <v>214.39830000000001</v>
      </c>
      <c r="M611" s="473">
        <v>121.54859999999999</v>
      </c>
      <c r="N611" s="473">
        <v>1.2708999999999999</v>
      </c>
      <c r="O611" s="473">
        <v>0.90629999999999999</v>
      </c>
      <c r="P611" s="473">
        <v>5</v>
      </c>
      <c r="Q611" s="473">
        <v>10.404999999999999</v>
      </c>
      <c r="R611" s="473">
        <v>10.404999999999999</v>
      </c>
      <c r="S611" s="473">
        <v>5.4199999999999998E-2</v>
      </c>
      <c r="T611" s="473">
        <v>5.4199999999999998E-2</v>
      </c>
    </row>
    <row r="612" spans="2:20" s="473" customFormat="1" ht="12.6" customHeight="1" x14ac:dyDescent="0.2">
      <c r="B612" s="473" t="s">
        <v>1119</v>
      </c>
      <c r="C612" s="473" t="s">
        <v>1120</v>
      </c>
      <c r="D612" s="473" t="s">
        <v>224</v>
      </c>
      <c r="E612" s="473">
        <v>7</v>
      </c>
      <c r="F612" s="473">
        <v>0</v>
      </c>
      <c r="G612" s="473">
        <v>2.14</v>
      </c>
      <c r="H612" s="473">
        <v>0.69</v>
      </c>
      <c r="I612" s="473">
        <v>0</v>
      </c>
      <c r="J612" s="473">
        <v>0</v>
      </c>
      <c r="K612" s="473">
        <v>0</v>
      </c>
      <c r="L612" s="473">
        <v>0</v>
      </c>
      <c r="M612" s="473">
        <v>0</v>
      </c>
      <c r="N612" s="473">
        <v>0</v>
      </c>
      <c r="O612" s="473">
        <v>0</v>
      </c>
      <c r="P612" s="473">
        <v>0</v>
      </c>
      <c r="Q612" s="473">
        <v>0</v>
      </c>
      <c r="R612" s="473">
        <v>0</v>
      </c>
      <c r="S612" s="473">
        <v>0</v>
      </c>
      <c r="T612" s="473">
        <v>0</v>
      </c>
    </row>
    <row r="613" spans="2:20" s="473" customFormat="1" ht="12.6" customHeight="1" x14ac:dyDescent="0.2">
      <c r="B613" s="473" t="s">
        <v>1121</v>
      </c>
      <c r="C613" s="473" t="s">
        <v>1122</v>
      </c>
      <c r="D613" s="473" t="s">
        <v>224</v>
      </c>
      <c r="E613" s="473">
        <v>1</v>
      </c>
      <c r="F613" s="473">
        <v>0.24</v>
      </c>
      <c r="G613" s="473">
        <v>0.35</v>
      </c>
      <c r="H613" s="473">
        <v>0.5</v>
      </c>
      <c r="I613" s="473">
        <v>0</v>
      </c>
      <c r="J613" s="473">
        <v>0</v>
      </c>
      <c r="K613" s="473">
        <v>0</v>
      </c>
      <c r="L613" s="473">
        <v>0</v>
      </c>
      <c r="M613" s="473">
        <v>0</v>
      </c>
      <c r="N613" s="473">
        <v>0</v>
      </c>
      <c r="O613" s="473">
        <v>0</v>
      </c>
      <c r="P613" s="473">
        <v>0</v>
      </c>
      <c r="Q613" s="473">
        <v>0</v>
      </c>
      <c r="R613" s="473">
        <v>0</v>
      </c>
      <c r="S613" s="473">
        <v>0</v>
      </c>
      <c r="T613" s="473">
        <v>0</v>
      </c>
    </row>
    <row r="614" spans="2:20" s="473" customFormat="1" ht="12.6" customHeight="1" x14ac:dyDescent="0.2">
      <c r="B614" s="473" t="s">
        <v>1123</v>
      </c>
      <c r="C614" s="473" t="s">
        <v>1124</v>
      </c>
      <c r="D614" s="473" t="s">
        <v>227</v>
      </c>
      <c r="E614" s="473">
        <v>693</v>
      </c>
      <c r="F614" s="473">
        <v>7.24</v>
      </c>
      <c r="G614" s="473">
        <v>1.37</v>
      </c>
      <c r="H614" s="473">
        <v>2.25</v>
      </c>
      <c r="I614" s="473">
        <v>3.9209000000000001</v>
      </c>
      <c r="J614" s="473">
        <v>0.77229999999999999</v>
      </c>
      <c r="K614" s="473">
        <v>7</v>
      </c>
      <c r="L614" s="473">
        <v>354.2405</v>
      </c>
      <c r="M614" s="473">
        <v>137.7783</v>
      </c>
      <c r="N614" s="473">
        <v>2.0331999999999999</v>
      </c>
      <c r="O614" s="473">
        <v>1.0303</v>
      </c>
      <c r="P614" s="473">
        <v>1</v>
      </c>
      <c r="Q614" s="473">
        <v>69.748900000000006</v>
      </c>
      <c r="R614" s="473">
        <v>69.748900000000006</v>
      </c>
      <c r="S614" s="473">
        <v>0.21929999999999999</v>
      </c>
      <c r="T614" s="473">
        <v>0.21929999999999999</v>
      </c>
    </row>
    <row r="615" spans="2:20" s="473" customFormat="1" ht="12.6" customHeight="1" x14ac:dyDescent="0.2">
      <c r="B615" s="473" t="s">
        <v>1125</v>
      </c>
      <c r="C615" s="473" t="s">
        <v>1126</v>
      </c>
      <c r="D615" s="473" t="s">
        <v>227</v>
      </c>
      <c r="E615" s="473">
        <v>1373</v>
      </c>
      <c r="F615" s="473">
        <v>38.479999999999997</v>
      </c>
      <c r="G615" s="473">
        <v>10.51</v>
      </c>
      <c r="H615" s="473">
        <v>2.61</v>
      </c>
      <c r="I615" s="473">
        <v>0.1144</v>
      </c>
      <c r="J615" s="473">
        <v>0.1201</v>
      </c>
      <c r="K615" s="473">
        <v>14</v>
      </c>
      <c r="L615" s="473">
        <v>8.0213999999999999</v>
      </c>
      <c r="M615" s="473">
        <v>4.2778999999999998</v>
      </c>
      <c r="N615" s="473">
        <v>2.6200000000000001E-2</v>
      </c>
      <c r="O615" s="473">
        <v>2.1100000000000001E-2</v>
      </c>
      <c r="P615" s="473">
        <v>4</v>
      </c>
      <c r="Q615" s="473">
        <v>8.4261999999999997</v>
      </c>
      <c r="R615" s="473">
        <v>8.4261999999999997</v>
      </c>
      <c r="S615" s="473">
        <v>4.2999999999999997E-2</v>
      </c>
      <c r="T615" s="473">
        <v>4.2999999999999997E-2</v>
      </c>
    </row>
    <row r="616" spans="2:20" s="473" customFormat="1" ht="12.6" customHeight="1" x14ac:dyDescent="0.2">
      <c r="B616" s="473" t="s">
        <v>1127</v>
      </c>
      <c r="C616" s="473" t="s">
        <v>1128</v>
      </c>
      <c r="D616" s="473" t="s">
        <v>227</v>
      </c>
      <c r="E616" s="473">
        <v>958</v>
      </c>
      <c r="F616" s="473">
        <v>13.4</v>
      </c>
      <c r="G616" s="473">
        <v>9.19</v>
      </c>
      <c r="H616" s="473">
        <v>2.9</v>
      </c>
      <c r="I616" s="473">
        <v>2.3037000000000001</v>
      </c>
      <c r="J616" s="473">
        <v>0.19839999999999999</v>
      </c>
      <c r="K616" s="473">
        <v>5</v>
      </c>
      <c r="L616" s="473">
        <v>157.7473</v>
      </c>
      <c r="M616" s="473">
        <v>157.7473</v>
      </c>
      <c r="N616" s="473">
        <v>0.9113</v>
      </c>
      <c r="O616" s="473">
        <v>0.9113</v>
      </c>
      <c r="P616" s="473">
        <v>5</v>
      </c>
      <c r="Q616" s="473">
        <v>13.584</v>
      </c>
      <c r="R616" s="473">
        <v>13.584</v>
      </c>
      <c r="S616" s="473">
        <v>3.0300000000000001E-2</v>
      </c>
      <c r="T616" s="473">
        <v>3.0300000000000001E-2</v>
      </c>
    </row>
    <row r="617" spans="2:20" s="473" customFormat="1" ht="12.6" customHeight="1" x14ac:dyDescent="0.2">
      <c r="B617" s="473" t="s">
        <v>1129</v>
      </c>
      <c r="C617" s="473" t="s">
        <v>1130</v>
      </c>
      <c r="D617" s="473" t="s">
        <v>224</v>
      </c>
      <c r="E617" s="473">
        <v>1330</v>
      </c>
      <c r="F617" s="473">
        <v>5.77</v>
      </c>
      <c r="G617" s="473">
        <v>5.64</v>
      </c>
      <c r="H617" s="473">
        <v>3.66</v>
      </c>
      <c r="I617" s="473">
        <v>1.4520999999999999</v>
      </c>
      <c r="J617" s="473">
        <v>5.5500000000000001E-2</v>
      </c>
      <c r="K617" s="473">
        <v>8</v>
      </c>
      <c r="L617" s="473">
        <v>74.057299999999998</v>
      </c>
      <c r="M617" s="473">
        <v>74.057299999999998</v>
      </c>
      <c r="N617" s="473">
        <v>1.1008</v>
      </c>
      <c r="O617" s="473">
        <v>1.1008</v>
      </c>
      <c r="P617" s="473">
        <v>2</v>
      </c>
      <c r="Q617" s="473">
        <v>2.8323</v>
      </c>
      <c r="R617" s="473">
        <v>2.8323</v>
      </c>
      <c r="S617" s="473">
        <v>1.5800000000000002E-2</v>
      </c>
      <c r="T617" s="473">
        <v>1.5800000000000002E-2</v>
      </c>
    </row>
    <row r="618" spans="2:20" s="473" customFormat="1" ht="12.6" customHeight="1" x14ac:dyDescent="0.2">
      <c r="B618" s="473" t="s">
        <v>1131</v>
      </c>
      <c r="C618" s="473" t="s">
        <v>1132</v>
      </c>
      <c r="D618" s="473" t="s">
        <v>227</v>
      </c>
      <c r="E618" s="473">
        <v>1224</v>
      </c>
      <c r="F618" s="473">
        <v>23.33</v>
      </c>
      <c r="G618" s="473">
        <v>7.08</v>
      </c>
      <c r="H618" s="473">
        <v>3.41</v>
      </c>
      <c r="I618" s="473">
        <v>12.192299999999999</v>
      </c>
      <c r="J618" s="473">
        <v>0.37680000000000002</v>
      </c>
      <c r="K618" s="473">
        <v>13</v>
      </c>
      <c r="L618" s="473">
        <v>624.59090000000003</v>
      </c>
      <c r="M618" s="473">
        <v>624.59090000000003</v>
      </c>
      <c r="N618" s="473">
        <v>4.0147000000000004</v>
      </c>
      <c r="O618" s="473">
        <v>4.0147000000000004</v>
      </c>
      <c r="P618" s="473">
        <v>3</v>
      </c>
      <c r="Q618" s="473">
        <v>19.300799999999999</v>
      </c>
      <c r="R618" s="473">
        <v>4.3144999999999998</v>
      </c>
      <c r="S618" s="473">
        <v>5.8000000000000003E-2</v>
      </c>
      <c r="T618" s="473">
        <v>1.8800000000000001E-2</v>
      </c>
    </row>
    <row r="619" spans="2:20" s="473" customFormat="1" ht="12.6" customHeight="1" x14ac:dyDescent="0.2">
      <c r="B619" s="473" t="s">
        <v>1133</v>
      </c>
      <c r="C619" s="473" t="s">
        <v>1134</v>
      </c>
      <c r="D619" s="473" t="s">
        <v>224</v>
      </c>
      <c r="E619" s="473">
        <v>856</v>
      </c>
      <c r="F619" s="473">
        <v>3.65</v>
      </c>
      <c r="G619" s="473">
        <v>3.6</v>
      </c>
      <c r="H619" s="473">
        <v>2.4</v>
      </c>
      <c r="I619" s="473">
        <v>0.1772</v>
      </c>
      <c r="J619" s="473">
        <v>0.42259999999999998</v>
      </c>
      <c r="K619" s="473">
        <v>5</v>
      </c>
      <c r="L619" s="473">
        <v>14.309799999999999</v>
      </c>
      <c r="M619" s="473">
        <v>14.309799999999999</v>
      </c>
      <c r="N619" s="473">
        <v>8.1799999999999998E-2</v>
      </c>
      <c r="O619" s="473">
        <v>8.1799999999999998E-2</v>
      </c>
      <c r="P619" s="473">
        <v>4</v>
      </c>
      <c r="Q619" s="473">
        <v>34.1355</v>
      </c>
      <c r="R619" s="473">
        <v>34.1355</v>
      </c>
      <c r="S619" s="473">
        <v>0.16470000000000001</v>
      </c>
      <c r="T619" s="473">
        <v>0.16470000000000001</v>
      </c>
    </row>
    <row r="620" spans="2:20" s="473" customFormat="1" ht="12.6" customHeight="1" x14ac:dyDescent="0.2">
      <c r="B620" s="473" t="s">
        <v>1135</v>
      </c>
      <c r="C620" s="473" t="s">
        <v>1136</v>
      </c>
      <c r="D620" s="473" t="s">
        <v>227</v>
      </c>
      <c r="E620" s="473">
        <v>486</v>
      </c>
      <c r="F620" s="473">
        <v>22.45</v>
      </c>
      <c r="G620" s="473">
        <v>1.19</v>
      </c>
      <c r="H620" s="473">
        <v>4.12</v>
      </c>
      <c r="I620" s="473">
        <v>1.5136000000000001</v>
      </c>
      <c r="J620" s="473">
        <v>0.37819999999999998</v>
      </c>
      <c r="K620" s="473">
        <v>10</v>
      </c>
      <c r="L620" s="473">
        <v>76.059399999999997</v>
      </c>
      <c r="M620" s="473">
        <v>76.059399999999997</v>
      </c>
      <c r="N620" s="473">
        <v>0.66049999999999998</v>
      </c>
      <c r="O620" s="473">
        <v>0.66049999999999998</v>
      </c>
      <c r="P620" s="473">
        <v>9</v>
      </c>
      <c r="Q620" s="473">
        <v>19.0029</v>
      </c>
      <c r="R620" s="473">
        <v>19.0029</v>
      </c>
      <c r="S620" s="473">
        <v>0.14399999999999999</v>
      </c>
      <c r="T620" s="473">
        <v>0.14399999999999999</v>
      </c>
    </row>
    <row r="621" spans="2:20" s="473" customFormat="1" ht="12.6" customHeight="1" x14ac:dyDescent="0.2">
      <c r="B621" s="473" t="s">
        <v>1137</v>
      </c>
      <c r="C621" s="473" t="s">
        <v>1138</v>
      </c>
      <c r="D621" s="473" t="s">
        <v>227</v>
      </c>
      <c r="E621" s="473">
        <v>780</v>
      </c>
      <c r="F621" s="473">
        <v>42.22</v>
      </c>
      <c r="G621" s="473">
        <v>1.6</v>
      </c>
      <c r="H621" s="473">
        <v>1.37</v>
      </c>
      <c r="I621" s="473">
        <v>0.3775</v>
      </c>
      <c r="J621" s="473">
        <v>1.5820000000000001</v>
      </c>
      <c r="K621" s="473">
        <v>16</v>
      </c>
      <c r="L621" s="473">
        <v>49.925400000000003</v>
      </c>
      <c r="M621" s="473">
        <v>46.104199999999999</v>
      </c>
      <c r="N621" s="473">
        <v>0.2487</v>
      </c>
      <c r="O621" s="473">
        <v>0.23719999999999999</v>
      </c>
      <c r="P621" s="473">
        <v>27</v>
      </c>
      <c r="Q621" s="473">
        <v>198.92670000000001</v>
      </c>
      <c r="R621" s="473">
        <v>198.92670000000001</v>
      </c>
      <c r="S621" s="473">
        <v>0.80900000000000005</v>
      </c>
      <c r="T621" s="473">
        <v>0.80900000000000005</v>
      </c>
    </row>
    <row r="622" spans="2:20" s="473" customFormat="1" ht="12.6" customHeight="1" x14ac:dyDescent="0.2">
      <c r="B622" s="473" t="s">
        <v>1139</v>
      </c>
      <c r="C622" s="473" t="s">
        <v>1140</v>
      </c>
      <c r="D622" s="473" t="s">
        <v>227</v>
      </c>
      <c r="E622" s="473">
        <v>609</v>
      </c>
      <c r="F622" s="473">
        <v>101.59</v>
      </c>
      <c r="G622" s="473">
        <v>0.6</v>
      </c>
      <c r="H622" s="473">
        <v>0.99</v>
      </c>
      <c r="I622" s="473">
        <v>5.0235000000000003</v>
      </c>
      <c r="J622" s="473">
        <v>1.9415</v>
      </c>
      <c r="K622" s="473">
        <v>57</v>
      </c>
      <c r="L622" s="473">
        <v>725.05229999999995</v>
      </c>
      <c r="M622" s="473">
        <v>723.41869999999994</v>
      </c>
      <c r="N622" s="473">
        <v>6.6798000000000002</v>
      </c>
      <c r="O622" s="473">
        <v>6.6749000000000001</v>
      </c>
      <c r="P622" s="473">
        <v>38</v>
      </c>
      <c r="Q622" s="473">
        <v>280.0908</v>
      </c>
      <c r="R622" s="473">
        <v>280.0908</v>
      </c>
      <c r="S622" s="473">
        <v>1.3498000000000001</v>
      </c>
      <c r="T622" s="473">
        <v>1.3498000000000001</v>
      </c>
    </row>
    <row r="623" spans="2:20" s="473" customFormat="1" ht="12.6" customHeight="1" x14ac:dyDescent="0.2">
      <c r="B623" s="473" t="s">
        <v>1141</v>
      </c>
      <c r="C623" s="473" t="s">
        <v>1142</v>
      </c>
      <c r="D623" s="473" t="s">
        <v>227</v>
      </c>
      <c r="E623" s="473">
        <v>907</v>
      </c>
      <c r="F623" s="473">
        <v>28.9</v>
      </c>
      <c r="G623" s="473">
        <v>0.48</v>
      </c>
      <c r="H623" s="473">
        <v>1.92</v>
      </c>
      <c r="I623" s="473">
        <v>0.2361</v>
      </c>
      <c r="J623" s="473">
        <v>0.91439999999999999</v>
      </c>
      <c r="K623" s="473">
        <v>10</v>
      </c>
      <c r="L623" s="473">
        <v>17.542100000000001</v>
      </c>
      <c r="M623" s="473">
        <v>17.278700000000001</v>
      </c>
      <c r="N623" s="473">
        <v>1.1808000000000001</v>
      </c>
      <c r="O623" s="473">
        <v>1.1786000000000001</v>
      </c>
      <c r="P623" s="473">
        <v>8</v>
      </c>
      <c r="Q623" s="473">
        <v>66.911600000000007</v>
      </c>
      <c r="R623" s="473">
        <v>66.911600000000007</v>
      </c>
      <c r="S623" s="473">
        <v>0.2117</v>
      </c>
      <c r="T623" s="473">
        <v>0.2117</v>
      </c>
    </row>
    <row r="624" spans="2:20" s="473" customFormat="1" ht="12.6" customHeight="1" x14ac:dyDescent="0.2">
      <c r="B624" s="473" t="s">
        <v>1143</v>
      </c>
      <c r="C624" s="473" t="s">
        <v>1144</v>
      </c>
      <c r="D624" s="473" t="s">
        <v>227</v>
      </c>
      <c r="E624" s="473">
        <v>914</v>
      </c>
      <c r="F624" s="473">
        <v>81.17</v>
      </c>
      <c r="G624" s="473">
        <v>3.39</v>
      </c>
      <c r="H624" s="473">
        <v>1.75</v>
      </c>
      <c r="I624" s="473">
        <v>2.6534</v>
      </c>
      <c r="J624" s="473">
        <v>2.9502000000000002</v>
      </c>
      <c r="K624" s="473">
        <v>30</v>
      </c>
      <c r="L624" s="473">
        <v>255.31020000000001</v>
      </c>
      <c r="M624" s="473">
        <v>251.048</v>
      </c>
      <c r="N624" s="473">
        <v>2.8687</v>
      </c>
      <c r="O624" s="473">
        <v>2.8567</v>
      </c>
      <c r="P624" s="473">
        <v>45</v>
      </c>
      <c r="Q624" s="473">
        <v>283.71719999999999</v>
      </c>
      <c r="R624" s="473">
        <v>282.27850000000001</v>
      </c>
      <c r="S624" s="473">
        <v>1.5448999999999999</v>
      </c>
      <c r="T624" s="473">
        <v>1.5327999999999999</v>
      </c>
    </row>
    <row r="625" spans="2:20" s="473" customFormat="1" ht="12.6" customHeight="1" x14ac:dyDescent="0.2">
      <c r="B625" s="473" t="s">
        <v>1145</v>
      </c>
      <c r="C625" s="473" t="s">
        <v>1146</v>
      </c>
      <c r="D625" s="473" t="s">
        <v>224</v>
      </c>
      <c r="E625" s="473">
        <v>4</v>
      </c>
      <c r="F625" s="473">
        <v>0</v>
      </c>
      <c r="G625" s="473">
        <v>0.98</v>
      </c>
      <c r="H625" s="473">
        <v>3.83</v>
      </c>
      <c r="I625" s="473">
        <v>0</v>
      </c>
      <c r="J625" s="473">
        <v>4.2034000000000002</v>
      </c>
      <c r="K625" s="473">
        <v>0</v>
      </c>
      <c r="L625" s="473">
        <v>0</v>
      </c>
      <c r="M625" s="473">
        <v>0</v>
      </c>
      <c r="N625" s="473">
        <v>0</v>
      </c>
      <c r="O625" s="473">
        <v>0</v>
      </c>
      <c r="P625" s="473">
        <v>2</v>
      </c>
      <c r="Q625" s="473">
        <v>209.0292</v>
      </c>
      <c r="R625" s="473">
        <v>209.0292</v>
      </c>
      <c r="S625" s="473">
        <v>1.25</v>
      </c>
      <c r="T625" s="473">
        <v>1.25</v>
      </c>
    </row>
    <row r="626" spans="2:20" s="473" customFormat="1" ht="12.6" customHeight="1" x14ac:dyDescent="0.2">
      <c r="B626" s="473" t="s">
        <v>1147</v>
      </c>
      <c r="C626" s="473" t="s">
        <v>1146</v>
      </c>
      <c r="D626" s="473" t="s">
        <v>224</v>
      </c>
      <c r="E626" s="473">
        <v>101</v>
      </c>
      <c r="F626" s="473">
        <v>0.1</v>
      </c>
      <c r="G626" s="473">
        <v>2.29</v>
      </c>
      <c r="H626" s="473">
        <v>1.41</v>
      </c>
      <c r="I626" s="473">
        <v>0</v>
      </c>
      <c r="J626" s="473">
        <v>0</v>
      </c>
      <c r="K626" s="473">
        <v>0</v>
      </c>
      <c r="L626" s="473">
        <v>0</v>
      </c>
      <c r="M626" s="473">
        <v>0</v>
      </c>
      <c r="N626" s="473">
        <v>0</v>
      </c>
      <c r="O626" s="473">
        <v>0</v>
      </c>
      <c r="P626" s="473">
        <v>0</v>
      </c>
      <c r="Q626" s="473">
        <v>0</v>
      </c>
      <c r="R626" s="473">
        <v>0</v>
      </c>
      <c r="S626" s="473">
        <v>0</v>
      </c>
      <c r="T626" s="473">
        <v>0</v>
      </c>
    </row>
    <row r="627" spans="2:20" s="473" customFormat="1" ht="12.6" customHeight="1" x14ac:dyDescent="0.2">
      <c r="B627" s="473" t="s">
        <v>1148</v>
      </c>
      <c r="C627" s="473" t="s">
        <v>1149</v>
      </c>
      <c r="D627" s="473" t="s">
        <v>224</v>
      </c>
      <c r="E627" s="473">
        <v>990</v>
      </c>
      <c r="F627" s="473">
        <v>5.37</v>
      </c>
      <c r="G627" s="473">
        <v>0.67</v>
      </c>
      <c r="H627" s="473">
        <v>2.29</v>
      </c>
      <c r="I627" s="473">
        <v>5.6599999999999998E-2</v>
      </c>
      <c r="J627" s="473">
        <v>0.22620000000000001</v>
      </c>
      <c r="K627" s="473">
        <v>4</v>
      </c>
      <c r="L627" s="473">
        <v>3.2481</v>
      </c>
      <c r="M627" s="473">
        <v>3.1850000000000001</v>
      </c>
      <c r="N627" s="473">
        <v>2.93E-2</v>
      </c>
      <c r="O627" s="473">
        <v>2.8299999999999999E-2</v>
      </c>
      <c r="P627" s="473">
        <v>1</v>
      </c>
      <c r="Q627" s="473">
        <v>12.7263</v>
      </c>
      <c r="R627" s="473">
        <v>12.7263</v>
      </c>
      <c r="S627" s="473">
        <v>4.3400000000000001E-2</v>
      </c>
      <c r="T627" s="473">
        <v>4.3400000000000001E-2</v>
      </c>
    </row>
    <row r="628" spans="2:20" s="473" customFormat="1" ht="12.6" customHeight="1" x14ac:dyDescent="0.2">
      <c r="B628" s="473" t="s">
        <v>1150</v>
      </c>
      <c r="C628" s="473" t="s">
        <v>1146</v>
      </c>
      <c r="D628" s="473" t="s">
        <v>224</v>
      </c>
      <c r="E628" s="473">
        <v>2044</v>
      </c>
      <c r="F628" s="473">
        <v>9.3000000000000007</v>
      </c>
      <c r="G628" s="473">
        <v>0.73</v>
      </c>
      <c r="H628" s="473">
        <v>3.96</v>
      </c>
      <c r="I628" s="473">
        <v>2.0859000000000001</v>
      </c>
      <c r="J628" s="473">
        <v>1.0531999999999999</v>
      </c>
      <c r="K628" s="473">
        <v>11</v>
      </c>
      <c r="L628" s="473">
        <v>75.945800000000006</v>
      </c>
      <c r="M628" s="473">
        <v>75.913300000000007</v>
      </c>
      <c r="N628" s="473">
        <v>1.1032</v>
      </c>
      <c r="O628" s="473">
        <v>1.1027</v>
      </c>
      <c r="P628" s="473">
        <v>11</v>
      </c>
      <c r="Q628" s="473">
        <v>38.331200000000003</v>
      </c>
      <c r="R628" s="473">
        <v>38.331200000000003</v>
      </c>
      <c r="S628" s="473">
        <v>0.17030000000000001</v>
      </c>
      <c r="T628" s="473">
        <v>0.17030000000000001</v>
      </c>
    </row>
    <row r="629" spans="2:20" s="473" customFormat="1" ht="12.6" customHeight="1" x14ac:dyDescent="0.2">
      <c r="B629" s="473" t="s">
        <v>1151</v>
      </c>
      <c r="C629" s="473" t="s">
        <v>1146</v>
      </c>
      <c r="D629" s="473" t="s">
        <v>224</v>
      </c>
      <c r="E629" s="473">
        <v>36</v>
      </c>
      <c r="F629" s="473">
        <v>0.18</v>
      </c>
      <c r="G629" s="473">
        <v>0.95</v>
      </c>
      <c r="H629" s="473">
        <v>0.88</v>
      </c>
      <c r="I629" s="473">
        <v>0</v>
      </c>
      <c r="J629" s="473">
        <v>0</v>
      </c>
      <c r="K629" s="473">
        <v>0</v>
      </c>
      <c r="L629" s="473">
        <v>0</v>
      </c>
      <c r="M629" s="473">
        <v>0</v>
      </c>
      <c r="N629" s="473">
        <v>0</v>
      </c>
      <c r="O629" s="473">
        <v>0</v>
      </c>
      <c r="P629" s="473">
        <v>0</v>
      </c>
      <c r="Q629" s="473">
        <v>0</v>
      </c>
      <c r="R629" s="473">
        <v>0</v>
      </c>
      <c r="S629" s="473">
        <v>0</v>
      </c>
      <c r="T629" s="473">
        <v>0</v>
      </c>
    </row>
    <row r="630" spans="2:20" s="473" customFormat="1" ht="12.6" customHeight="1" x14ac:dyDescent="0.2">
      <c r="B630" s="473" t="s">
        <v>1152</v>
      </c>
      <c r="C630" s="473" t="s">
        <v>1153</v>
      </c>
      <c r="D630" s="473" t="s">
        <v>227</v>
      </c>
      <c r="E630" s="473">
        <v>413</v>
      </c>
      <c r="F630" s="473">
        <v>9.01</v>
      </c>
      <c r="G630" s="473">
        <v>0.78</v>
      </c>
      <c r="H630" s="473">
        <v>2.59</v>
      </c>
      <c r="I630" s="473">
        <v>4.5921000000000003</v>
      </c>
      <c r="J630" s="473">
        <v>0</v>
      </c>
      <c r="K630" s="473">
        <v>4</v>
      </c>
      <c r="L630" s="473">
        <v>234.8304</v>
      </c>
      <c r="M630" s="473">
        <v>234.8304</v>
      </c>
      <c r="N630" s="473">
        <v>2.0847000000000002</v>
      </c>
      <c r="O630" s="473">
        <v>2.0847000000000002</v>
      </c>
      <c r="P630" s="473">
        <v>0</v>
      </c>
      <c r="Q630" s="473">
        <v>0</v>
      </c>
      <c r="R630" s="473">
        <v>0</v>
      </c>
      <c r="S630" s="473">
        <v>0</v>
      </c>
      <c r="T630" s="473">
        <v>0</v>
      </c>
    </row>
    <row r="631" spans="2:20" s="473" customFormat="1" ht="12.6" customHeight="1" x14ac:dyDescent="0.2">
      <c r="B631" s="473" t="s">
        <v>1154</v>
      </c>
      <c r="C631" s="473" t="s">
        <v>1146</v>
      </c>
      <c r="D631" s="473" t="s">
        <v>224</v>
      </c>
      <c r="E631" s="473">
        <v>1</v>
      </c>
      <c r="F631" s="473">
        <v>0</v>
      </c>
      <c r="G631" s="473">
        <v>0.36</v>
      </c>
      <c r="H631" s="473">
        <v>3.51</v>
      </c>
      <c r="I631" s="473">
        <v>0</v>
      </c>
      <c r="J631" s="473">
        <v>0</v>
      </c>
      <c r="K631" s="473">
        <v>0</v>
      </c>
      <c r="L631" s="473">
        <v>0</v>
      </c>
      <c r="M631" s="473">
        <v>0</v>
      </c>
      <c r="N631" s="473">
        <v>0</v>
      </c>
      <c r="O631" s="473">
        <v>0</v>
      </c>
      <c r="P631" s="473">
        <v>0</v>
      </c>
      <c r="Q631" s="473">
        <v>0</v>
      </c>
      <c r="R631" s="473">
        <v>0</v>
      </c>
      <c r="S631" s="473">
        <v>0</v>
      </c>
      <c r="T631" s="473">
        <v>0</v>
      </c>
    </row>
    <row r="632" spans="2:20" s="473" customFormat="1" ht="12.6" customHeight="1" x14ac:dyDescent="0.2">
      <c r="B632" s="473" t="s">
        <v>1155</v>
      </c>
      <c r="C632" s="473" t="s">
        <v>1156</v>
      </c>
      <c r="D632" s="473" t="s">
        <v>227</v>
      </c>
      <c r="E632" s="473">
        <v>361</v>
      </c>
      <c r="F632" s="473">
        <v>13.1</v>
      </c>
      <c r="G632" s="473">
        <v>1.1000000000000001</v>
      </c>
      <c r="H632" s="473">
        <v>1.7</v>
      </c>
      <c r="I632" s="473">
        <v>1.9307000000000001</v>
      </c>
      <c r="J632" s="473">
        <v>0.68079999999999996</v>
      </c>
      <c r="K632" s="473">
        <v>5</v>
      </c>
      <c r="L632" s="473">
        <v>178.34309999999999</v>
      </c>
      <c r="M632" s="473">
        <v>178.34309999999999</v>
      </c>
      <c r="N632" s="473">
        <v>1.169</v>
      </c>
      <c r="O632" s="473">
        <v>1.169</v>
      </c>
      <c r="P632" s="473">
        <v>2</v>
      </c>
      <c r="Q632" s="473">
        <v>62.887999999999998</v>
      </c>
      <c r="R632" s="473">
        <v>62.887999999999998</v>
      </c>
      <c r="S632" s="473">
        <v>0.17449999999999999</v>
      </c>
      <c r="T632" s="473">
        <v>0.17449999999999999</v>
      </c>
    </row>
    <row r="633" spans="2:20" s="473" customFormat="1" ht="12.6" customHeight="1" x14ac:dyDescent="0.2">
      <c r="B633" s="473" t="s">
        <v>1157</v>
      </c>
      <c r="C633" s="473" t="s">
        <v>1158</v>
      </c>
      <c r="D633" s="473" t="s">
        <v>224</v>
      </c>
      <c r="E633" s="473">
        <v>28</v>
      </c>
      <c r="F633" s="473">
        <v>0</v>
      </c>
      <c r="G633" s="473">
        <v>2.27</v>
      </c>
      <c r="H633" s="473">
        <v>3.11</v>
      </c>
      <c r="I633" s="473">
        <v>0</v>
      </c>
      <c r="J633" s="473">
        <v>0.55349999999999999</v>
      </c>
      <c r="K633" s="473">
        <v>0</v>
      </c>
      <c r="L633" s="473">
        <v>0</v>
      </c>
      <c r="M633" s="473">
        <v>0</v>
      </c>
      <c r="N633" s="473">
        <v>0</v>
      </c>
      <c r="O633" s="473">
        <v>0</v>
      </c>
      <c r="P633" s="473">
        <v>1</v>
      </c>
      <c r="Q633" s="473">
        <v>29</v>
      </c>
      <c r="R633" s="473">
        <v>29</v>
      </c>
      <c r="S633" s="473">
        <v>0.5</v>
      </c>
      <c r="T633" s="473">
        <v>0.5</v>
      </c>
    </row>
    <row r="634" spans="2:20" s="473" customFormat="1" ht="12.6" customHeight="1" x14ac:dyDescent="0.2">
      <c r="B634" s="473" t="s">
        <v>1159</v>
      </c>
      <c r="C634" s="473" t="s">
        <v>1158</v>
      </c>
      <c r="D634" s="473" t="s">
        <v>224</v>
      </c>
      <c r="E634" s="473">
        <v>28</v>
      </c>
      <c r="F634" s="473">
        <v>0</v>
      </c>
      <c r="G634" s="473">
        <v>2.5099999999999998</v>
      </c>
      <c r="H634" s="473">
        <v>3.85</v>
      </c>
      <c r="I634" s="473">
        <v>0</v>
      </c>
      <c r="J634" s="473">
        <v>0</v>
      </c>
      <c r="K634" s="473">
        <v>0</v>
      </c>
      <c r="L634" s="473">
        <v>0</v>
      </c>
      <c r="M634" s="473">
        <v>0</v>
      </c>
      <c r="N634" s="473">
        <v>0</v>
      </c>
      <c r="O634" s="473">
        <v>0</v>
      </c>
      <c r="P634" s="473">
        <v>0</v>
      </c>
      <c r="Q634" s="473">
        <v>0</v>
      </c>
      <c r="R634" s="473">
        <v>0</v>
      </c>
      <c r="S634" s="473">
        <v>0</v>
      </c>
      <c r="T634" s="473">
        <v>0</v>
      </c>
    </row>
    <row r="635" spans="2:20" s="473" customFormat="1" ht="12.6" customHeight="1" x14ac:dyDescent="0.2">
      <c r="B635" s="473" t="s">
        <v>1160</v>
      </c>
      <c r="C635" s="473" t="s">
        <v>1158</v>
      </c>
      <c r="D635" s="473" t="s">
        <v>224</v>
      </c>
      <c r="E635" s="473">
        <v>1</v>
      </c>
      <c r="F635" s="473">
        <v>0</v>
      </c>
      <c r="G635" s="473">
        <v>0.52</v>
      </c>
      <c r="H635" s="473">
        <v>3.3</v>
      </c>
      <c r="I635" s="473">
        <v>0</v>
      </c>
      <c r="J635" s="473">
        <v>0</v>
      </c>
      <c r="K635" s="473">
        <v>0</v>
      </c>
      <c r="L635" s="473">
        <v>0</v>
      </c>
      <c r="M635" s="473">
        <v>0</v>
      </c>
      <c r="N635" s="473">
        <v>0</v>
      </c>
      <c r="O635" s="473">
        <v>0</v>
      </c>
      <c r="P635" s="473">
        <v>0</v>
      </c>
      <c r="Q635" s="473">
        <v>0</v>
      </c>
      <c r="R635" s="473">
        <v>0</v>
      </c>
      <c r="S635" s="473">
        <v>0</v>
      </c>
      <c r="T635" s="473">
        <v>0</v>
      </c>
    </row>
    <row r="636" spans="2:20" s="473" customFormat="1" ht="12.6" customHeight="1" x14ac:dyDescent="0.2">
      <c r="B636" s="473" t="s">
        <v>1161</v>
      </c>
      <c r="C636" s="473" t="s">
        <v>1158</v>
      </c>
      <c r="D636" s="473" t="s">
        <v>224</v>
      </c>
      <c r="E636" s="473">
        <v>2</v>
      </c>
      <c r="F636" s="473">
        <v>0</v>
      </c>
      <c r="G636" s="473">
        <v>1.72</v>
      </c>
      <c r="H636" s="473">
        <v>4.32</v>
      </c>
      <c r="I636" s="473">
        <v>0</v>
      </c>
      <c r="J636" s="473">
        <v>0</v>
      </c>
      <c r="K636" s="473">
        <v>0</v>
      </c>
      <c r="L636" s="473">
        <v>0</v>
      </c>
      <c r="M636" s="473">
        <v>0</v>
      </c>
      <c r="N636" s="473">
        <v>0</v>
      </c>
      <c r="O636" s="473">
        <v>0</v>
      </c>
      <c r="P636" s="473">
        <v>0</v>
      </c>
      <c r="Q636" s="473">
        <v>0</v>
      </c>
      <c r="R636" s="473">
        <v>0</v>
      </c>
      <c r="S636" s="473">
        <v>0</v>
      </c>
      <c r="T636" s="473">
        <v>0</v>
      </c>
    </row>
    <row r="637" spans="2:20" s="473" customFormat="1" ht="12.6" customHeight="1" x14ac:dyDescent="0.2">
      <c r="B637" s="473" t="s">
        <v>1162</v>
      </c>
      <c r="C637" s="473" t="s">
        <v>1158</v>
      </c>
      <c r="D637" s="473" t="s">
        <v>224</v>
      </c>
      <c r="E637" s="473">
        <v>36</v>
      </c>
      <c r="F637" s="473">
        <v>2.2599999999999998</v>
      </c>
      <c r="G637" s="473">
        <v>1.25</v>
      </c>
      <c r="H637" s="473">
        <v>3.56</v>
      </c>
      <c r="I637" s="473">
        <v>0</v>
      </c>
      <c r="J637" s="473">
        <v>9.64E-2</v>
      </c>
      <c r="K637" s="473">
        <v>0</v>
      </c>
      <c r="L637" s="473">
        <v>0</v>
      </c>
      <c r="M637" s="473">
        <v>0</v>
      </c>
      <c r="N637" s="473">
        <v>0</v>
      </c>
      <c r="O637" s="473">
        <v>0</v>
      </c>
      <c r="P637" s="473">
        <v>1</v>
      </c>
      <c r="Q637" s="473">
        <v>4.0556000000000001</v>
      </c>
      <c r="R637" s="473">
        <v>4.0556000000000001</v>
      </c>
      <c r="S637" s="473">
        <v>2.7799999999999998E-2</v>
      </c>
      <c r="T637" s="473">
        <v>2.7799999999999998E-2</v>
      </c>
    </row>
    <row r="638" spans="2:20" s="473" customFormat="1" ht="12.6" customHeight="1" x14ac:dyDescent="0.2">
      <c r="B638" s="473" t="s">
        <v>1163</v>
      </c>
      <c r="C638" s="473" t="s">
        <v>1164</v>
      </c>
      <c r="D638" s="473" t="s">
        <v>224</v>
      </c>
      <c r="E638" s="473">
        <v>1647</v>
      </c>
      <c r="F638" s="473">
        <v>6.77</v>
      </c>
      <c r="G638" s="473">
        <v>7.51</v>
      </c>
      <c r="H638" s="473">
        <v>4.74</v>
      </c>
      <c r="I638" s="473">
        <v>5.8158000000000003</v>
      </c>
      <c r="J638" s="473">
        <v>4.1300000000000003E-2</v>
      </c>
      <c r="K638" s="473">
        <v>7</v>
      </c>
      <c r="L638" s="473">
        <v>226.06209999999999</v>
      </c>
      <c r="M638" s="473">
        <v>226.0204</v>
      </c>
      <c r="N638" s="473">
        <v>3.0030000000000001</v>
      </c>
      <c r="O638" s="473">
        <v>3.0024000000000002</v>
      </c>
      <c r="P638" s="473">
        <v>4</v>
      </c>
      <c r="Q638" s="473">
        <v>1.6041000000000001</v>
      </c>
      <c r="R638" s="473">
        <v>1.6041000000000001</v>
      </c>
      <c r="S638" s="473">
        <v>0.02</v>
      </c>
      <c r="T638" s="473">
        <v>0.02</v>
      </c>
    </row>
    <row r="639" spans="2:20" s="473" customFormat="1" ht="12.6" customHeight="1" x14ac:dyDescent="0.2">
      <c r="B639" s="473" t="s">
        <v>1165</v>
      </c>
      <c r="C639" s="473" t="s">
        <v>1166</v>
      </c>
      <c r="D639" s="473" t="s">
        <v>224</v>
      </c>
      <c r="E639" s="473">
        <v>1799</v>
      </c>
      <c r="F639" s="473">
        <v>12.74</v>
      </c>
      <c r="G639" s="473">
        <v>1</v>
      </c>
      <c r="H639" s="473">
        <v>5.14</v>
      </c>
      <c r="I639" s="473">
        <v>12.2506</v>
      </c>
      <c r="J639" s="473">
        <v>0.35709999999999997</v>
      </c>
      <c r="K639" s="473">
        <v>22</v>
      </c>
      <c r="L639" s="473">
        <v>535.37400000000002</v>
      </c>
      <c r="M639" s="473">
        <v>535.31119999999999</v>
      </c>
      <c r="N639" s="473">
        <v>3.0644999999999998</v>
      </c>
      <c r="O639" s="473">
        <v>3.0638999999999998</v>
      </c>
      <c r="P639" s="473">
        <v>3</v>
      </c>
      <c r="Q639" s="473">
        <v>15.6053</v>
      </c>
      <c r="R639" s="473">
        <v>15.6053</v>
      </c>
      <c r="S639" s="473">
        <v>8.5000000000000006E-2</v>
      </c>
      <c r="T639" s="473">
        <v>8.5000000000000006E-2</v>
      </c>
    </row>
    <row r="640" spans="2:20" s="473" customFormat="1" ht="12.6" customHeight="1" x14ac:dyDescent="0.2">
      <c r="B640" s="473" t="s">
        <v>1167</v>
      </c>
      <c r="C640" s="473" t="s">
        <v>1158</v>
      </c>
      <c r="D640" s="473" t="s">
        <v>224</v>
      </c>
      <c r="E640" s="473">
        <v>4</v>
      </c>
      <c r="F640" s="473">
        <v>0</v>
      </c>
      <c r="G640" s="473">
        <v>1.4</v>
      </c>
      <c r="H640" s="473">
        <v>0.8</v>
      </c>
      <c r="I640" s="473">
        <v>0</v>
      </c>
      <c r="J640" s="473">
        <v>0.11409999999999999</v>
      </c>
      <c r="K640" s="473">
        <v>0</v>
      </c>
      <c r="L640" s="473">
        <v>0</v>
      </c>
      <c r="M640" s="473">
        <v>0</v>
      </c>
      <c r="N640" s="473">
        <v>0</v>
      </c>
      <c r="O640" s="473">
        <v>0</v>
      </c>
      <c r="P640" s="473">
        <v>1</v>
      </c>
      <c r="Q640" s="473">
        <v>15.75</v>
      </c>
      <c r="R640" s="473">
        <v>15.75</v>
      </c>
      <c r="S640" s="473">
        <v>0.25</v>
      </c>
      <c r="T640" s="473">
        <v>0.25</v>
      </c>
    </row>
    <row r="641" spans="2:20" s="473" customFormat="1" ht="12.6" customHeight="1" x14ac:dyDescent="0.2">
      <c r="B641" s="473" t="s">
        <v>1168</v>
      </c>
      <c r="C641" s="473" t="s">
        <v>1158</v>
      </c>
      <c r="D641" s="473" t="s">
        <v>224</v>
      </c>
      <c r="E641" s="473">
        <v>32</v>
      </c>
      <c r="F641" s="473">
        <v>0.65</v>
      </c>
      <c r="G641" s="473">
        <v>3.66</v>
      </c>
      <c r="H641" s="473">
        <v>3.35</v>
      </c>
      <c r="I641" s="473">
        <v>0</v>
      </c>
      <c r="J641" s="473">
        <v>0</v>
      </c>
      <c r="K641" s="473">
        <v>0</v>
      </c>
      <c r="L641" s="473">
        <v>0</v>
      </c>
      <c r="M641" s="473">
        <v>0</v>
      </c>
      <c r="N641" s="473">
        <v>0</v>
      </c>
      <c r="O641" s="473">
        <v>0</v>
      </c>
      <c r="P641" s="473">
        <v>0</v>
      </c>
      <c r="Q641" s="473">
        <v>0</v>
      </c>
      <c r="R641" s="473">
        <v>0</v>
      </c>
      <c r="S641" s="473">
        <v>0</v>
      </c>
      <c r="T641" s="473">
        <v>0</v>
      </c>
    </row>
    <row r="642" spans="2:20" s="473" customFormat="1" ht="12.6" customHeight="1" x14ac:dyDescent="0.2">
      <c r="B642" s="473" t="s">
        <v>1169</v>
      </c>
      <c r="C642" s="473" t="s">
        <v>1158</v>
      </c>
      <c r="D642" s="473" t="s">
        <v>227</v>
      </c>
      <c r="E642" s="473">
        <v>4</v>
      </c>
      <c r="F642" s="473">
        <v>0</v>
      </c>
      <c r="G642" s="473">
        <v>1.28</v>
      </c>
      <c r="H642" s="473">
        <v>0.34</v>
      </c>
      <c r="I642" s="473">
        <v>0</v>
      </c>
      <c r="J642" s="473">
        <v>0.44330000000000003</v>
      </c>
      <c r="K642" s="473">
        <v>0</v>
      </c>
      <c r="L642" s="473">
        <v>0</v>
      </c>
      <c r="M642" s="473">
        <v>0</v>
      </c>
      <c r="N642" s="473">
        <v>0</v>
      </c>
      <c r="O642" s="473">
        <v>0</v>
      </c>
      <c r="P642" s="473">
        <v>1</v>
      </c>
      <c r="Q642" s="473">
        <v>948.52919999999995</v>
      </c>
      <c r="R642" s="473">
        <v>948.52919999999995</v>
      </c>
      <c r="S642" s="473">
        <v>0.5</v>
      </c>
      <c r="T642" s="473">
        <v>0.5</v>
      </c>
    </row>
    <row r="643" spans="2:20" s="473" customFormat="1" ht="12.6" customHeight="1" x14ac:dyDescent="0.2">
      <c r="B643" s="473" t="s">
        <v>1170</v>
      </c>
      <c r="C643" s="473" t="s">
        <v>1171</v>
      </c>
      <c r="D643" s="473" t="s">
        <v>227</v>
      </c>
      <c r="E643" s="473">
        <v>410</v>
      </c>
      <c r="F643" s="473">
        <v>90.22</v>
      </c>
      <c r="G643" s="473">
        <v>1.25</v>
      </c>
      <c r="H643" s="473">
        <v>1.55</v>
      </c>
      <c r="I643" s="473">
        <v>2.7008000000000001</v>
      </c>
      <c r="J643" s="473">
        <v>0.28489999999999999</v>
      </c>
      <c r="K643" s="473">
        <v>21</v>
      </c>
      <c r="L643" s="473">
        <v>454.73439999999999</v>
      </c>
      <c r="M643" s="473">
        <v>436.00510000000003</v>
      </c>
      <c r="N643" s="473">
        <v>1.3292999999999999</v>
      </c>
      <c r="O643" s="473">
        <v>1.2609999999999999</v>
      </c>
      <c r="P643" s="473">
        <v>8</v>
      </c>
      <c r="Q643" s="473">
        <v>47.975299999999997</v>
      </c>
      <c r="R643" s="473">
        <v>47.975299999999997</v>
      </c>
      <c r="S643" s="473">
        <v>0.21460000000000001</v>
      </c>
      <c r="T643" s="473">
        <v>0.21460000000000001</v>
      </c>
    </row>
    <row r="644" spans="2:20" s="473" customFormat="1" ht="12.6" customHeight="1" x14ac:dyDescent="0.2">
      <c r="B644" s="473" t="s">
        <v>1172</v>
      </c>
      <c r="C644" s="473" t="s">
        <v>1173</v>
      </c>
      <c r="D644" s="473" t="s">
        <v>227</v>
      </c>
      <c r="E644" s="473">
        <v>104</v>
      </c>
      <c r="F644" s="473">
        <v>34.03</v>
      </c>
      <c r="G644" s="473">
        <v>0.04</v>
      </c>
      <c r="H644" s="473">
        <v>1.08</v>
      </c>
      <c r="I644" s="473">
        <v>7.5600000000000001E-2</v>
      </c>
      <c r="J644" s="473">
        <v>8.0000000000000002E-3</v>
      </c>
      <c r="K644" s="473">
        <v>7</v>
      </c>
      <c r="L644" s="473">
        <v>45.026299999999999</v>
      </c>
      <c r="M644" s="473">
        <v>45.026299999999999</v>
      </c>
      <c r="N644" s="473">
        <v>0.27879999999999999</v>
      </c>
      <c r="O644" s="473">
        <v>0.27879999999999999</v>
      </c>
      <c r="P644" s="473">
        <v>1</v>
      </c>
      <c r="Q644" s="473">
        <v>4.7885</v>
      </c>
      <c r="R644" s="473">
        <v>4.7885</v>
      </c>
      <c r="S644" s="473">
        <v>1.9199999999999998E-2</v>
      </c>
      <c r="T644" s="473">
        <v>1.9199999999999998E-2</v>
      </c>
    </row>
    <row r="645" spans="2:20" s="473" customFormat="1" ht="12.6" customHeight="1" x14ac:dyDescent="0.2">
      <c r="B645" s="473" t="s">
        <v>1174</v>
      </c>
      <c r="C645" s="473" t="s">
        <v>1175</v>
      </c>
      <c r="D645" s="473" t="s">
        <v>227</v>
      </c>
      <c r="E645" s="473">
        <v>83</v>
      </c>
      <c r="F645" s="473">
        <v>17.13</v>
      </c>
      <c r="G645" s="473">
        <v>0.15</v>
      </c>
      <c r="H645" s="473">
        <v>0.99</v>
      </c>
      <c r="I645" s="473">
        <v>0.2374</v>
      </c>
      <c r="J645" s="473">
        <v>0.22770000000000001</v>
      </c>
      <c r="K645" s="473">
        <v>5</v>
      </c>
      <c r="L645" s="473">
        <v>74.842399999999998</v>
      </c>
      <c r="M645" s="473">
        <v>73.811199999999999</v>
      </c>
      <c r="N645" s="473">
        <v>0.45779999999999998</v>
      </c>
      <c r="O645" s="473">
        <v>0.44579999999999997</v>
      </c>
      <c r="P645" s="473">
        <v>4</v>
      </c>
      <c r="Q645" s="473">
        <v>70.780699999999996</v>
      </c>
      <c r="R645" s="473">
        <v>70.780699999999996</v>
      </c>
      <c r="S645" s="473">
        <v>0.3735</v>
      </c>
      <c r="T645" s="473">
        <v>0.3735</v>
      </c>
    </row>
    <row r="646" spans="2:20" s="473" customFormat="1" ht="12.6" customHeight="1" x14ac:dyDescent="0.2">
      <c r="B646" s="473" t="s">
        <v>1176</v>
      </c>
      <c r="C646" s="473" t="s">
        <v>1177</v>
      </c>
      <c r="D646" s="473" t="s">
        <v>224</v>
      </c>
      <c r="E646" s="473">
        <v>948</v>
      </c>
      <c r="F646" s="473">
        <v>4.71</v>
      </c>
      <c r="G646" s="473">
        <v>3.03</v>
      </c>
      <c r="H646" s="473">
        <v>2.61</v>
      </c>
      <c r="I646" s="473">
        <v>0.37980000000000003</v>
      </c>
      <c r="J646" s="473">
        <v>0.1409</v>
      </c>
      <c r="K646" s="473">
        <v>7</v>
      </c>
      <c r="L646" s="473">
        <v>27.395</v>
      </c>
      <c r="M646" s="473">
        <v>27.395</v>
      </c>
      <c r="N646" s="473">
        <v>0.1983</v>
      </c>
      <c r="O646" s="473">
        <v>0.1983</v>
      </c>
      <c r="P646" s="473">
        <v>2</v>
      </c>
      <c r="Q646" s="473">
        <v>10.1614</v>
      </c>
      <c r="R646" s="473">
        <v>10.1614</v>
      </c>
      <c r="S646" s="473">
        <v>0.12970000000000001</v>
      </c>
      <c r="T646" s="473">
        <v>0.12970000000000001</v>
      </c>
    </row>
    <row r="647" spans="2:20" s="473" customFormat="1" ht="12.6" customHeight="1" x14ac:dyDescent="0.2">
      <c r="B647" s="473" t="s">
        <v>1178</v>
      </c>
      <c r="C647" s="473" t="s">
        <v>1166</v>
      </c>
      <c r="D647" s="473" t="s">
        <v>224</v>
      </c>
      <c r="E647" s="473">
        <v>38</v>
      </c>
      <c r="F647" s="473">
        <v>0.98</v>
      </c>
      <c r="G647" s="473">
        <v>3.52</v>
      </c>
      <c r="H647" s="473">
        <v>3.64</v>
      </c>
      <c r="I647" s="473">
        <v>9.2399999999999996E-2</v>
      </c>
      <c r="J647" s="473">
        <v>0</v>
      </c>
      <c r="K647" s="473">
        <v>2</v>
      </c>
      <c r="L647" s="473">
        <v>4.1618000000000004</v>
      </c>
      <c r="M647" s="473">
        <v>4.1618000000000004</v>
      </c>
      <c r="N647" s="473">
        <v>7.8899999999999998E-2</v>
      </c>
      <c r="O647" s="473">
        <v>7.8899999999999998E-2</v>
      </c>
      <c r="P647" s="473">
        <v>0</v>
      </c>
      <c r="Q647" s="473">
        <v>0</v>
      </c>
      <c r="R647" s="473">
        <v>0</v>
      </c>
      <c r="S647" s="473">
        <v>0</v>
      </c>
      <c r="T647" s="473">
        <v>0</v>
      </c>
    </row>
    <row r="648" spans="2:20" s="473" customFormat="1" ht="12.6" customHeight="1" x14ac:dyDescent="0.2">
      <c r="B648" s="473" t="s">
        <v>1179</v>
      </c>
      <c r="C648" s="473" t="s">
        <v>1158</v>
      </c>
      <c r="D648" s="473" t="s">
        <v>224</v>
      </c>
      <c r="E648" s="473">
        <v>1</v>
      </c>
      <c r="F648" s="473">
        <v>1.1299999999999999</v>
      </c>
      <c r="G648" s="473">
        <v>0.39</v>
      </c>
      <c r="H648" s="473">
        <v>3.62</v>
      </c>
      <c r="I648" s="473">
        <v>0</v>
      </c>
      <c r="J648" s="473">
        <v>0</v>
      </c>
      <c r="K648" s="473">
        <v>0</v>
      </c>
      <c r="L648" s="473">
        <v>0</v>
      </c>
      <c r="M648" s="473">
        <v>0</v>
      </c>
      <c r="N648" s="473">
        <v>0</v>
      </c>
      <c r="O648" s="473">
        <v>0</v>
      </c>
      <c r="P648" s="473">
        <v>0</v>
      </c>
      <c r="Q648" s="473">
        <v>0</v>
      </c>
      <c r="R648" s="473">
        <v>0</v>
      </c>
      <c r="S648" s="473">
        <v>0</v>
      </c>
      <c r="T648" s="473">
        <v>0</v>
      </c>
    </row>
    <row r="649" spans="2:20" s="473" customFormat="1" ht="12.6" customHeight="1" x14ac:dyDescent="0.2">
      <c r="B649" s="473" t="s">
        <v>1180</v>
      </c>
      <c r="C649" s="473" t="s">
        <v>1181</v>
      </c>
      <c r="D649" s="473" t="s">
        <v>227</v>
      </c>
      <c r="E649" s="473">
        <v>846</v>
      </c>
      <c r="F649" s="473">
        <v>8.57</v>
      </c>
      <c r="G649" s="473">
        <v>1.66</v>
      </c>
      <c r="H649" s="473">
        <v>2.27</v>
      </c>
      <c r="I649" s="473">
        <v>3.7795000000000001</v>
      </c>
      <c r="J649" s="473">
        <v>0.1547</v>
      </c>
      <c r="K649" s="473">
        <v>10</v>
      </c>
      <c r="L649" s="473">
        <v>346.81310000000002</v>
      </c>
      <c r="M649" s="473">
        <v>346.23880000000003</v>
      </c>
      <c r="N649" s="473">
        <v>1.1312</v>
      </c>
      <c r="O649" s="473">
        <v>1.1276999999999999</v>
      </c>
      <c r="P649" s="473">
        <v>1</v>
      </c>
      <c r="Q649" s="473">
        <v>14.180899999999999</v>
      </c>
      <c r="R649" s="473">
        <v>14.180899999999999</v>
      </c>
      <c r="S649" s="473">
        <v>0.1099</v>
      </c>
      <c r="T649" s="473">
        <v>0.1099</v>
      </c>
    </row>
    <row r="650" spans="2:20" s="473" customFormat="1" ht="12.6" customHeight="1" x14ac:dyDescent="0.2">
      <c r="B650" s="473" t="s">
        <v>1182</v>
      </c>
      <c r="C650" s="473" t="s">
        <v>561</v>
      </c>
      <c r="D650" s="473" t="s">
        <v>224</v>
      </c>
      <c r="E650" s="473">
        <v>1</v>
      </c>
      <c r="F650" s="473">
        <v>1.08</v>
      </c>
      <c r="G650" s="473">
        <v>0.38</v>
      </c>
      <c r="H650" s="473">
        <v>4.04</v>
      </c>
      <c r="I650" s="473">
        <v>0</v>
      </c>
      <c r="J650" s="473">
        <v>0</v>
      </c>
      <c r="K650" s="473">
        <v>0</v>
      </c>
      <c r="L650" s="473">
        <v>0</v>
      </c>
      <c r="M650" s="473">
        <v>0</v>
      </c>
      <c r="N650" s="473">
        <v>0</v>
      </c>
      <c r="O650" s="473">
        <v>0</v>
      </c>
      <c r="P650" s="473">
        <v>0</v>
      </c>
      <c r="Q650" s="473">
        <v>0</v>
      </c>
      <c r="R650" s="473">
        <v>0</v>
      </c>
      <c r="S650" s="473">
        <v>0</v>
      </c>
      <c r="T650" s="473">
        <v>0</v>
      </c>
    </row>
    <row r="651" spans="2:20" s="473" customFormat="1" ht="12.6" customHeight="1" x14ac:dyDescent="0.2">
      <c r="B651" s="473" t="s">
        <v>1183</v>
      </c>
      <c r="C651" s="473" t="s">
        <v>1158</v>
      </c>
      <c r="D651" s="473" t="s">
        <v>224</v>
      </c>
      <c r="E651" s="473">
        <v>18</v>
      </c>
      <c r="F651" s="473">
        <v>0.32</v>
      </c>
      <c r="G651" s="473">
        <v>3.16</v>
      </c>
      <c r="H651" s="473">
        <v>2.29</v>
      </c>
      <c r="I651" s="473">
        <v>0</v>
      </c>
      <c r="J651" s="473">
        <v>0.27579999999999999</v>
      </c>
      <c r="K651" s="473">
        <v>0</v>
      </c>
      <c r="L651" s="473">
        <v>0</v>
      </c>
      <c r="M651" s="473">
        <v>0</v>
      </c>
      <c r="N651" s="473">
        <v>0</v>
      </c>
      <c r="O651" s="473">
        <v>0</v>
      </c>
      <c r="P651" s="473">
        <v>1</v>
      </c>
      <c r="Q651" s="473">
        <v>13.833299999999999</v>
      </c>
      <c r="R651" s="473">
        <v>13.833299999999999</v>
      </c>
      <c r="S651" s="473">
        <v>0.16669999999999999</v>
      </c>
      <c r="T651" s="473">
        <v>0.16669999999999999</v>
      </c>
    </row>
    <row r="652" spans="2:20" s="473" customFormat="1" ht="12.6" customHeight="1" x14ac:dyDescent="0.2">
      <c r="B652" s="473" t="s">
        <v>1184</v>
      </c>
      <c r="C652" s="473" t="s">
        <v>1185</v>
      </c>
      <c r="D652" s="473" t="s">
        <v>224</v>
      </c>
      <c r="E652" s="473">
        <v>825</v>
      </c>
      <c r="F652" s="473">
        <v>5.22</v>
      </c>
      <c r="G652" s="473">
        <v>0.63</v>
      </c>
      <c r="H652" s="473">
        <v>3.23</v>
      </c>
      <c r="I652" s="473">
        <v>1.1488</v>
      </c>
      <c r="J652" s="473">
        <v>0.41749999999999998</v>
      </c>
      <c r="K652" s="473">
        <v>5</v>
      </c>
      <c r="L652" s="473">
        <v>60.555999999999997</v>
      </c>
      <c r="M652" s="473">
        <v>60.555999999999997</v>
      </c>
      <c r="N652" s="473">
        <v>1.1345000000000001</v>
      </c>
      <c r="O652" s="473">
        <v>1.1345000000000001</v>
      </c>
      <c r="P652" s="473">
        <v>2</v>
      </c>
      <c r="Q652" s="473">
        <v>22.0061</v>
      </c>
      <c r="R652" s="473">
        <v>22.0061</v>
      </c>
      <c r="S652" s="473">
        <v>0.1321</v>
      </c>
      <c r="T652" s="473">
        <v>0.1321</v>
      </c>
    </row>
    <row r="653" spans="2:20" s="473" customFormat="1" ht="12.6" customHeight="1" x14ac:dyDescent="0.2">
      <c r="B653" s="473" t="s">
        <v>1186</v>
      </c>
      <c r="C653" s="473" t="s">
        <v>1166</v>
      </c>
      <c r="D653" s="473" t="s">
        <v>224</v>
      </c>
      <c r="E653" s="473">
        <v>23</v>
      </c>
      <c r="F653" s="473">
        <v>1.19</v>
      </c>
      <c r="G653" s="473">
        <v>1.88</v>
      </c>
      <c r="H653" s="473">
        <v>2.97</v>
      </c>
      <c r="I653" s="473">
        <v>0</v>
      </c>
      <c r="J653" s="473">
        <v>0</v>
      </c>
      <c r="K653" s="473">
        <v>0</v>
      </c>
      <c r="L653" s="473">
        <v>0</v>
      </c>
      <c r="M653" s="473">
        <v>0</v>
      </c>
      <c r="N653" s="473">
        <v>0</v>
      </c>
      <c r="O653" s="473">
        <v>0</v>
      </c>
      <c r="P653" s="473">
        <v>0</v>
      </c>
      <c r="Q653" s="473">
        <v>0</v>
      </c>
      <c r="R653" s="473">
        <v>0</v>
      </c>
      <c r="S653" s="473">
        <v>0</v>
      </c>
      <c r="T653" s="473">
        <v>0</v>
      </c>
    </row>
    <row r="654" spans="2:20" s="473" customFormat="1" ht="12.6" customHeight="1" x14ac:dyDescent="0.2">
      <c r="B654" s="473" t="s">
        <v>1187</v>
      </c>
      <c r="C654" s="473" t="s">
        <v>1188</v>
      </c>
      <c r="D654" s="473" t="s">
        <v>227</v>
      </c>
      <c r="E654" s="473">
        <v>740</v>
      </c>
      <c r="F654" s="473">
        <v>5.97</v>
      </c>
      <c r="G654" s="473">
        <v>2.15</v>
      </c>
      <c r="H654" s="473">
        <v>2.23</v>
      </c>
      <c r="I654" s="473">
        <v>9.8167000000000009</v>
      </c>
      <c r="J654" s="473">
        <v>0.15820000000000001</v>
      </c>
      <c r="K654" s="473">
        <v>4</v>
      </c>
      <c r="L654" s="473">
        <v>645.83640000000003</v>
      </c>
      <c r="M654" s="473">
        <v>0.42309999999999998</v>
      </c>
      <c r="N654" s="473">
        <v>1.0081</v>
      </c>
      <c r="O654" s="473">
        <v>4.1000000000000003E-3</v>
      </c>
      <c r="P654" s="473">
        <v>2</v>
      </c>
      <c r="Q654" s="473">
        <v>10.4087</v>
      </c>
      <c r="R654" s="473">
        <v>10.4087</v>
      </c>
      <c r="S654" s="473">
        <v>2.7E-2</v>
      </c>
      <c r="T654" s="473">
        <v>2.7E-2</v>
      </c>
    </row>
    <row r="655" spans="2:20" s="473" customFormat="1" ht="12.6" customHeight="1" x14ac:dyDescent="0.2">
      <c r="B655" s="473" t="s">
        <v>1189</v>
      </c>
      <c r="C655" s="473" t="s">
        <v>336</v>
      </c>
      <c r="D655" s="473" t="s">
        <v>227</v>
      </c>
      <c r="E655" s="473">
        <v>1</v>
      </c>
      <c r="F655" s="473">
        <v>0</v>
      </c>
      <c r="G655" s="473">
        <v>1.56</v>
      </c>
      <c r="H655" s="473">
        <v>0.13</v>
      </c>
      <c r="I655" s="473">
        <v>4.4000000000000003E-3</v>
      </c>
      <c r="J655" s="473">
        <v>0</v>
      </c>
      <c r="K655" s="473">
        <v>2</v>
      </c>
      <c r="L655" s="473">
        <v>6.6833</v>
      </c>
      <c r="M655" s="473">
        <v>6.6833</v>
      </c>
      <c r="N655" s="473">
        <v>2</v>
      </c>
      <c r="O655" s="473">
        <v>2</v>
      </c>
      <c r="P655" s="473">
        <v>0</v>
      </c>
      <c r="Q655" s="473">
        <v>0</v>
      </c>
      <c r="R655" s="473">
        <v>0</v>
      </c>
      <c r="S655" s="473">
        <v>0</v>
      </c>
      <c r="T655" s="473">
        <v>0</v>
      </c>
    </row>
    <row r="656" spans="2:20" s="473" customFormat="1" ht="12.6" customHeight="1" x14ac:dyDescent="0.2">
      <c r="B656" s="473" t="s">
        <v>1190</v>
      </c>
      <c r="C656" s="473" t="s">
        <v>1191</v>
      </c>
      <c r="D656" s="473" t="s">
        <v>227</v>
      </c>
      <c r="E656" s="473">
        <v>1000</v>
      </c>
      <c r="F656" s="473">
        <v>10.79</v>
      </c>
      <c r="G656" s="473">
        <v>2.81</v>
      </c>
      <c r="H656" s="473">
        <v>1.83</v>
      </c>
      <c r="I656" s="473">
        <v>1.4252</v>
      </c>
      <c r="J656" s="473">
        <v>0.1237</v>
      </c>
      <c r="K656" s="473">
        <v>10</v>
      </c>
      <c r="L656" s="473">
        <v>103.8193</v>
      </c>
      <c r="M656" s="473">
        <v>103.58969999999999</v>
      </c>
      <c r="N656" s="473">
        <v>3.1819999999999999</v>
      </c>
      <c r="O656" s="473">
        <v>3.18</v>
      </c>
      <c r="P656" s="473">
        <v>6</v>
      </c>
      <c r="Q656" s="473">
        <v>8.9917999999999996</v>
      </c>
      <c r="R656" s="473">
        <v>8.9917999999999996</v>
      </c>
      <c r="S656" s="473">
        <v>3.6999999999999998E-2</v>
      </c>
      <c r="T656" s="473">
        <v>3.6999999999999998E-2</v>
      </c>
    </row>
    <row r="657" spans="2:20" s="473" customFormat="1" ht="12.6" customHeight="1" x14ac:dyDescent="0.2">
      <c r="B657" s="473" t="s">
        <v>1192</v>
      </c>
      <c r="C657" s="473" t="s">
        <v>336</v>
      </c>
      <c r="D657" s="473" t="s">
        <v>224</v>
      </c>
      <c r="E657" s="473">
        <v>333</v>
      </c>
      <c r="F657" s="473">
        <v>1.64</v>
      </c>
      <c r="G657" s="473">
        <v>0.37</v>
      </c>
      <c r="H657" s="473">
        <v>0.67</v>
      </c>
      <c r="I657" s="473">
        <v>0.1668</v>
      </c>
      <c r="J657" s="473">
        <v>1.3299999999999999E-2</v>
      </c>
      <c r="K657" s="473">
        <v>5</v>
      </c>
      <c r="L657" s="473">
        <v>44.973399999999998</v>
      </c>
      <c r="M657" s="473">
        <v>44.668300000000002</v>
      </c>
      <c r="N657" s="473">
        <v>2.3153000000000001</v>
      </c>
      <c r="O657" s="473">
        <v>2.3123</v>
      </c>
      <c r="P657" s="473">
        <v>1</v>
      </c>
      <c r="Q657" s="473">
        <v>3.5676000000000001</v>
      </c>
      <c r="R657" s="473">
        <v>3.5676000000000001</v>
      </c>
      <c r="S657" s="473">
        <v>1.2E-2</v>
      </c>
      <c r="T657" s="473">
        <v>1.2E-2</v>
      </c>
    </row>
    <row r="658" spans="2:20" s="473" customFormat="1" ht="12.6" customHeight="1" x14ac:dyDescent="0.2">
      <c r="B658" s="473" t="s">
        <v>1193</v>
      </c>
      <c r="C658" s="473" t="s">
        <v>1194</v>
      </c>
      <c r="D658" s="473" t="s">
        <v>224</v>
      </c>
      <c r="E658" s="473">
        <v>242</v>
      </c>
      <c r="F658" s="473">
        <v>2.17</v>
      </c>
      <c r="G658" s="473">
        <v>2.16</v>
      </c>
      <c r="H658" s="473">
        <v>3.83</v>
      </c>
      <c r="I658" s="473">
        <v>0.13200000000000001</v>
      </c>
      <c r="J658" s="473">
        <v>0.1043</v>
      </c>
      <c r="K658" s="473">
        <v>3</v>
      </c>
      <c r="L658" s="473">
        <v>7.0533999999999999</v>
      </c>
      <c r="M658" s="473">
        <v>6.6833</v>
      </c>
      <c r="N658" s="473">
        <v>2.0041000000000002</v>
      </c>
      <c r="O658" s="473">
        <v>2</v>
      </c>
      <c r="P658" s="473">
        <v>2</v>
      </c>
      <c r="Q658" s="473">
        <v>5.2809999999999997</v>
      </c>
      <c r="R658" s="473">
        <v>5.2809999999999997</v>
      </c>
      <c r="S658" s="473">
        <v>1.6500000000000001E-2</v>
      </c>
      <c r="T658" s="473">
        <v>1.6500000000000001E-2</v>
      </c>
    </row>
    <row r="659" spans="2:20" s="473" customFormat="1" ht="12.6" customHeight="1" x14ac:dyDescent="0.2">
      <c r="B659" s="473" t="s">
        <v>1195</v>
      </c>
      <c r="C659" s="473" t="s">
        <v>1196</v>
      </c>
      <c r="D659" s="473" t="s">
        <v>224</v>
      </c>
      <c r="E659" s="473">
        <v>411</v>
      </c>
      <c r="F659" s="473">
        <v>2.54</v>
      </c>
      <c r="G659" s="473">
        <v>6.13</v>
      </c>
      <c r="H659" s="473">
        <v>2.86</v>
      </c>
      <c r="I659" s="473">
        <v>0.12529999999999999</v>
      </c>
      <c r="J659" s="473">
        <v>2.58E-2</v>
      </c>
      <c r="K659" s="473">
        <v>4</v>
      </c>
      <c r="L659" s="473">
        <v>7.3746999999999998</v>
      </c>
      <c r="M659" s="473">
        <v>7.3746999999999998</v>
      </c>
      <c r="N659" s="473">
        <v>2.0122</v>
      </c>
      <c r="O659" s="473">
        <v>2.0122</v>
      </c>
      <c r="P659" s="473">
        <v>2</v>
      </c>
      <c r="Q659" s="473">
        <v>1.5182</v>
      </c>
      <c r="R659" s="473">
        <v>1.5182</v>
      </c>
      <c r="S659" s="473">
        <v>4.8999999999999998E-3</v>
      </c>
      <c r="T659" s="473">
        <v>4.8999999999999998E-3</v>
      </c>
    </row>
    <row r="660" spans="2:20" s="473" customFormat="1" ht="12.6" customHeight="1" x14ac:dyDescent="0.2">
      <c r="B660" s="473" t="s">
        <v>1197</v>
      </c>
      <c r="C660" s="473" t="s">
        <v>1198</v>
      </c>
      <c r="D660" s="473" t="s">
        <v>224</v>
      </c>
      <c r="E660" s="473">
        <v>333</v>
      </c>
      <c r="F660" s="473">
        <v>3.88</v>
      </c>
      <c r="G660" s="473">
        <v>2.14</v>
      </c>
      <c r="H660" s="473">
        <v>5.85</v>
      </c>
      <c r="I660" s="473">
        <v>6.2377000000000002</v>
      </c>
      <c r="J660" s="473">
        <v>1.1895</v>
      </c>
      <c r="K660" s="473">
        <v>6</v>
      </c>
      <c r="L660" s="473">
        <v>196.43170000000001</v>
      </c>
      <c r="M660" s="473">
        <v>196.43170000000001</v>
      </c>
      <c r="N660" s="473">
        <v>3.6335999999999999</v>
      </c>
      <c r="O660" s="473">
        <v>3.6335999999999999</v>
      </c>
      <c r="P660" s="473">
        <v>2</v>
      </c>
      <c r="Q660" s="473">
        <v>37.459099999999999</v>
      </c>
      <c r="R660" s="473">
        <v>37.459099999999999</v>
      </c>
      <c r="S660" s="473">
        <v>6.3100000000000003E-2</v>
      </c>
      <c r="T660" s="473">
        <v>6.3100000000000003E-2</v>
      </c>
    </row>
    <row r="661" spans="2:20" s="473" customFormat="1" ht="12.6" customHeight="1" x14ac:dyDescent="0.2">
      <c r="B661" s="473" t="s">
        <v>1199</v>
      </c>
      <c r="C661" s="473" t="s">
        <v>336</v>
      </c>
      <c r="D661" s="473" t="s">
        <v>224</v>
      </c>
      <c r="E661" s="473">
        <v>433</v>
      </c>
      <c r="F661" s="473">
        <v>1.88</v>
      </c>
      <c r="G661" s="473">
        <v>6.44</v>
      </c>
      <c r="H661" s="473">
        <v>3.73</v>
      </c>
      <c r="I661" s="473">
        <v>0.42099999999999999</v>
      </c>
      <c r="J661" s="473">
        <v>0.32900000000000001</v>
      </c>
      <c r="K661" s="473">
        <v>3</v>
      </c>
      <c r="L661" s="473">
        <v>23.591699999999999</v>
      </c>
      <c r="M661" s="473">
        <v>23.591699999999999</v>
      </c>
      <c r="N661" s="473">
        <v>2.0045999999999999</v>
      </c>
      <c r="O661" s="473">
        <v>2.0045999999999999</v>
      </c>
      <c r="P661" s="473">
        <v>6</v>
      </c>
      <c r="Q661" s="473">
        <v>18.434200000000001</v>
      </c>
      <c r="R661" s="473">
        <v>18.434200000000001</v>
      </c>
      <c r="S661" s="473">
        <v>7.85E-2</v>
      </c>
      <c r="T661" s="473">
        <v>7.85E-2</v>
      </c>
    </row>
    <row r="662" spans="2:20" s="473" customFormat="1" ht="12.6" customHeight="1" x14ac:dyDescent="0.2">
      <c r="B662" s="473" t="s">
        <v>1200</v>
      </c>
      <c r="C662" s="473" t="s">
        <v>1194</v>
      </c>
      <c r="D662" s="473" t="s">
        <v>224</v>
      </c>
      <c r="E662" s="473">
        <v>125</v>
      </c>
      <c r="F662" s="473">
        <v>1.84</v>
      </c>
      <c r="G662" s="473">
        <v>0.9</v>
      </c>
      <c r="H662" s="473">
        <v>2.88</v>
      </c>
      <c r="I662" s="473">
        <v>6.1078999999999999</v>
      </c>
      <c r="J662" s="473">
        <v>0.50919999999999999</v>
      </c>
      <c r="K662" s="473">
        <v>3</v>
      </c>
      <c r="L662" s="473">
        <v>309.06670000000003</v>
      </c>
      <c r="M662" s="473">
        <v>309.06670000000003</v>
      </c>
      <c r="N662" s="473">
        <v>3</v>
      </c>
      <c r="O662" s="473">
        <v>3</v>
      </c>
      <c r="P662" s="473">
        <v>3</v>
      </c>
      <c r="Q662" s="473">
        <v>25.768000000000001</v>
      </c>
      <c r="R662" s="473">
        <v>25.768000000000001</v>
      </c>
      <c r="S662" s="473">
        <v>0.08</v>
      </c>
      <c r="T662" s="473">
        <v>0.08</v>
      </c>
    </row>
    <row r="663" spans="2:20" s="473" customFormat="1" ht="12.6" customHeight="1" x14ac:dyDescent="0.2">
      <c r="B663" s="473" t="s">
        <v>1201</v>
      </c>
      <c r="C663" s="473" t="s">
        <v>1194</v>
      </c>
      <c r="D663" s="473" t="s">
        <v>224</v>
      </c>
      <c r="E663" s="473">
        <v>345</v>
      </c>
      <c r="F663" s="473">
        <v>3.37</v>
      </c>
      <c r="G663" s="473">
        <v>1.06</v>
      </c>
      <c r="H663" s="473">
        <v>3.7</v>
      </c>
      <c r="I663" s="473">
        <v>0.36170000000000002</v>
      </c>
      <c r="J663" s="473">
        <v>0.32219999999999999</v>
      </c>
      <c r="K663" s="473">
        <v>3</v>
      </c>
      <c r="L663" s="473">
        <v>17.892199999999999</v>
      </c>
      <c r="M663" s="473">
        <v>17.892199999999999</v>
      </c>
      <c r="N663" s="473">
        <v>2.0754000000000001</v>
      </c>
      <c r="O663" s="473">
        <v>2.0754000000000001</v>
      </c>
      <c r="P663" s="473">
        <v>2</v>
      </c>
      <c r="Q663" s="473">
        <v>15.9375</v>
      </c>
      <c r="R663" s="473">
        <v>15.9375</v>
      </c>
      <c r="S663" s="473">
        <v>5.5100000000000003E-2</v>
      </c>
      <c r="T663" s="473">
        <v>5.5100000000000003E-2</v>
      </c>
    </row>
    <row r="664" spans="2:20" s="473" customFormat="1" ht="12.6" customHeight="1" x14ac:dyDescent="0.2">
      <c r="B664" s="473" t="s">
        <v>1202</v>
      </c>
      <c r="C664" s="473" t="s">
        <v>1203</v>
      </c>
      <c r="D664" s="473" t="s">
        <v>224</v>
      </c>
      <c r="E664" s="473">
        <v>436</v>
      </c>
      <c r="F664" s="473">
        <v>1.44</v>
      </c>
      <c r="G664" s="473">
        <v>2.83</v>
      </c>
      <c r="H664" s="473">
        <v>1.79</v>
      </c>
      <c r="I664" s="473">
        <v>1.4E-3</v>
      </c>
      <c r="J664" s="473">
        <v>0</v>
      </c>
      <c r="K664" s="473">
        <v>1</v>
      </c>
      <c r="L664" s="473">
        <v>9.7100000000000006E-2</v>
      </c>
      <c r="M664" s="473">
        <v>9.7100000000000006E-2</v>
      </c>
      <c r="N664" s="473">
        <v>2.3E-3</v>
      </c>
      <c r="O664" s="473">
        <v>2.3E-3</v>
      </c>
      <c r="P664" s="473">
        <v>0</v>
      </c>
      <c r="Q664" s="473">
        <v>0</v>
      </c>
      <c r="R664" s="473">
        <v>0</v>
      </c>
      <c r="S664" s="473">
        <v>0</v>
      </c>
      <c r="T664" s="473">
        <v>0</v>
      </c>
    </row>
    <row r="665" spans="2:20" s="473" customFormat="1" ht="12.6" customHeight="1" x14ac:dyDescent="0.2">
      <c r="B665" s="473" t="s">
        <v>1204</v>
      </c>
      <c r="C665" s="473" t="s">
        <v>1205</v>
      </c>
      <c r="D665" s="473" t="s">
        <v>224</v>
      </c>
      <c r="E665" s="473">
        <v>975</v>
      </c>
      <c r="F665" s="473">
        <v>3.68</v>
      </c>
      <c r="G665" s="473">
        <v>0.56999999999999995</v>
      </c>
      <c r="H665" s="473">
        <v>2.95</v>
      </c>
      <c r="I665" s="473">
        <v>3.9965000000000002</v>
      </c>
      <c r="J665" s="473">
        <v>0.49180000000000001</v>
      </c>
      <c r="K665" s="473">
        <v>5</v>
      </c>
      <c r="L665" s="473">
        <v>267.02190000000002</v>
      </c>
      <c r="M665" s="473">
        <v>266.86020000000002</v>
      </c>
      <c r="N665" s="473">
        <v>1.6913</v>
      </c>
      <c r="O665" s="473">
        <v>1.6902999999999999</v>
      </c>
      <c r="P665" s="473">
        <v>8</v>
      </c>
      <c r="Q665" s="473">
        <v>32.837200000000003</v>
      </c>
      <c r="R665" s="473">
        <v>32.837200000000003</v>
      </c>
      <c r="S665" s="473">
        <v>8.9200000000000002E-2</v>
      </c>
      <c r="T665" s="473">
        <v>8.9200000000000002E-2</v>
      </c>
    </row>
    <row r="666" spans="2:20" s="473" customFormat="1" ht="12.6" customHeight="1" x14ac:dyDescent="0.2">
      <c r="B666" s="473" t="s">
        <v>1206</v>
      </c>
      <c r="C666" s="473" t="s">
        <v>1203</v>
      </c>
      <c r="D666" s="473" t="s">
        <v>224</v>
      </c>
      <c r="E666" s="473">
        <v>2227</v>
      </c>
      <c r="F666" s="473">
        <v>6.02</v>
      </c>
      <c r="G666" s="473">
        <v>0.59</v>
      </c>
      <c r="H666" s="473">
        <v>3.54</v>
      </c>
      <c r="I666" s="473">
        <v>0.41520000000000001</v>
      </c>
      <c r="J666" s="473">
        <v>0.50129999999999997</v>
      </c>
      <c r="K666" s="473">
        <v>6</v>
      </c>
      <c r="L666" s="473">
        <v>19.714200000000002</v>
      </c>
      <c r="M666" s="473">
        <v>19.714200000000002</v>
      </c>
      <c r="N666" s="473">
        <v>0.1159</v>
      </c>
      <c r="O666" s="473">
        <v>0.1159</v>
      </c>
      <c r="P666" s="473">
        <v>8</v>
      </c>
      <c r="Q666" s="473">
        <v>23.804500000000001</v>
      </c>
      <c r="R666" s="473">
        <v>23.804500000000001</v>
      </c>
      <c r="S666" s="473">
        <v>8.4400000000000003E-2</v>
      </c>
      <c r="T666" s="473">
        <v>8.4400000000000003E-2</v>
      </c>
    </row>
    <row r="667" spans="2:20" s="473" customFormat="1" ht="12.6" customHeight="1" x14ac:dyDescent="0.2">
      <c r="B667" s="473" t="s">
        <v>1207</v>
      </c>
      <c r="C667" s="473" t="s">
        <v>1205</v>
      </c>
      <c r="D667" s="473" t="s">
        <v>224</v>
      </c>
      <c r="E667" s="473">
        <v>1959</v>
      </c>
      <c r="F667" s="473">
        <v>3.32</v>
      </c>
      <c r="G667" s="473">
        <v>1.18</v>
      </c>
      <c r="H667" s="473">
        <v>3.24</v>
      </c>
      <c r="I667" s="473">
        <v>2.5000000000000001E-3</v>
      </c>
      <c r="J667" s="473">
        <v>1.3506</v>
      </c>
      <c r="K667" s="473">
        <v>3</v>
      </c>
      <c r="L667" s="473">
        <v>0.13519999999999999</v>
      </c>
      <c r="M667" s="473">
        <v>0.1082</v>
      </c>
      <c r="N667" s="473">
        <v>1.5E-3</v>
      </c>
      <c r="O667" s="473">
        <v>1E-3</v>
      </c>
      <c r="P667" s="473">
        <v>19</v>
      </c>
      <c r="Q667" s="473">
        <v>58.916800000000002</v>
      </c>
      <c r="R667" s="473">
        <v>58.916800000000002</v>
      </c>
      <c r="S667" s="473">
        <v>0.2833</v>
      </c>
      <c r="T667" s="473">
        <v>0.2833</v>
      </c>
    </row>
    <row r="668" spans="2:20" s="473" customFormat="1" ht="12.6" customHeight="1" x14ac:dyDescent="0.2">
      <c r="B668" s="473" t="s">
        <v>1208</v>
      </c>
      <c r="C668" s="473" t="s">
        <v>1209</v>
      </c>
      <c r="D668" s="473" t="s">
        <v>224</v>
      </c>
      <c r="E668" s="473">
        <v>893</v>
      </c>
      <c r="F668" s="473">
        <v>2.56</v>
      </c>
      <c r="G668" s="473">
        <v>3.82</v>
      </c>
      <c r="H668" s="473">
        <v>2.76</v>
      </c>
      <c r="I668" s="473">
        <v>2.0844999999999998</v>
      </c>
      <c r="J668" s="473">
        <v>0.82040000000000002</v>
      </c>
      <c r="K668" s="473">
        <v>6</v>
      </c>
      <c r="L668" s="473">
        <v>103.9393</v>
      </c>
      <c r="M668" s="473">
        <v>103.8814</v>
      </c>
      <c r="N668" s="473">
        <v>0.46360000000000001</v>
      </c>
      <c r="O668" s="473">
        <v>0.46250000000000002</v>
      </c>
      <c r="P668" s="473">
        <v>10</v>
      </c>
      <c r="Q668" s="473">
        <v>40.887999999999998</v>
      </c>
      <c r="R668" s="473">
        <v>40.887999999999998</v>
      </c>
      <c r="S668" s="473">
        <v>0.14000000000000001</v>
      </c>
      <c r="T668" s="473">
        <v>0.14000000000000001</v>
      </c>
    </row>
    <row r="669" spans="2:20" s="473" customFormat="1" ht="12.6" customHeight="1" x14ac:dyDescent="0.2">
      <c r="B669" s="473" t="s">
        <v>1210</v>
      </c>
      <c r="C669" s="473" t="s">
        <v>1211</v>
      </c>
      <c r="D669" s="473" t="s">
        <v>224</v>
      </c>
      <c r="E669" s="473">
        <v>1454</v>
      </c>
      <c r="F669" s="473">
        <v>2.83</v>
      </c>
      <c r="G669" s="473">
        <v>0.5</v>
      </c>
      <c r="H669" s="473">
        <v>2.42</v>
      </c>
      <c r="I669" s="473">
        <v>2.9619</v>
      </c>
      <c r="J669" s="473">
        <v>1.72E-2</v>
      </c>
      <c r="K669" s="473">
        <v>2</v>
      </c>
      <c r="L669" s="473">
        <v>203.23150000000001</v>
      </c>
      <c r="M669" s="473">
        <v>203.23150000000001</v>
      </c>
      <c r="N669" s="473">
        <v>1.1498999999999999</v>
      </c>
      <c r="O669" s="473">
        <v>1.1498999999999999</v>
      </c>
      <c r="P669" s="473">
        <v>1</v>
      </c>
      <c r="Q669" s="473">
        <v>1.1829000000000001</v>
      </c>
      <c r="R669" s="473">
        <v>1.1829000000000001</v>
      </c>
      <c r="S669" s="473">
        <v>2.8E-3</v>
      </c>
      <c r="T669" s="473">
        <v>2.8E-3</v>
      </c>
    </row>
    <row r="670" spans="2:20" s="473" customFormat="1" ht="12.6" customHeight="1" x14ac:dyDescent="0.2">
      <c r="B670" s="473" t="s">
        <v>1212</v>
      </c>
      <c r="C670" s="473" t="s">
        <v>1203</v>
      </c>
      <c r="D670" s="473" t="s">
        <v>224</v>
      </c>
      <c r="E670" s="473">
        <v>1923</v>
      </c>
      <c r="F670" s="473">
        <v>3.21</v>
      </c>
      <c r="G670" s="473">
        <v>1.02</v>
      </c>
      <c r="H670" s="473">
        <v>3.85</v>
      </c>
      <c r="I670" s="473">
        <v>5.0000000000000001E-3</v>
      </c>
      <c r="J670" s="473">
        <v>0.1114</v>
      </c>
      <c r="K670" s="473">
        <v>2</v>
      </c>
      <c r="L670" s="473">
        <v>0.18240000000000001</v>
      </c>
      <c r="M670" s="473">
        <v>0.18240000000000001</v>
      </c>
      <c r="N670" s="473">
        <v>1E-3</v>
      </c>
      <c r="O670" s="473">
        <v>1E-3</v>
      </c>
      <c r="P670" s="473">
        <v>3</v>
      </c>
      <c r="Q670" s="473">
        <v>4.0738000000000003</v>
      </c>
      <c r="R670" s="473">
        <v>4.0738000000000003</v>
      </c>
      <c r="S670" s="473">
        <v>1.5599999999999999E-2</v>
      </c>
      <c r="T670" s="473">
        <v>1.5599999999999999E-2</v>
      </c>
    </row>
    <row r="671" spans="2:20" s="473" customFormat="1" ht="12.6" customHeight="1" x14ac:dyDescent="0.2">
      <c r="B671" s="473" t="s">
        <v>1213</v>
      </c>
      <c r="C671" s="473" t="s">
        <v>1214</v>
      </c>
      <c r="D671" s="473" t="s">
        <v>227</v>
      </c>
      <c r="E671" s="473">
        <v>1517</v>
      </c>
      <c r="F671" s="473">
        <v>25.61</v>
      </c>
      <c r="G671" s="473">
        <v>1.49</v>
      </c>
      <c r="H671" s="473">
        <v>3.68</v>
      </c>
      <c r="I671" s="473">
        <v>3.6375999999999999</v>
      </c>
      <c r="J671" s="473">
        <v>0.19500000000000001</v>
      </c>
      <c r="K671" s="473">
        <v>20</v>
      </c>
      <c r="L671" s="473">
        <v>160.6789</v>
      </c>
      <c r="M671" s="473">
        <v>156.59610000000001</v>
      </c>
      <c r="N671" s="473">
        <v>2.2471999999999999</v>
      </c>
      <c r="O671" s="473">
        <v>2.1991000000000001</v>
      </c>
      <c r="P671" s="473">
        <v>2</v>
      </c>
      <c r="Q671" s="473">
        <v>8.6090999999999998</v>
      </c>
      <c r="R671" s="473">
        <v>8.6090999999999998</v>
      </c>
      <c r="S671" s="473">
        <v>3.9600000000000003E-2</v>
      </c>
      <c r="T671" s="473">
        <v>3.9600000000000003E-2</v>
      </c>
    </row>
    <row r="672" spans="2:20" s="473" customFormat="1" ht="12.6" customHeight="1" x14ac:dyDescent="0.2">
      <c r="B672" s="473" t="s">
        <v>1215</v>
      </c>
      <c r="C672" s="473" t="s">
        <v>1146</v>
      </c>
      <c r="D672" s="473" t="s">
        <v>224</v>
      </c>
      <c r="E672" s="473">
        <v>189</v>
      </c>
      <c r="F672" s="473">
        <v>0.85</v>
      </c>
      <c r="G672" s="473">
        <v>0.83</v>
      </c>
      <c r="H672" s="473">
        <v>1.56</v>
      </c>
      <c r="I672" s="473">
        <v>0</v>
      </c>
      <c r="J672" s="473">
        <v>0</v>
      </c>
      <c r="K672" s="473">
        <v>1</v>
      </c>
      <c r="L672" s="473">
        <v>0.37369999999999998</v>
      </c>
      <c r="M672" s="473">
        <v>0</v>
      </c>
      <c r="N672" s="473">
        <v>5.3E-3</v>
      </c>
      <c r="O672" s="473">
        <v>0</v>
      </c>
      <c r="P672" s="473">
        <v>0</v>
      </c>
      <c r="Q672" s="473">
        <v>0</v>
      </c>
      <c r="R672" s="473">
        <v>0</v>
      </c>
      <c r="S672" s="473">
        <v>0</v>
      </c>
      <c r="T672" s="473">
        <v>0</v>
      </c>
    </row>
    <row r="673" spans="2:20" s="473" customFormat="1" ht="12.6" customHeight="1" x14ac:dyDescent="0.2">
      <c r="B673" s="473" t="s">
        <v>1216</v>
      </c>
      <c r="C673" s="473" t="s">
        <v>1217</v>
      </c>
      <c r="D673" s="473" t="s">
        <v>224</v>
      </c>
      <c r="E673" s="473">
        <v>1772</v>
      </c>
      <c r="F673" s="473">
        <v>9.68</v>
      </c>
      <c r="G673" s="473">
        <v>4.3600000000000003</v>
      </c>
      <c r="H673" s="473">
        <v>4.5</v>
      </c>
      <c r="I673" s="473">
        <v>0.33450000000000002</v>
      </c>
      <c r="J673" s="473">
        <v>0.45669999999999999</v>
      </c>
      <c r="K673" s="473">
        <v>7</v>
      </c>
      <c r="L673" s="473">
        <v>11.573</v>
      </c>
      <c r="M673" s="473">
        <v>11.540100000000001</v>
      </c>
      <c r="N673" s="473">
        <v>3.6700000000000003E-2</v>
      </c>
      <c r="O673" s="473">
        <v>3.61E-2</v>
      </c>
      <c r="P673" s="473">
        <v>8</v>
      </c>
      <c r="Q673" s="473">
        <v>15.755599999999999</v>
      </c>
      <c r="R673" s="473">
        <v>15.755599999999999</v>
      </c>
      <c r="S673" s="473">
        <v>5.7599999999999998E-2</v>
      </c>
      <c r="T673" s="473">
        <v>5.7599999999999998E-2</v>
      </c>
    </row>
    <row r="674" spans="2:20" s="473" customFormat="1" ht="12.6" customHeight="1" x14ac:dyDescent="0.2">
      <c r="B674" s="473" t="s">
        <v>1218</v>
      </c>
      <c r="C674" s="473" t="s">
        <v>1146</v>
      </c>
      <c r="D674" s="473" t="s">
        <v>224</v>
      </c>
      <c r="E674" s="473">
        <v>240</v>
      </c>
      <c r="F674" s="473">
        <v>0</v>
      </c>
      <c r="G674" s="473">
        <v>1.51</v>
      </c>
      <c r="H674" s="473">
        <v>2.61</v>
      </c>
      <c r="I674" s="473">
        <v>1.2962</v>
      </c>
      <c r="J674" s="473">
        <v>0</v>
      </c>
      <c r="K674" s="473">
        <v>3</v>
      </c>
      <c r="L674" s="473">
        <v>78.270799999999994</v>
      </c>
      <c r="M674" s="473">
        <v>78.270799999999994</v>
      </c>
      <c r="N674" s="473">
        <v>0.30420000000000003</v>
      </c>
      <c r="O674" s="473">
        <v>0.30420000000000003</v>
      </c>
      <c r="P674" s="473">
        <v>0</v>
      </c>
      <c r="Q674" s="473">
        <v>0</v>
      </c>
      <c r="R674" s="473">
        <v>0</v>
      </c>
      <c r="S674" s="473">
        <v>0</v>
      </c>
      <c r="T674" s="473">
        <v>0</v>
      </c>
    </row>
    <row r="675" spans="2:20" s="473" customFormat="1" ht="12.6" customHeight="1" x14ac:dyDescent="0.2">
      <c r="B675" s="473" t="s">
        <v>1219</v>
      </c>
      <c r="C675" s="473" t="s">
        <v>1146</v>
      </c>
      <c r="D675" s="473" t="s">
        <v>224</v>
      </c>
      <c r="E675" s="473">
        <v>1769</v>
      </c>
      <c r="F675" s="473">
        <v>6.94</v>
      </c>
      <c r="G675" s="473">
        <v>4.41</v>
      </c>
      <c r="H675" s="473">
        <v>4.29</v>
      </c>
      <c r="I675" s="473">
        <v>0.57840000000000003</v>
      </c>
      <c r="J675" s="473">
        <v>0.28949999999999998</v>
      </c>
      <c r="K675" s="473">
        <v>8</v>
      </c>
      <c r="L675" s="473">
        <v>22.4863</v>
      </c>
      <c r="M675" s="473">
        <v>22.445699999999999</v>
      </c>
      <c r="N675" s="473">
        <v>0.18540000000000001</v>
      </c>
      <c r="O675" s="473">
        <v>0.18479999999999999</v>
      </c>
      <c r="P675" s="473">
        <v>8</v>
      </c>
      <c r="Q675" s="473">
        <v>11.233499999999999</v>
      </c>
      <c r="R675" s="473">
        <v>11.233499999999999</v>
      </c>
      <c r="S675" s="473">
        <v>8.14E-2</v>
      </c>
      <c r="T675" s="473">
        <v>8.14E-2</v>
      </c>
    </row>
    <row r="676" spans="2:20" s="473" customFormat="1" ht="12.6" customHeight="1" x14ac:dyDescent="0.2">
      <c r="B676" s="473" t="s">
        <v>1220</v>
      </c>
      <c r="C676" s="473" t="s">
        <v>1217</v>
      </c>
      <c r="D676" s="473" t="s">
        <v>224</v>
      </c>
      <c r="E676" s="473">
        <v>1036</v>
      </c>
      <c r="F676" s="473">
        <v>5.53</v>
      </c>
      <c r="G676" s="473">
        <v>1.28</v>
      </c>
      <c r="H676" s="473">
        <v>2.42</v>
      </c>
      <c r="I676" s="473">
        <v>7.4399999999999994E-2</v>
      </c>
      <c r="J676" s="473">
        <v>0.2011</v>
      </c>
      <c r="K676" s="473">
        <v>5</v>
      </c>
      <c r="L676" s="473">
        <v>3.7322000000000002</v>
      </c>
      <c r="M676" s="473">
        <v>3.7322000000000002</v>
      </c>
      <c r="N676" s="473">
        <v>3.5700000000000003E-2</v>
      </c>
      <c r="O676" s="473">
        <v>3.5700000000000003E-2</v>
      </c>
      <c r="P676" s="473">
        <v>3</v>
      </c>
      <c r="Q676" s="473">
        <v>10.251200000000001</v>
      </c>
      <c r="R676" s="473">
        <v>10.251200000000001</v>
      </c>
      <c r="S676" s="473">
        <v>3.2800000000000003E-2</v>
      </c>
      <c r="T676" s="473">
        <v>3.2800000000000003E-2</v>
      </c>
    </row>
    <row r="677" spans="2:20" s="473" customFormat="1" ht="12.6" customHeight="1" x14ac:dyDescent="0.2">
      <c r="B677" s="473" t="s">
        <v>1221</v>
      </c>
      <c r="C677" s="473" t="s">
        <v>252</v>
      </c>
      <c r="D677" s="473" t="s">
        <v>2</v>
      </c>
      <c r="E677" s="473">
        <v>1</v>
      </c>
      <c r="F677" s="473">
        <v>0</v>
      </c>
      <c r="G677" s="473">
        <v>0</v>
      </c>
      <c r="H677" s="473">
        <v>0</v>
      </c>
      <c r="I677" s="473">
        <v>0</v>
      </c>
      <c r="J677" s="473">
        <v>0</v>
      </c>
      <c r="K677" s="473">
        <v>0</v>
      </c>
      <c r="L677" s="473">
        <v>0</v>
      </c>
      <c r="M677" s="473">
        <v>0</v>
      </c>
      <c r="N677" s="473">
        <v>0</v>
      </c>
      <c r="O677" s="473">
        <v>0</v>
      </c>
      <c r="P677" s="473">
        <v>0</v>
      </c>
      <c r="Q677" s="473">
        <v>0</v>
      </c>
      <c r="R677" s="473">
        <v>0</v>
      </c>
      <c r="S677" s="473">
        <v>0</v>
      </c>
      <c r="T677" s="473">
        <v>0</v>
      </c>
    </row>
    <row r="678" spans="2:20" s="473" customFormat="1" ht="12.6" customHeight="1" x14ac:dyDescent="0.2">
      <c r="B678" s="473" t="s">
        <v>1222</v>
      </c>
      <c r="C678" s="473" t="s">
        <v>252</v>
      </c>
      <c r="D678" s="473" t="s">
        <v>2</v>
      </c>
      <c r="E678" s="473">
        <v>1</v>
      </c>
      <c r="F678" s="473">
        <v>0</v>
      </c>
      <c r="G678" s="473">
        <v>0</v>
      </c>
      <c r="H678" s="473">
        <v>0</v>
      </c>
      <c r="I678" s="473">
        <v>0</v>
      </c>
      <c r="J678" s="473">
        <v>0</v>
      </c>
      <c r="K678" s="473">
        <v>0</v>
      </c>
      <c r="L678" s="473">
        <v>0</v>
      </c>
      <c r="M678" s="473">
        <v>0</v>
      </c>
      <c r="N678" s="473">
        <v>0</v>
      </c>
      <c r="O678" s="473">
        <v>0</v>
      </c>
      <c r="P678" s="473">
        <v>0</v>
      </c>
      <c r="Q678" s="473">
        <v>0</v>
      </c>
      <c r="R678" s="473">
        <v>0</v>
      </c>
      <c r="S678" s="473">
        <v>0</v>
      </c>
      <c r="T678" s="473">
        <v>0</v>
      </c>
    </row>
    <row r="679" spans="2:20" s="473" customFormat="1" ht="12.6" customHeight="1" x14ac:dyDescent="0.2">
      <c r="B679" s="473" t="s">
        <v>1223</v>
      </c>
      <c r="C679" s="473" t="s">
        <v>252</v>
      </c>
      <c r="D679" s="473" t="s">
        <v>2</v>
      </c>
      <c r="E679" s="473">
        <v>1</v>
      </c>
      <c r="F679" s="473">
        <v>0</v>
      </c>
      <c r="G679" s="473">
        <v>0</v>
      </c>
      <c r="H679" s="473">
        <v>0</v>
      </c>
      <c r="I679" s="473">
        <v>0</v>
      </c>
      <c r="J679" s="473">
        <v>0</v>
      </c>
      <c r="K679" s="473">
        <v>0</v>
      </c>
      <c r="L679" s="473">
        <v>0</v>
      </c>
      <c r="M679" s="473">
        <v>0</v>
      </c>
      <c r="N679" s="473">
        <v>0</v>
      </c>
      <c r="O679" s="473">
        <v>0</v>
      </c>
      <c r="P679" s="473">
        <v>0</v>
      </c>
      <c r="Q679" s="473">
        <v>0</v>
      </c>
      <c r="R679" s="473">
        <v>0</v>
      </c>
      <c r="S679" s="473">
        <v>0</v>
      </c>
      <c r="T679" s="473">
        <v>0</v>
      </c>
    </row>
    <row r="680" spans="2:20" s="473" customFormat="1" ht="12.6" customHeight="1" x14ac:dyDescent="0.2">
      <c r="B680" s="473" t="s">
        <v>1224</v>
      </c>
      <c r="C680" s="473" t="s">
        <v>252</v>
      </c>
      <c r="D680" s="473" t="s">
        <v>2</v>
      </c>
      <c r="E680" s="473">
        <v>1</v>
      </c>
      <c r="F680" s="473">
        <v>0</v>
      </c>
      <c r="G680" s="473">
        <v>0</v>
      </c>
      <c r="H680" s="473">
        <v>0</v>
      </c>
      <c r="I680" s="473">
        <v>0</v>
      </c>
      <c r="J680" s="473">
        <v>0</v>
      </c>
      <c r="K680" s="473">
        <v>0</v>
      </c>
      <c r="L680" s="473">
        <v>0</v>
      </c>
      <c r="M680" s="473">
        <v>0</v>
      </c>
      <c r="N680" s="473">
        <v>0</v>
      </c>
      <c r="O680" s="473">
        <v>0</v>
      </c>
      <c r="P680" s="473">
        <v>0</v>
      </c>
      <c r="Q680" s="473">
        <v>0</v>
      </c>
      <c r="R680" s="473">
        <v>0</v>
      </c>
      <c r="S680" s="473">
        <v>0</v>
      </c>
      <c r="T680" s="473">
        <v>0</v>
      </c>
    </row>
    <row r="681" spans="2:20" s="473" customFormat="1" ht="12.6" customHeight="1" x14ac:dyDescent="0.2">
      <c r="B681" s="473" t="s">
        <v>1225</v>
      </c>
      <c r="C681" s="473" t="s">
        <v>252</v>
      </c>
      <c r="D681" s="473" t="s">
        <v>2</v>
      </c>
      <c r="E681" s="473">
        <v>2</v>
      </c>
      <c r="F681" s="473">
        <v>0</v>
      </c>
      <c r="G681" s="473">
        <v>0</v>
      </c>
      <c r="H681" s="473">
        <v>0</v>
      </c>
      <c r="I681" s="473">
        <v>0</v>
      </c>
      <c r="J681" s="473">
        <v>0</v>
      </c>
      <c r="K681" s="473">
        <v>0</v>
      </c>
      <c r="L681" s="473">
        <v>0</v>
      </c>
      <c r="M681" s="473">
        <v>0</v>
      </c>
      <c r="N681" s="473">
        <v>0</v>
      </c>
      <c r="O681" s="473">
        <v>0</v>
      </c>
      <c r="P681" s="473">
        <v>0</v>
      </c>
      <c r="Q681" s="473">
        <v>0</v>
      </c>
      <c r="R681" s="473">
        <v>0</v>
      </c>
      <c r="S681" s="473">
        <v>0</v>
      </c>
      <c r="T681" s="473">
        <v>0</v>
      </c>
    </row>
    <row r="682" spans="2:20" s="473" customFormat="1" ht="12.6" customHeight="1" x14ac:dyDescent="0.2">
      <c r="B682" s="473" t="s">
        <v>1226</v>
      </c>
      <c r="C682" s="473" t="s">
        <v>1227</v>
      </c>
      <c r="D682" s="473" t="s">
        <v>224</v>
      </c>
      <c r="E682" s="473">
        <v>410</v>
      </c>
      <c r="F682" s="473">
        <v>1.93</v>
      </c>
      <c r="G682" s="473">
        <v>0.82</v>
      </c>
      <c r="H682" s="473">
        <v>1.87</v>
      </c>
      <c r="I682" s="473">
        <v>0</v>
      </c>
      <c r="J682" s="473">
        <v>0.22489999999999999</v>
      </c>
      <c r="K682" s="473">
        <v>0</v>
      </c>
      <c r="L682" s="473">
        <v>0</v>
      </c>
      <c r="M682" s="473">
        <v>0</v>
      </c>
      <c r="N682" s="473">
        <v>0</v>
      </c>
      <c r="O682" s="473">
        <v>0</v>
      </c>
      <c r="P682" s="473">
        <v>1</v>
      </c>
      <c r="Q682" s="473">
        <v>20.336600000000001</v>
      </c>
      <c r="R682" s="473">
        <v>20.336600000000001</v>
      </c>
      <c r="S682" s="473">
        <v>5.3699999999999998E-2</v>
      </c>
      <c r="T682" s="473">
        <v>5.3699999999999998E-2</v>
      </c>
    </row>
    <row r="683" spans="2:20" s="473" customFormat="1" ht="12.6" customHeight="1" x14ac:dyDescent="0.2">
      <c r="B683" s="473" t="s">
        <v>1228</v>
      </c>
      <c r="C683" s="473" t="s">
        <v>1227</v>
      </c>
      <c r="D683" s="473" t="s">
        <v>224</v>
      </c>
      <c r="E683" s="473">
        <v>1</v>
      </c>
      <c r="F683" s="473">
        <v>0.16</v>
      </c>
      <c r="G683" s="473">
        <v>2.11</v>
      </c>
      <c r="H683" s="473">
        <v>3.18</v>
      </c>
      <c r="I683" s="473">
        <v>0</v>
      </c>
      <c r="J683" s="473">
        <v>1.8882000000000001</v>
      </c>
      <c r="K683" s="473">
        <v>0</v>
      </c>
      <c r="L683" s="473">
        <v>0</v>
      </c>
      <c r="M683" s="473">
        <v>0</v>
      </c>
      <c r="N683" s="473">
        <v>0</v>
      </c>
      <c r="O683" s="473">
        <v>0</v>
      </c>
      <c r="P683" s="473">
        <v>1</v>
      </c>
      <c r="Q683" s="473">
        <v>618.95000000000005</v>
      </c>
      <c r="R683" s="473">
        <v>618.95000000000005</v>
      </c>
      <c r="S683" s="473">
        <v>1</v>
      </c>
      <c r="T683" s="473">
        <v>1</v>
      </c>
    </row>
    <row r="684" spans="2:20" s="473" customFormat="1" ht="12.6" customHeight="1" x14ac:dyDescent="0.2">
      <c r="B684" s="473" t="s">
        <v>1229</v>
      </c>
      <c r="C684" s="473" t="s">
        <v>1227</v>
      </c>
      <c r="D684" s="473" t="s">
        <v>224</v>
      </c>
      <c r="E684" s="473">
        <v>159</v>
      </c>
      <c r="F684" s="473">
        <v>1.96</v>
      </c>
      <c r="G684" s="473">
        <v>1.61</v>
      </c>
      <c r="H684" s="473">
        <v>1.89</v>
      </c>
      <c r="I684" s="473">
        <v>0.90380000000000005</v>
      </c>
      <c r="J684" s="473">
        <v>1.4800000000000001E-2</v>
      </c>
      <c r="K684" s="473">
        <v>1</v>
      </c>
      <c r="L684" s="473">
        <v>87.200900000000004</v>
      </c>
      <c r="M684" s="473">
        <v>87.200900000000004</v>
      </c>
      <c r="N684" s="473">
        <v>0.99370000000000003</v>
      </c>
      <c r="O684" s="473">
        <v>0.99370000000000003</v>
      </c>
      <c r="P684" s="473">
        <v>1</v>
      </c>
      <c r="Q684" s="473">
        <v>1.4316</v>
      </c>
      <c r="R684" s="473">
        <v>1.4316</v>
      </c>
      <c r="S684" s="473">
        <v>6.3E-3</v>
      </c>
      <c r="T684" s="473">
        <v>6.3E-3</v>
      </c>
    </row>
    <row r="685" spans="2:20" s="473" customFormat="1" ht="12.6" customHeight="1" x14ac:dyDescent="0.2">
      <c r="B685" s="473" t="s">
        <v>1230</v>
      </c>
      <c r="C685" s="473" t="s">
        <v>1227</v>
      </c>
      <c r="D685" s="473" t="s">
        <v>224</v>
      </c>
      <c r="E685" s="473">
        <v>1905</v>
      </c>
      <c r="F685" s="473">
        <v>3.72</v>
      </c>
      <c r="G685" s="473">
        <v>6.33</v>
      </c>
      <c r="H685" s="473">
        <v>3.94</v>
      </c>
      <c r="I685" s="473">
        <v>0.70660000000000001</v>
      </c>
      <c r="J685" s="473">
        <v>0.34449999999999997</v>
      </c>
      <c r="K685" s="473">
        <v>15</v>
      </c>
      <c r="L685" s="473">
        <v>26.372399999999999</v>
      </c>
      <c r="M685" s="473">
        <v>26.372399999999999</v>
      </c>
      <c r="N685" s="473">
        <v>6.7199999999999996E-2</v>
      </c>
      <c r="O685" s="473">
        <v>6.7199999999999996E-2</v>
      </c>
      <c r="P685" s="473">
        <v>3</v>
      </c>
      <c r="Q685" s="473">
        <v>12.858700000000001</v>
      </c>
      <c r="R685" s="473">
        <v>12.858700000000001</v>
      </c>
      <c r="S685" s="473">
        <v>6.0400000000000002E-2</v>
      </c>
      <c r="T685" s="473">
        <v>6.0400000000000002E-2</v>
      </c>
    </row>
    <row r="686" spans="2:20" s="473" customFormat="1" ht="12.6" customHeight="1" x14ac:dyDescent="0.2">
      <c r="B686" s="473" t="s">
        <v>1231</v>
      </c>
      <c r="C686" s="473" t="s">
        <v>1232</v>
      </c>
      <c r="D686" s="473" t="s">
        <v>224</v>
      </c>
      <c r="E686" s="473">
        <v>2547</v>
      </c>
      <c r="F686" s="473">
        <v>6.51</v>
      </c>
      <c r="G686" s="473">
        <v>2.1</v>
      </c>
      <c r="H686" s="473">
        <v>4.6500000000000004</v>
      </c>
      <c r="I686" s="473">
        <v>0.74960000000000004</v>
      </c>
      <c r="J686" s="473">
        <v>4.2765000000000004</v>
      </c>
      <c r="K686" s="473">
        <v>12</v>
      </c>
      <c r="L686" s="473">
        <v>17.715399999999999</v>
      </c>
      <c r="M686" s="473">
        <v>17.4374</v>
      </c>
      <c r="N686" s="473">
        <v>9.2700000000000005E-2</v>
      </c>
      <c r="O686" s="473">
        <v>9.1899999999999996E-2</v>
      </c>
      <c r="P686" s="473">
        <v>23</v>
      </c>
      <c r="Q686" s="473">
        <v>100.7617</v>
      </c>
      <c r="R686" s="473">
        <v>100.7617</v>
      </c>
      <c r="S686" s="473">
        <v>0.33839999999999998</v>
      </c>
      <c r="T686" s="473">
        <v>0.33839999999999998</v>
      </c>
    </row>
    <row r="687" spans="2:20" s="473" customFormat="1" ht="12.6" customHeight="1" x14ac:dyDescent="0.2">
      <c r="B687" s="473" t="s">
        <v>1233</v>
      </c>
      <c r="C687" s="473" t="s">
        <v>1234</v>
      </c>
      <c r="D687" s="473" t="s">
        <v>227</v>
      </c>
      <c r="E687" s="473">
        <v>1284</v>
      </c>
      <c r="F687" s="473">
        <v>51.27</v>
      </c>
      <c r="G687" s="473">
        <v>6.09</v>
      </c>
      <c r="H687" s="473">
        <v>2.9</v>
      </c>
      <c r="I687" s="473">
        <v>0.96389999999999998</v>
      </c>
      <c r="J687" s="473">
        <v>3.1671999999999998</v>
      </c>
      <c r="K687" s="473">
        <v>28</v>
      </c>
      <c r="L687" s="473">
        <v>48.557400000000001</v>
      </c>
      <c r="M687" s="473">
        <v>48.461799999999997</v>
      </c>
      <c r="N687" s="473">
        <v>0.37069999999999997</v>
      </c>
      <c r="O687" s="473">
        <v>0.36990000000000001</v>
      </c>
      <c r="P687" s="473">
        <v>26</v>
      </c>
      <c r="Q687" s="473">
        <v>159.5513</v>
      </c>
      <c r="R687" s="473">
        <v>159.5513</v>
      </c>
      <c r="S687" s="473">
        <v>0.46879999999999999</v>
      </c>
      <c r="T687" s="473">
        <v>0.46879999999999999</v>
      </c>
    </row>
    <row r="688" spans="2:20" s="473" customFormat="1" ht="12.6" customHeight="1" x14ac:dyDescent="0.2">
      <c r="B688" s="473" t="s">
        <v>1235</v>
      </c>
      <c r="C688" s="473" t="s">
        <v>1232</v>
      </c>
      <c r="D688" s="473" t="s">
        <v>224</v>
      </c>
      <c r="E688" s="473">
        <v>1425</v>
      </c>
      <c r="F688" s="473">
        <v>6.63</v>
      </c>
      <c r="G688" s="473">
        <v>3.57</v>
      </c>
      <c r="H688" s="473">
        <v>3.49</v>
      </c>
      <c r="I688" s="473">
        <v>7.17E-2</v>
      </c>
      <c r="J688" s="473">
        <v>1.1792</v>
      </c>
      <c r="K688" s="473">
        <v>6</v>
      </c>
      <c r="L688" s="473">
        <v>3.5383</v>
      </c>
      <c r="M688" s="473">
        <v>3.4742000000000002</v>
      </c>
      <c r="N688" s="473">
        <v>2.3900000000000001E-2</v>
      </c>
      <c r="O688" s="473">
        <v>2.3199999999999998E-2</v>
      </c>
      <c r="P688" s="473">
        <v>12</v>
      </c>
      <c r="Q688" s="473">
        <v>57.1751</v>
      </c>
      <c r="R688" s="473">
        <v>57.1751</v>
      </c>
      <c r="S688" s="473">
        <v>0.26179999999999998</v>
      </c>
      <c r="T688" s="473">
        <v>0.26179999999999998</v>
      </c>
    </row>
    <row r="689" spans="2:20" s="473" customFormat="1" ht="12.6" customHeight="1" x14ac:dyDescent="0.2">
      <c r="B689" s="473" t="s">
        <v>1236</v>
      </c>
      <c r="C689" s="473" t="s">
        <v>1237</v>
      </c>
      <c r="D689" s="473" t="s">
        <v>224</v>
      </c>
      <c r="E689" s="473">
        <v>1158</v>
      </c>
      <c r="F689" s="473">
        <v>5.13</v>
      </c>
      <c r="G689" s="473">
        <v>3.18</v>
      </c>
      <c r="H689" s="473">
        <v>3.62</v>
      </c>
      <c r="I689" s="473">
        <v>1.7110000000000001</v>
      </c>
      <c r="J689" s="473">
        <v>0.20710000000000001</v>
      </c>
      <c r="K689" s="473">
        <v>6</v>
      </c>
      <c r="L689" s="473">
        <v>123.01430000000001</v>
      </c>
      <c r="M689" s="473">
        <v>123.01430000000001</v>
      </c>
      <c r="N689" s="473">
        <v>1.1736</v>
      </c>
      <c r="O689" s="473">
        <v>1.1736</v>
      </c>
      <c r="P689" s="473">
        <v>5</v>
      </c>
      <c r="Q689" s="473">
        <v>14.8886</v>
      </c>
      <c r="R689" s="473">
        <v>9.8834</v>
      </c>
      <c r="S689" s="473">
        <v>0.10539999999999999</v>
      </c>
      <c r="T689" s="473">
        <v>6.5600000000000006E-2</v>
      </c>
    </row>
    <row r="690" spans="2:20" s="473" customFormat="1" ht="12.6" customHeight="1" x14ac:dyDescent="0.2">
      <c r="B690" s="473" t="s">
        <v>1238</v>
      </c>
      <c r="C690" s="473" t="s">
        <v>1239</v>
      </c>
      <c r="D690" s="473" t="s">
        <v>224</v>
      </c>
      <c r="E690" s="473">
        <v>19</v>
      </c>
      <c r="F690" s="473">
        <v>1.41</v>
      </c>
      <c r="G690" s="473">
        <v>0.94</v>
      </c>
      <c r="H690" s="473">
        <v>3.01</v>
      </c>
      <c r="I690" s="473">
        <v>0</v>
      </c>
      <c r="J690" s="473">
        <v>0</v>
      </c>
      <c r="K690" s="473">
        <v>0</v>
      </c>
      <c r="L690" s="473">
        <v>0</v>
      </c>
      <c r="M690" s="473">
        <v>0</v>
      </c>
      <c r="N690" s="473">
        <v>0</v>
      </c>
      <c r="O690" s="473">
        <v>0</v>
      </c>
      <c r="P690" s="473">
        <v>0</v>
      </c>
      <c r="Q690" s="473">
        <v>0</v>
      </c>
      <c r="R690" s="473">
        <v>0</v>
      </c>
      <c r="S690" s="473">
        <v>0</v>
      </c>
      <c r="T690" s="473">
        <v>0</v>
      </c>
    </row>
    <row r="691" spans="2:20" s="473" customFormat="1" ht="12.6" customHeight="1" x14ac:dyDescent="0.2">
      <c r="B691" s="473" t="s">
        <v>1240</v>
      </c>
      <c r="C691" s="473" t="s">
        <v>1241</v>
      </c>
      <c r="D691" s="473" t="s">
        <v>224</v>
      </c>
      <c r="E691" s="473">
        <v>1811</v>
      </c>
      <c r="F691" s="473">
        <v>9.3800000000000008</v>
      </c>
      <c r="G691" s="473">
        <v>3.19</v>
      </c>
      <c r="H691" s="473">
        <v>4.38</v>
      </c>
      <c r="I691" s="473">
        <v>0.46160000000000001</v>
      </c>
      <c r="J691" s="473">
        <v>0.99429999999999996</v>
      </c>
      <c r="K691" s="473">
        <v>11</v>
      </c>
      <c r="L691" s="473">
        <v>17.183700000000002</v>
      </c>
      <c r="M691" s="473">
        <v>17.183700000000002</v>
      </c>
      <c r="N691" s="473">
        <v>0.10100000000000001</v>
      </c>
      <c r="O691" s="473">
        <v>0.10100000000000001</v>
      </c>
      <c r="P691" s="473">
        <v>8</v>
      </c>
      <c r="Q691" s="473">
        <v>37.016599999999997</v>
      </c>
      <c r="R691" s="473">
        <v>37.016599999999997</v>
      </c>
      <c r="S691" s="473">
        <v>0.13089999999999999</v>
      </c>
      <c r="T691" s="473">
        <v>0.13089999999999999</v>
      </c>
    </row>
    <row r="692" spans="2:20" s="473" customFormat="1" ht="12.6" customHeight="1" x14ac:dyDescent="0.2">
      <c r="B692" s="473" t="s">
        <v>1242</v>
      </c>
      <c r="C692" s="473" t="s">
        <v>1239</v>
      </c>
      <c r="D692" s="473" t="s">
        <v>224</v>
      </c>
      <c r="E692" s="473">
        <v>27</v>
      </c>
      <c r="F692" s="473">
        <v>1.17</v>
      </c>
      <c r="G692" s="473">
        <v>2.0299999999999998</v>
      </c>
      <c r="H692" s="473">
        <v>3.07</v>
      </c>
      <c r="I692" s="473">
        <v>0</v>
      </c>
      <c r="J692" s="473">
        <v>0</v>
      </c>
      <c r="K692" s="473">
        <v>0</v>
      </c>
      <c r="L692" s="473">
        <v>0</v>
      </c>
      <c r="M692" s="473">
        <v>0</v>
      </c>
      <c r="N692" s="473">
        <v>0</v>
      </c>
      <c r="O692" s="473">
        <v>0</v>
      </c>
      <c r="P692" s="473">
        <v>0</v>
      </c>
      <c r="Q692" s="473">
        <v>0</v>
      </c>
      <c r="R692" s="473">
        <v>0</v>
      </c>
      <c r="S692" s="473">
        <v>0</v>
      </c>
      <c r="T692" s="473">
        <v>0</v>
      </c>
    </row>
    <row r="693" spans="2:20" s="473" customFormat="1" ht="12.6" customHeight="1" x14ac:dyDescent="0.2">
      <c r="B693" s="473" t="s">
        <v>1243</v>
      </c>
      <c r="C693" s="473" t="s">
        <v>1244</v>
      </c>
      <c r="D693" s="473" t="s">
        <v>224</v>
      </c>
      <c r="E693" s="473">
        <v>2259</v>
      </c>
      <c r="F693" s="473">
        <v>12.8</v>
      </c>
      <c r="G693" s="473">
        <v>1.93</v>
      </c>
      <c r="H693" s="473">
        <v>5.03</v>
      </c>
      <c r="I693" s="473">
        <v>3.0114000000000001</v>
      </c>
      <c r="J693" s="473">
        <v>1.6348</v>
      </c>
      <c r="K693" s="473">
        <v>12</v>
      </c>
      <c r="L693" s="473">
        <v>94.161000000000001</v>
      </c>
      <c r="M693" s="473">
        <v>94.016599999999997</v>
      </c>
      <c r="N693" s="473">
        <v>1.0053000000000001</v>
      </c>
      <c r="O693" s="473">
        <v>1.0035000000000001</v>
      </c>
      <c r="P693" s="473">
        <v>8</v>
      </c>
      <c r="Q693" s="473">
        <v>51.040700000000001</v>
      </c>
      <c r="R693" s="473">
        <v>51.040700000000001</v>
      </c>
      <c r="S693" s="473">
        <v>0.18190000000000001</v>
      </c>
      <c r="T693" s="473">
        <v>0.18190000000000001</v>
      </c>
    </row>
    <row r="694" spans="2:20" s="473" customFormat="1" ht="12.6" customHeight="1" x14ac:dyDescent="0.2">
      <c r="B694" s="473" t="s">
        <v>1245</v>
      </c>
      <c r="C694" s="473" t="s">
        <v>1246</v>
      </c>
      <c r="D694" s="473" t="s">
        <v>227</v>
      </c>
      <c r="E694" s="473">
        <v>2278</v>
      </c>
      <c r="F694" s="473">
        <v>11.98</v>
      </c>
      <c r="G694" s="473">
        <v>10.44</v>
      </c>
      <c r="H694" s="473">
        <v>6.02</v>
      </c>
      <c r="I694" s="473">
        <v>0.50800000000000001</v>
      </c>
      <c r="J694" s="473">
        <v>0.42349999999999999</v>
      </c>
      <c r="K694" s="473">
        <v>6</v>
      </c>
      <c r="L694" s="473">
        <v>12.512600000000001</v>
      </c>
      <c r="M694" s="473">
        <v>12.3361</v>
      </c>
      <c r="N694" s="473">
        <v>8.3799999999999999E-2</v>
      </c>
      <c r="O694" s="473">
        <v>8.2500000000000004E-2</v>
      </c>
      <c r="P694" s="473">
        <v>5</v>
      </c>
      <c r="Q694" s="473">
        <v>10.2835</v>
      </c>
      <c r="R694" s="473">
        <v>10.2835</v>
      </c>
      <c r="S694" s="473">
        <v>4.5199999999999997E-2</v>
      </c>
      <c r="T694" s="473">
        <v>4.5199999999999997E-2</v>
      </c>
    </row>
    <row r="695" spans="2:20" s="473" customFormat="1" ht="12.6" customHeight="1" x14ac:dyDescent="0.2">
      <c r="B695" s="473" t="s">
        <v>1247</v>
      </c>
      <c r="C695" s="473" t="s">
        <v>1239</v>
      </c>
      <c r="D695" s="473" t="s">
        <v>224</v>
      </c>
      <c r="E695" s="473">
        <v>15</v>
      </c>
      <c r="F695" s="473">
        <v>0.97</v>
      </c>
      <c r="G695" s="473">
        <v>0.88</v>
      </c>
      <c r="H695" s="473">
        <v>1.1200000000000001</v>
      </c>
      <c r="I695" s="473">
        <v>0</v>
      </c>
      <c r="J695" s="473">
        <v>0.1124</v>
      </c>
      <c r="K695" s="473">
        <v>0</v>
      </c>
      <c r="L695" s="473">
        <v>0</v>
      </c>
      <c r="M695" s="473">
        <v>0</v>
      </c>
      <c r="N695" s="473">
        <v>0</v>
      </c>
      <c r="O695" s="473">
        <v>0</v>
      </c>
      <c r="P695" s="473">
        <v>1</v>
      </c>
      <c r="Q695" s="473">
        <v>14.38</v>
      </c>
      <c r="R695" s="473">
        <v>14.38</v>
      </c>
      <c r="S695" s="473">
        <v>6.6699999999999995E-2</v>
      </c>
      <c r="T695" s="473">
        <v>6.6699999999999995E-2</v>
      </c>
    </row>
    <row r="696" spans="2:20" s="473" customFormat="1" ht="12.6" customHeight="1" x14ac:dyDescent="0.2">
      <c r="B696" s="473" t="s">
        <v>1248</v>
      </c>
      <c r="C696" s="473" t="s">
        <v>1239</v>
      </c>
      <c r="D696" s="473" t="s">
        <v>224</v>
      </c>
      <c r="E696" s="473">
        <v>8</v>
      </c>
      <c r="F696" s="473">
        <v>0.2</v>
      </c>
      <c r="G696" s="473">
        <v>0.08</v>
      </c>
      <c r="H696" s="473">
        <v>0.25</v>
      </c>
      <c r="I696" s="473">
        <v>0</v>
      </c>
      <c r="J696" s="473">
        <v>0</v>
      </c>
      <c r="K696" s="473">
        <v>0</v>
      </c>
      <c r="L696" s="473">
        <v>0</v>
      </c>
      <c r="M696" s="473">
        <v>0</v>
      </c>
      <c r="N696" s="473">
        <v>0</v>
      </c>
      <c r="O696" s="473">
        <v>0</v>
      </c>
      <c r="P696" s="473">
        <v>0</v>
      </c>
      <c r="Q696" s="473">
        <v>0</v>
      </c>
      <c r="R696" s="473">
        <v>0</v>
      </c>
      <c r="S696" s="473">
        <v>0</v>
      </c>
      <c r="T696" s="473">
        <v>0</v>
      </c>
    </row>
    <row r="697" spans="2:20" s="473" customFormat="1" ht="12.6" customHeight="1" x14ac:dyDescent="0.2">
      <c r="B697" s="473" t="s">
        <v>1249</v>
      </c>
      <c r="C697" s="473" t="s">
        <v>1239</v>
      </c>
      <c r="D697" s="473" t="s">
        <v>224</v>
      </c>
      <c r="E697" s="473">
        <v>30</v>
      </c>
      <c r="F697" s="473">
        <v>1.73</v>
      </c>
      <c r="G697" s="473">
        <v>2.23</v>
      </c>
      <c r="H697" s="473">
        <v>2.69</v>
      </c>
      <c r="I697" s="473">
        <v>0</v>
      </c>
      <c r="J697" s="473">
        <v>0</v>
      </c>
      <c r="K697" s="473">
        <v>0</v>
      </c>
      <c r="L697" s="473">
        <v>0</v>
      </c>
      <c r="M697" s="473">
        <v>0</v>
      </c>
      <c r="N697" s="473">
        <v>0</v>
      </c>
      <c r="O697" s="473">
        <v>0</v>
      </c>
      <c r="P697" s="473">
        <v>0</v>
      </c>
      <c r="Q697" s="473">
        <v>0</v>
      </c>
      <c r="R697" s="473">
        <v>0</v>
      </c>
      <c r="S697" s="473">
        <v>0</v>
      </c>
      <c r="T697" s="473">
        <v>0</v>
      </c>
    </row>
    <row r="698" spans="2:20" s="473" customFormat="1" ht="12.6" customHeight="1" x14ac:dyDescent="0.2">
      <c r="B698" s="473" t="s">
        <v>1250</v>
      </c>
      <c r="C698" s="473" t="s">
        <v>1251</v>
      </c>
      <c r="D698" s="473" t="s">
        <v>224</v>
      </c>
      <c r="E698" s="473">
        <v>1104</v>
      </c>
      <c r="F698" s="473">
        <v>6.32</v>
      </c>
      <c r="G698" s="473">
        <v>5.0999999999999996</v>
      </c>
      <c r="H698" s="473">
        <v>4.2699999999999996</v>
      </c>
      <c r="I698" s="473">
        <v>0.2616</v>
      </c>
      <c r="J698" s="473">
        <v>0.1575</v>
      </c>
      <c r="K698" s="473">
        <v>5</v>
      </c>
      <c r="L698" s="473">
        <v>11.65</v>
      </c>
      <c r="M698" s="473">
        <v>11.4907</v>
      </c>
      <c r="N698" s="473">
        <v>5.62E-2</v>
      </c>
      <c r="O698" s="473">
        <v>5.4300000000000001E-2</v>
      </c>
      <c r="P698" s="473">
        <v>2</v>
      </c>
      <c r="Q698" s="473">
        <v>6.9194000000000004</v>
      </c>
      <c r="R698" s="473">
        <v>6.9194000000000004</v>
      </c>
      <c r="S698" s="473">
        <v>3.5299999999999998E-2</v>
      </c>
      <c r="T698" s="473">
        <v>3.5299999999999998E-2</v>
      </c>
    </row>
    <row r="699" spans="2:20" s="473" customFormat="1" ht="12.6" customHeight="1" x14ac:dyDescent="0.2">
      <c r="B699" s="473" t="s">
        <v>1252</v>
      </c>
      <c r="C699" s="473" t="s">
        <v>1239</v>
      </c>
      <c r="D699" s="473" t="s">
        <v>224</v>
      </c>
      <c r="E699" s="473">
        <v>32</v>
      </c>
      <c r="F699" s="473">
        <v>0.98</v>
      </c>
      <c r="G699" s="473">
        <v>0.96</v>
      </c>
      <c r="H699" s="473">
        <v>0.91</v>
      </c>
      <c r="I699" s="473">
        <v>0</v>
      </c>
      <c r="J699" s="473">
        <v>0</v>
      </c>
      <c r="K699" s="473">
        <v>0</v>
      </c>
      <c r="L699" s="473">
        <v>0</v>
      </c>
      <c r="M699" s="473">
        <v>0</v>
      </c>
      <c r="N699" s="473">
        <v>0</v>
      </c>
      <c r="O699" s="473">
        <v>0</v>
      </c>
      <c r="P699" s="473">
        <v>0</v>
      </c>
      <c r="Q699" s="473">
        <v>0</v>
      </c>
      <c r="R699" s="473">
        <v>0</v>
      </c>
      <c r="S699" s="473">
        <v>0</v>
      </c>
      <c r="T699" s="473">
        <v>0</v>
      </c>
    </row>
    <row r="700" spans="2:20" s="473" customFormat="1" ht="12.6" customHeight="1" x14ac:dyDescent="0.2">
      <c r="B700" s="473" t="s">
        <v>1253</v>
      </c>
      <c r="C700" s="473" t="s">
        <v>1254</v>
      </c>
      <c r="D700" s="473" t="s">
        <v>224</v>
      </c>
      <c r="E700" s="473">
        <v>23</v>
      </c>
      <c r="F700" s="473">
        <v>3.05</v>
      </c>
      <c r="G700" s="473">
        <v>0.37</v>
      </c>
      <c r="H700" s="473">
        <v>2</v>
      </c>
      <c r="I700" s="473">
        <v>0</v>
      </c>
      <c r="J700" s="473">
        <v>0</v>
      </c>
      <c r="K700" s="473">
        <v>0</v>
      </c>
      <c r="L700" s="473">
        <v>0</v>
      </c>
      <c r="M700" s="473">
        <v>0</v>
      </c>
      <c r="N700" s="473">
        <v>0</v>
      </c>
      <c r="O700" s="473">
        <v>0</v>
      </c>
      <c r="P700" s="473">
        <v>0</v>
      </c>
      <c r="Q700" s="473">
        <v>0</v>
      </c>
      <c r="R700" s="473">
        <v>0</v>
      </c>
      <c r="S700" s="473">
        <v>0</v>
      </c>
      <c r="T700" s="473">
        <v>0</v>
      </c>
    </row>
    <row r="701" spans="2:20" s="473" customFormat="1" ht="12.6" customHeight="1" x14ac:dyDescent="0.2">
      <c r="B701" s="473" t="s">
        <v>1255</v>
      </c>
      <c r="C701" s="473" t="s">
        <v>252</v>
      </c>
      <c r="D701" s="473" t="s">
        <v>227</v>
      </c>
      <c r="E701" s="473">
        <v>1</v>
      </c>
      <c r="F701" s="473">
        <v>0</v>
      </c>
      <c r="G701" s="473">
        <v>0</v>
      </c>
      <c r="H701" s="473">
        <v>0</v>
      </c>
      <c r="I701" s="473">
        <v>0</v>
      </c>
      <c r="J701" s="473">
        <v>14.754099999999999</v>
      </c>
      <c r="K701" s="473">
        <v>0</v>
      </c>
      <c r="L701" s="473">
        <v>0</v>
      </c>
      <c r="M701" s="473">
        <v>0</v>
      </c>
      <c r="N701" s="473">
        <v>0</v>
      </c>
      <c r="O701" s="473">
        <v>0</v>
      </c>
      <c r="P701" s="473">
        <v>3</v>
      </c>
      <c r="Q701" s="473">
        <v>5590.4666999999999</v>
      </c>
      <c r="R701" s="473">
        <v>5590.4666999999999</v>
      </c>
      <c r="S701" s="473">
        <v>3</v>
      </c>
      <c r="T701" s="473">
        <v>3</v>
      </c>
    </row>
    <row r="702" spans="2:20" s="473" customFormat="1" ht="12.6" customHeight="1" x14ac:dyDescent="0.2">
      <c r="B702" s="473" t="s">
        <v>1256</v>
      </c>
      <c r="C702" s="473" t="s">
        <v>1257</v>
      </c>
      <c r="D702" s="473" t="s">
        <v>227</v>
      </c>
      <c r="E702" s="473">
        <v>708</v>
      </c>
      <c r="F702" s="473">
        <v>50.02</v>
      </c>
      <c r="G702" s="473">
        <v>2.46</v>
      </c>
      <c r="H702" s="473">
        <v>1.83</v>
      </c>
      <c r="I702" s="473">
        <v>5.7343000000000002</v>
      </c>
      <c r="J702" s="473">
        <v>3.2418999999999998</v>
      </c>
      <c r="K702" s="473">
        <v>18</v>
      </c>
      <c r="L702" s="473">
        <v>437.9579</v>
      </c>
      <c r="M702" s="473">
        <v>420.12959999999998</v>
      </c>
      <c r="N702" s="473">
        <v>2.2782</v>
      </c>
      <c r="O702" s="473">
        <v>2.2147000000000001</v>
      </c>
      <c r="P702" s="473">
        <v>23</v>
      </c>
      <c r="Q702" s="473">
        <v>248.73949999999999</v>
      </c>
      <c r="R702" s="473">
        <v>248.73949999999999</v>
      </c>
      <c r="S702" s="473">
        <v>1.1271</v>
      </c>
      <c r="T702" s="473">
        <v>1.1271</v>
      </c>
    </row>
    <row r="703" spans="2:20" s="473" customFormat="1" ht="12.6" customHeight="1" x14ac:dyDescent="0.2">
      <c r="B703" s="473" t="s">
        <v>1258</v>
      </c>
      <c r="C703" s="473" t="s">
        <v>1259</v>
      </c>
      <c r="D703" s="473" t="s">
        <v>227</v>
      </c>
      <c r="E703" s="473">
        <v>1171</v>
      </c>
      <c r="F703" s="473">
        <v>21.5</v>
      </c>
      <c r="G703" s="473">
        <v>2.0499999999999998</v>
      </c>
      <c r="H703" s="473">
        <v>2.44</v>
      </c>
      <c r="I703" s="473">
        <v>2.9369999999999998</v>
      </c>
      <c r="J703" s="473">
        <v>0.40570000000000001</v>
      </c>
      <c r="K703" s="473">
        <v>12</v>
      </c>
      <c r="L703" s="473">
        <v>173.0402</v>
      </c>
      <c r="M703" s="473">
        <v>170.07919999999999</v>
      </c>
      <c r="N703" s="473">
        <v>0.91549999999999998</v>
      </c>
      <c r="O703" s="473">
        <v>0.88900000000000001</v>
      </c>
      <c r="P703" s="473">
        <v>5</v>
      </c>
      <c r="Q703" s="473">
        <v>23.855799999999999</v>
      </c>
      <c r="R703" s="473">
        <v>23.855799999999999</v>
      </c>
      <c r="S703" s="473">
        <v>9.74E-2</v>
      </c>
      <c r="T703" s="473">
        <v>9.74E-2</v>
      </c>
    </row>
    <row r="704" spans="2:20" s="473" customFormat="1" ht="12.6" customHeight="1" x14ac:dyDescent="0.2">
      <c r="B704" s="473" t="s">
        <v>1260</v>
      </c>
      <c r="C704" s="473" t="s">
        <v>1261</v>
      </c>
      <c r="D704" s="473" t="s">
        <v>227</v>
      </c>
      <c r="E704" s="473">
        <v>91</v>
      </c>
      <c r="F704" s="473">
        <v>16.47</v>
      </c>
      <c r="G704" s="473">
        <v>0.66</v>
      </c>
      <c r="H704" s="473">
        <v>0.36</v>
      </c>
      <c r="I704" s="473">
        <v>4.8000000000000001E-2</v>
      </c>
      <c r="J704" s="473">
        <v>5.28E-2</v>
      </c>
      <c r="K704" s="473">
        <v>2</v>
      </c>
      <c r="L704" s="473">
        <v>22.6311</v>
      </c>
      <c r="M704" s="473">
        <v>19.5778</v>
      </c>
      <c r="N704" s="473">
        <v>6.59E-2</v>
      </c>
      <c r="O704" s="473">
        <v>5.4899999999999997E-2</v>
      </c>
      <c r="P704" s="473">
        <v>3</v>
      </c>
      <c r="Q704" s="473">
        <v>24.9344</v>
      </c>
      <c r="R704" s="473">
        <v>24.9344</v>
      </c>
      <c r="S704" s="473">
        <v>0.15379999999999999</v>
      </c>
      <c r="T704" s="473">
        <v>0.15379999999999999</v>
      </c>
    </row>
    <row r="705" spans="2:20" s="473" customFormat="1" ht="12.6" customHeight="1" x14ac:dyDescent="0.2">
      <c r="B705" s="473" t="s">
        <v>1262</v>
      </c>
      <c r="C705" s="473" t="s">
        <v>1263</v>
      </c>
      <c r="D705" s="473" t="s">
        <v>227</v>
      </c>
      <c r="E705" s="473">
        <v>718</v>
      </c>
      <c r="F705" s="473">
        <v>60.77</v>
      </c>
      <c r="G705" s="473">
        <v>3</v>
      </c>
      <c r="H705" s="473">
        <v>1.54</v>
      </c>
      <c r="I705" s="473">
        <v>1.9928999999999999</v>
      </c>
      <c r="J705" s="473">
        <v>1.7404999999999999</v>
      </c>
      <c r="K705" s="473">
        <v>27</v>
      </c>
      <c r="L705" s="473">
        <v>202.51660000000001</v>
      </c>
      <c r="M705" s="473">
        <v>164.91210000000001</v>
      </c>
      <c r="N705" s="473">
        <v>1.6671</v>
      </c>
      <c r="O705" s="473">
        <v>1.6407</v>
      </c>
      <c r="P705" s="473">
        <v>21</v>
      </c>
      <c r="Q705" s="473">
        <v>176.84549999999999</v>
      </c>
      <c r="R705" s="473">
        <v>176.84549999999999</v>
      </c>
      <c r="S705" s="473">
        <v>0.78129999999999999</v>
      </c>
      <c r="T705" s="473">
        <v>0.78129999999999999</v>
      </c>
    </row>
    <row r="706" spans="2:20" s="473" customFormat="1" ht="12.6" customHeight="1" x14ac:dyDescent="0.2">
      <c r="B706" s="473" t="s">
        <v>1264</v>
      </c>
      <c r="C706" s="473" t="s">
        <v>252</v>
      </c>
      <c r="D706" s="473" t="s">
        <v>227</v>
      </c>
      <c r="E706" s="473">
        <v>1</v>
      </c>
      <c r="F706" s="473">
        <v>0</v>
      </c>
      <c r="G706" s="473">
        <v>0</v>
      </c>
      <c r="H706" s="473">
        <v>0</v>
      </c>
      <c r="I706" s="473">
        <v>0</v>
      </c>
      <c r="J706" s="473">
        <v>0</v>
      </c>
      <c r="K706" s="473">
        <v>0</v>
      </c>
      <c r="L706" s="473">
        <v>0</v>
      </c>
      <c r="M706" s="473">
        <v>0</v>
      </c>
      <c r="N706" s="473">
        <v>0</v>
      </c>
      <c r="O706" s="473">
        <v>0</v>
      </c>
      <c r="P706" s="473">
        <v>0</v>
      </c>
      <c r="Q706" s="473">
        <v>0</v>
      </c>
      <c r="R706" s="473">
        <v>0</v>
      </c>
      <c r="S706" s="473">
        <v>0</v>
      </c>
      <c r="T706" s="473">
        <v>0</v>
      </c>
    </row>
    <row r="707" spans="2:20" s="473" customFormat="1" ht="12.6" customHeight="1" x14ac:dyDescent="0.2">
      <c r="B707" s="473" t="s">
        <v>1265</v>
      </c>
      <c r="C707" s="473" t="s">
        <v>1266</v>
      </c>
      <c r="D707" s="473" t="s">
        <v>227</v>
      </c>
      <c r="E707" s="473">
        <v>1201</v>
      </c>
      <c r="F707" s="473">
        <v>2.5299999999999998</v>
      </c>
      <c r="G707" s="473">
        <v>3.87</v>
      </c>
      <c r="H707" s="473">
        <v>1.91</v>
      </c>
      <c r="I707" s="473">
        <v>2.04</v>
      </c>
      <c r="J707" s="473">
        <v>1.4919</v>
      </c>
      <c r="K707" s="473">
        <v>10</v>
      </c>
      <c r="L707" s="473">
        <v>137.3664</v>
      </c>
      <c r="M707" s="473">
        <v>137.1317</v>
      </c>
      <c r="N707" s="473">
        <v>2.0566</v>
      </c>
      <c r="O707" s="473">
        <v>2.0541</v>
      </c>
      <c r="P707" s="473">
        <v>10</v>
      </c>
      <c r="Q707" s="473">
        <v>100.3575</v>
      </c>
      <c r="R707" s="473">
        <v>100.3575</v>
      </c>
      <c r="S707" s="473">
        <v>0.30220000000000002</v>
      </c>
      <c r="T707" s="473">
        <v>0.30220000000000002</v>
      </c>
    </row>
    <row r="708" spans="2:20" s="473" customFormat="1" ht="12.6" customHeight="1" x14ac:dyDescent="0.2">
      <c r="B708" s="473" t="s">
        <v>1267</v>
      </c>
      <c r="C708" s="473" t="s">
        <v>1268</v>
      </c>
      <c r="D708" s="473" t="s">
        <v>224</v>
      </c>
      <c r="E708" s="473">
        <v>701</v>
      </c>
      <c r="F708" s="473">
        <v>1.83</v>
      </c>
      <c r="G708" s="473">
        <v>4.17</v>
      </c>
      <c r="H708" s="473">
        <v>2.76</v>
      </c>
      <c r="I708" s="473">
        <v>0.67290000000000005</v>
      </c>
      <c r="J708" s="473">
        <v>4.9700000000000001E-2</v>
      </c>
      <c r="K708" s="473">
        <v>7</v>
      </c>
      <c r="L708" s="473">
        <v>53.0762</v>
      </c>
      <c r="M708" s="473">
        <v>48.366399999999999</v>
      </c>
      <c r="N708" s="473">
        <v>1.097</v>
      </c>
      <c r="O708" s="473">
        <v>1.0028999999999999</v>
      </c>
      <c r="P708" s="473">
        <v>3</v>
      </c>
      <c r="Q708" s="473">
        <v>3.9157999999999999</v>
      </c>
      <c r="R708" s="473">
        <v>3.9157999999999999</v>
      </c>
      <c r="S708" s="473">
        <v>2.1399999999999999E-2</v>
      </c>
      <c r="T708" s="473">
        <v>2.1399999999999999E-2</v>
      </c>
    </row>
    <row r="709" spans="2:20" s="473" customFormat="1" ht="12.6" customHeight="1" x14ac:dyDescent="0.2">
      <c r="B709" s="473" t="s">
        <v>1269</v>
      </c>
      <c r="C709" s="473" t="s">
        <v>1270</v>
      </c>
      <c r="D709" s="473" t="s">
        <v>224</v>
      </c>
      <c r="E709" s="473">
        <v>44</v>
      </c>
      <c r="F709" s="473">
        <v>0</v>
      </c>
      <c r="G709" s="473">
        <v>1.37</v>
      </c>
      <c r="H709" s="473">
        <v>1.31</v>
      </c>
      <c r="I709" s="473">
        <v>0</v>
      </c>
      <c r="J709" s="473">
        <v>1.3540000000000001</v>
      </c>
      <c r="K709" s="473">
        <v>0</v>
      </c>
      <c r="L709" s="473">
        <v>0</v>
      </c>
      <c r="M709" s="473">
        <v>0</v>
      </c>
      <c r="N709" s="473">
        <v>0</v>
      </c>
      <c r="O709" s="473">
        <v>0</v>
      </c>
      <c r="P709" s="473">
        <v>2</v>
      </c>
      <c r="Q709" s="473">
        <v>128.86359999999999</v>
      </c>
      <c r="R709" s="473">
        <v>128.86359999999999</v>
      </c>
      <c r="S709" s="473">
        <v>0.38640000000000002</v>
      </c>
      <c r="T709" s="473">
        <v>0.38640000000000002</v>
      </c>
    </row>
    <row r="710" spans="2:20" s="473" customFormat="1" ht="12.6" customHeight="1" x14ac:dyDescent="0.2">
      <c r="B710" s="473" t="s">
        <v>1271</v>
      </c>
      <c r="C710" s="473" t="s">
        <v>1270</v>
      </c>
      <c r="D710" s="473" t="s">
        <v>224</v>
      </c>
      <c r="E710" s="473">
        <v>138</v>
      </c>
      <c r="F710" s="473">
        <v>1.47</v>
      </c>
      <c r="G710" s="473">
        <v>2.21</v>
      </c>
      <c r="H710" s="473">
        <v>1.22</v>
      </c>
      <c r="I710" s="473">
        <v>1.2282999999999999</v>
      </c>
      <c r="J710" s="473">
        <v>0.15909999999999999</v>
      </c>
      <c r="K710" s="473">
        <v>1</v>
      </c>
      <c r="L710" s="473">
        <v>103.75</v>
      </c>
      <c r="M710" s="473">
        <v>103.75</v>
      </c>
      <c r="N710" s="473">
        <v>1</v>
      </c>
      <c r="O710" s="473">
        <v>1</v>
      </c>
      <c r="P710" s="473">
        <v>3</v>
      </c>
      <c r="Q710" s="473">
        <v>13.434799999999999</v>
      </c>
      <c r="R710" s="473">
        <v>13.434799999999999</v>
      </c>
      <c r="S710" s="473">
        <v>5.8000000000000003E-2</v>
      </c>
      <c r="T710" s="473">
        <v>5.8000000000000003E-2</v>
      </c>
    </row>
    <row r="711" spans="2:20" s="473" customFormat="1" ht="12.6" customHeight="1" x14ac:dyDescent="0.2">
      <c r="B711" s="473" t="s">
        <v>1272</v>
      </c>
      <c r="C711" s="473" t="s">
        <v>1270</v>
      </c>
      <c r="D711" s="473" t="s">
        <v>224</v>
      </c>
      <c r="E711" s="473">
        <v>18</v>
      </c>
      <c r="F711" s="473">
        <v>0</v>
      </c>
      <c r="G711" s="473">
        <v>1.69</v>
      </c>
      <c r="H711" s="473">
        <v>1.87</v>
      </c>
      <c r="I711" s="473">
        <v>0</v>
      </c>
      <c r="J711" s="473">
        <v>0.39689999999999998</v>
      </c>
      <c r="K711" s="473">
        <v>0</v>
      </c>
      <c r="L711" s="473">
        <v>0</v>
      </c>
      <c r="M711" s="473">
        <v>0</v>
      </c>
      <c r="N711" s="473">
        <v>0</v>
      </c>
      <c r="O711" s="473">
        <v>0</v>
      </c>
      <c r="P711" s="473">
        <v>1</v>
      </c>
      <c r="Q711" s="473">
        <v>36.8889</v>
      </c>
      <c r="R711" s="473">
        <v>36.8889</v>
      </c>
      <c r="S711" s="473">
        <v>0.1111</v>
      </c>
      <c r="T711" s="473">
        <v>0.1111</v>
      </c>
    </row>
    <row r="712" spans="2:20" s="473" customFormat="1" ht="12.6" customHeight="1" x14ac:dyDescent="0.2">
      <c r="B712" s="473" t="s">
        <v>1273</v>
      </c>
      <c r="C712" s="473" t="s">
        <v>1270</v>
      </c>
      <c r="D712" s="473" t="s">
        <v>224</v>
      </c>
      <c r="E712" s="473">
        <v>906</v>
      </c>
      <c r="F712" s="473">
        <v>0.33</v>
      </c>
      <c r="G712" s="473">
        <v>3.03</v>
      </c>
      <c r="H712" s="473">
        <v>4.1500000000000004</v>
      </c>
      <c r="I712" s="473">
        <v>0</v>
      </c>
      <c r="J712" s="473">
        <v>0.24590000000000001</v>
      </c>
      <c r="K712" s="473">
        <v>0</v>
      </c>
      <c r="L712" s="473">
        <v>0</v>
      </c>
      <c r="M712" s="473">
        <v>0</v>
      </c>
      <c r="N712" s="473">
        <v>0</v>
      </c>
      <c r="O712" s="473">
        <v>0</v>
      </c>
      <c r="P712" s="473">
        <v>4</v>
      </c>
      <c r="Q712" s="473">
        <v>13.2119</v>
      </c>
      <c r="R712" s="473">
        <v>13.2119</v>
      </c>
      <c r="S712" s="473">
        <v>3.7499999999999999E-2</v>
      </c>
      <c r="T712" s="473">
        <v>3.7499999999999999E-2</v>
      </c>
    </row>
    <row r="713" spans="2:20" s="473" customFormat="1" ht="12.6" customHeight="1" x14ac:dyDescent="0.2">
      <c r="B713" s="473" t="s">
        <v>1274</v>
      </c>
      <c r="C713" s="473" t="s">
        <v>1268</v>
      </c>
      <c r="D713" s="473" t="s">
        <v>224</v>
      </c>
      <c r="E713" s="473">
        <v>1666</v>
      </c>
      <c r="F713" s="473">
        <v>3.2</v>
      </c>
      <c r="G713" s="473">
        <v>2.54</v>
      </c>
      <c r="H713" s="473">
        <v>3.85</v>
      </c>
      <c r="I713" s="473">
        <v>7.0042</v>
      </c>
      <c r="J713" s="473">
        <v>0.80720000000000003</v>
      </c>
      <c r="K713" s="473">
        <v>6</v>
      </c>
      <c r="L713" s="473">
        <v>244.1508</v>
      </c>
      <c r="M713" s="473">
        <v>244.1508</v>
      </c>
      <c r="N713" s="473">
        <v>1.0755999999999999</v>
      </c>
      <c r="O713" s="473">
        <v>1.0755999999999999</v>
      </c>
      <c r="P713" s="473">
        <v>10</v>
      </c>
      <c r="Q713" s="473">
        <v>28.138100000000001</v>
      </c>
      <c r="R713" s="473">
        <v>28.138100000000001</v>
      </c>
      <c r="S713" s="473">
        <v>0.11459999999999999</v>
      </c>
      <c r="T713" s="473">
        <v>0.11459999999999999</v>
      </c>
    </row>
    <row r="714" spans="2:20" s="473" customFormat="1" ht="12.6" customHeight="1" x14ac:dyDescent="0.2">
      <c r="B714" s="473" t="s">
        <v>1275</v>
      </c>
      <c r="C714" s="473" t="s">
        <v>1276</v>
      </c>
      <c r="D714" s="473" t="s">
        <v>224</v>
      </c>
      <c r="E714" s="473">
        <v>1892</v>
      </c>
      <c r="F714" s="473">
        <v>6.47</v>
      </c>
      <c r="G714" s="473">
        <v>1.1499999999999999</v>
      </c>
      <c r="H714" s="473">
        <v>3.75</v>
      </c>
      <c r="I714" s="473">
        <v>0.82320000000000004</v>
      </c>
      <c r="J714" s="473">
        <v>1.1625000000000001</v>
      </c>
      <c r="K714" s="473">
        <v>9</v>
      </c>
      <c r="L714" s="473">
        <v>35.081099999999999</v>
      </c>
      <c r="M714" s="473">
        <v>34.843400000000003</v>
      </c>
      <c r="N714" s="473">
        <v>0.60309999999999997</v>
      </c>
      <c r="O714" s="473">
        <v>0.60099999999999998</v>
      </c>
      <c r="P714" s="473">
        <v>13</v>
      </c>
      <c r="Q714" s="473">
        <v>49.206400000000002</v>
      </c>
      <c r="R714" s="473">
        <v>49.206400000000002</v>
      </c>
      <c r="S714" s="473">
        <v>0.2014</v>
      </c>
      <c r="T714" s="473">
        <v>0.2014</v>
      </c>
    </row>
    <row r="715" spans="2:20" s="473" customFormat="1" ht="12.6" customHeight="1" x14ac:dyDescent="0.2">
      <c r="B715" s="473" t="s">
        <v>1277</v>
      </c>
      <c r="C715" s="473" t="s">
        <v>1278</v>
      </c>
      <c r="D715" s="473" t="s">
        <v>224</v>
      </c>
      <c r="E715" s="473">
        <v>1119</v>
      </c>
      <c r="F715" s="473">
        <v>4.45</v>
      </c>
      <c r="G715" s="473">
        <v>0.12</v>
      </c>
      <c r="H715" s="473">
        <v>2.13</v>
      </c>
      <c r="I715" s="473">
        <v>0.1421</v>
      </c>
      <c r="J715" s="473">
        <v>0.53649999999999998</v>
      </c>
      <c r="K715" s="473">
        <v>10</v>
      </c>
      <c r="L715" s="473">
        <v>11.1678</v>
      </c>
      <c r="M715" s="473">
        <v>11.1678</v>
      </c>
      <c r="N715" s="473">
        <v>0.10100000000000001</v>
      </c>
      <c r="O715" s="473">
        <v>0.10100000000000001</v>
      </c>
      <c r="P715" s="473">
        <v>19</v>
      </c>
      <c r="Q715" s="473">
        <v>42.1539</v>
      </c>
      <c r="R715" s="473">
        <v>42.1539</v>
      </c>
      <c r="S715" s="473">
        <v>0.16350000000000001</v>
      </c>
      <c r="T715" s="473">
        <v>0.16350000000000001</v>
      </c>
    </row>
    <row r="716" spans="2:20" s="473" customFormat="1" ht="12.6" customHeight="1" x14ac:dyDescent="0.2">
      <c r="B716" s="473" t="s">
        <v>1279</v>
      </c>
      <c r="C716" s="473" t="s">
        <v>1280</v>
      </c>
      <c r="D716" s="473" t="s">
        <v>224</v>
      </c>
      <c r="E716" s="473">
        <v>2108</v>
      </c>
      <c r="F716" s="473">
        <v>8.52</v>
      </c>
      <c r="G716" s="473">
        <v>0.86</v>
      </c>
      <c r="H716" s="473">
        <v>4.34</v>
      </c>
      <c r="I716" s="473">
        <v>2.5543999999999998</v>
      </c>
      <c r="J716" s="473">
        <v>0.2273</v>
      </c>
      <c r="K716" s="473">
        <v>10</v>
      </c>
      <c r="L716" s="473">
        <v>96.747799999999998</v>
      </c>
      <c r="M716" s="473">
        <v>96.724800000000002</v>
      </c>
      <c r="N716" s="473">
        <v>0.99619999999999997</v>
      </c>
      <c r="O716" s="473">
        <v>0.99570000000000003</v>
      </c>
      <c r="P716" s="473">
        <v>9</v>
      </c>
      <c r="Q716" s="473">
        <v>8.6062999999999992</v>
      </c>
      <c r="R716" s="473">
        <v>8.6062999999999992</v>
      </c>
      <c r="S716" s="473">
        <v>3.8899999999999997E-2</v>
      </c>
      <c r="T716" s="473">
        <v>3.8899999999999997E-2</v>
      </c>
    </row>
    <row r="717" spans="2:20" s="473" customFormat="1" ht="12.6" customHeight="1" x14ac:dyDescent="0.2">
      <c r="B717" s="473" t="s">
        <v>1281</v>
      </c>
      <c r="C717" s="473" t="s">
        <v>1282</v>
      </c>
      <c r="D717" s="473" t="s">
        <v>224</v>
      </c>
      <c r="E717" s="473">
        <v>1</v>
      </c>
      <c r="F717" s="473">
        <v>0</v>
      </c>
      <c r="G717" s="473">
        <v>0.87</v>
      </c>
      <c r="H717" s="473">
        <v>2.36</v>
      </c>
      <c r="I717" s="473">
        <v>0</v>
      </c>
      <c r="J717" s="473">
        <v>0</v>
      </c>
      <c r="K717" s="473">
        <v>0</v>
      </c>
      <c r="L717" s="473">
        <v>0</v>
      </c>
      <c r="M717" s="473">
        <v>0</v>
      </c>
      <c r="N717" s="473">
        <v>0</v>
      </c>
      <c r="O717" s="473">
        <v>0</v>
      </c>
      <c r="P717" s="473">
        <v>0</v>
      </c>
      <c r="Q717" s="473">
        <v>0</v>
      </c>
      <c r="R717" s="473">
        <v>0</v>
      </c>
      <c r="S717" s="473">
        <v>0</v>
      </c>
      <c r="T717" s="473">
        <v>0</v>
      </c>
    </row>
    <row r="718" spans="2:20" s="473" customFormat="1" ht="12.6" customHeight="1" x14ac:dyDescent="0.2">
      <c r="B718" s="473" t="s">
        <v>1283</v>
      </c>
      <c r="C718" s="473" t="s">
        <v>1270</v>
      </c>
      <c r="D718" s="473" t="s">
        <v>224</v>
      </c>
      <c r="E718" s="473">
        <v>1</v>
      </c>
      <c r="F718" s="473">
        <v>0</v>
      </c>
      <c r="G718" s="473">
        <v>0.5</v>
      </c>
      <c r="H718" s="473">
        <v>3.98</v>
      </c>
      <c r="I718" s="473">
        <v>0</v>
      </c>
      <c r="J718" s="473">
        <v>0</v>
      </c>
      <c r="K718" s="473">
        <v>0</v>
      </c>
      <c r="L718" s="473">
        <v>0</v>
      </c>
      <c r="M718" s="473">
        <v>0</v>
      </c>
      <c r="N718" s="473">
        <v>0</v>
      </c>
      <c r="O718" s="473">
        <v>0</v>
      </c>
      <c r="P718" s="473">
        <v>0</v>
      </c>
      <c r="Q718" s="473">
        <v>0</v>
      </c>
      <c r="R718" s="473">
        <v>0</v>
      </c>
      <c r="S718" s="473">
        <v>0</v>
      </c>
      <c r="T718" s="473">
        <v>0</v>
      </c>
    </row>
    <row r="719" spans="2:20" s="473" customFormat="1" ht="12.6" customHeight="1" x14ac:dyDescent="0.2">
      <c r="B719" s="473" t="s">
        <v>1284</v>
      </c>
      <c r="C719" s="473" t="s">
        <v>271</v>
      </c>
      <c r="D719" s="473" t="s">
        <v>224</v>
      </c>
      <c r="E719" s="473">
        <v>97</v>
      </c>
      <c r="F719" s="473">
        <v>0</v>
      </c>
      <c r="G719" s="473">
        <v>0.89</v>
      </c>
      <c r="H719" s="473">
        <v>1.37</v>
      </c>
      <c r="I719" s="473">
        <v>0</v>
      </c>
      <c r="J719" s="473">
        <v>0</v>
      </c>
      <c r="K719" s="473">
        <v>0</v>
      </c>
      <c r="L719" s="473">
        <v>0</v>
      </c>
      <c r="M719" s="473">
        <v>0</v>
      </c>
      <c r="N719" s="473">
        <v>0</v>
      </c>
      <c r="O719" s="473">
        <v>0</v>
      </c>
      <c r="P719" s="473">
        <v>0</v>
      </c>
      <c r="Q719" s="473">
        <v>0</v>
      </c>
      <c r="R719" s="473">
        <v>0</v>
      </c>
      <c r="S719" s="473">
        <v>0</v>
      </c>
      <c r="T719" s="473">
        <v>0</v>
      </c>
    </row>
    <row r="720" spans="2:20" s="473" customFormat="1" ht="12.6" customHeight="1" x14ac:dyDescent="0.2">
      <c r="B720" s="473" t="s">
        <v>1285</v>
      </c>
      <c r="C720" s="473" t="s">
        <v>252</v>
      </c>
      <c r="D720" s="473" t="s">
        <v>2</v>
      </c>
      <c r="E720" s="473">
        <v>50</v>
      </c>
      <c r="F720" s="473">
        <v>0</v>
      </c>
      <c r="G720" s="473">
        <v>0.55000000000000004</v>
      </c>
      <c r="H720" s="473">
        <v>1.28</v>
      </c>
      <c r="I720" s="473">
        <v>0</v>
      </c>
      <c r="J720" s="473">
        <v>0</v>
      </c>
      <c r="K720" s="473">
        <v>0</v>
      </c>
      <c r="L720" s="473">
        <v>0</v>
      </c>
      <c r="M720" s="473">
        <v>0</v>
      </c>
      <c r="N720" s="473">
        <v>0</v>
      </c>
      <c r="O720" s="473">
        <v>0</v>
      </c>
      <c r="P720" s="473">
        <v>0</v>
      </c>
      <c r="Q720" s="473">
        <v>0</v>
      </c>
      <c r="R720" s="473">
        <v>0</v>
      </c>
      <c r="S720" s="473">
        <v>0</v>
      </c>
      <c r="T720" s="473">
        <v>0</v>
      </c>
    </row>
    <row r="721" spans="2:20" s="473" customFormat="1" ht="12.6" customHeight="1" x14ac:dyDescent="0.2">
      <c r="B721" s="473" t="s">
        <v>1286</v>
      </c>
      <c r="C721" s="473" t="s">
        <v>271</v>
      </c>
      <c r="D721" s="473" t="s">
        <v>2</v>
      </c>
      <c r="E721" s="473">
        <v>17</v>
      </c>
      <c r="F721" s="473">
        <v>0</v>
      </c>
      <c r="G721" s="473">
        <v>0</v>
      </c>
      <c r="H721" s="473">
        <v>0</v>
      </c>
      <c r="I721" s="473">
        <v>2.3089</v>
      </c>
      <c r="J721" s="473">
        <v>0</v>
      </c>
      <c r="K721" s="473">
        <v>3</v>
      </c>
      <c r="L721" s="473">
        <v>292.5951</v>
      </c>
      <c r="M721" s="473">
        <v>292.5951</v>
      </c>
      <c r="N721" s="473">
        <v>0.64710000000000001</v>
      </c>
      <c r="O721" s="473">
        <v>0.64710000000000001</v>
      </c>
      <c r="P721" s="473">
        <v>0</v>
      </c>
      <c r="Q721" s="473">
        <v>0</v>
      </c>
      <c r="R721" s="473">
        <v>0</v>
      </c>
      <c r="S721" s="473">
        <v>0</v>
      </c>
      <c r="T721" s="473">
        <v>0</v>
      </c>
    </row>
    <row r="722" spans="2:20" s="473" customFormat="1" ht="12.6" customHeight="1" x14ac:dyDescent="0.2">
      <c r="B722" s="473" t="s">
        <v>1287</v>
      </c>
      <c r="C722" s="473" t="s">
        <v>252</v>
      </c>
      <c r="D722" s="473" t="s">
        <v>2</v>
      </c>
      <c r="E722" s="473">
        <v>2</v>
      </c>
      <c r="F722" s="473">
        <v>0</v>
      </c>
      <c r="G722" s="473">
        <v>0.56999999999999995</v>
      </c>
      <c r="H722" s="473">
        <v>1.1100000000000001</v>
      </c>
      <c r="I722" s="473">
        <v>0</v>
      </c>
      <c r="J722" s="473">
        <v>0</v>
      </c>
      <c r="K722" s="473">
        <v>0</v>
      </c>
      <c r="L722" s="473">
        <v>0</v>
      </c>
      <c r="M722" s="473">
        <v>0</v>
      </c>
      <c r="N722" s="473">
        <v>0</v>
      </c>
      <c r="O722" s="473">
        <v>0</v>
      </c>
      <c r="P722" s="473">
        <v>0</v>
      </c>
      <c r="Q722" s="473">
        <v>0</v>
      </c>
      <c r="R722" s="473">
        <v>0</v>
      </c>
      <c r="S722" s="473">
        <v>0</v>
      </c>
      <c r="T722" s="473">
        <v>0</v>
      </c>
    </row>
    <row r="723" spans="2:20" s="473" customFormat="1" ht="12.6" customHeight="1" x14ac:dyDescent="0.2">
      <c r="B723" s="473" t="s">
        <v>1288</v>
      </c>
      <c r="C723" s="473" t="s">
        <v>252</v>
      </c>
      <c r="D723" s="473" t="s">
        <v>2</v>
      </c>
      <c r="E723" s="473">
        <v>60</v>
      </c>
      <c r="F723" s="473">
        <v>0</v>
      </c>
      <c r="G723" s="473">
        <v>0.56999999999999995</v>
      </c>
      <c r="H723" s="473">
        <v>2.02</v>
      </c>
      <c r="I723" s="473">
        <v>0</v>
      </c>
      <c r="J723" s="473">
        <v>0</v>
      </c>
      <c r="K723" s="473">
        <v>1</v>
      </c>
      <c r="L723" s="473">
        <v>3.2305999999999999</v>
      </c>
      <c r="M723" s="473">
        <v>0</v>
      </c>
      <c r="N723" s="473">
        <v>1.67E-2</v>
      </c>
      <c r="O723" s="473">
        <v>0</v>
      </c>
      <c r="P723" s="473">
        <v>0</v>
      </c>
      <c r="Q723" s="473">
        <v>0</v>
      </c>
      <c r="R723" s="473">
        <v>0</v>
      </c>
      <c r="S723" s="473">
        <v>0</v>
      </c>
      <c r="T723" s="473">
        <v>0</v>
      </c>
    </row>
    <row r="724" spans="2:20" s="473" customFormat="1" ht="12.6" customHeight="1" x14ac:dyDescent="0.2">
      <c r="B724" s="473" t="s">
        <v>1289</v>
      </c>
      <c r="C724" s="473" t="s">
        <v>252</v>
      </c>
      <c r="D724" s="473" t="s">
        <v>2</v>
      </c>
      <c r="E724" s="473">
        <v>9</v>
      </c>
      <c r="F724" s="473">
        <v>0</v>
      </c>
      <c r="G724" s="473">
        <v>0.57999999999999996</v>
      </c>
      <c r="H724" s="473">
        <v>0.97</v>
      </c>
      <c r="I724" s="473">
        <v>0</v>
      </c>
      <c r="J724" s="473">
        <v>0</v>
      </c>
      <c r="K724" s="473">
        <v>0</v>
      </c>
      <c r="L724" s="473">
        <v>0</v>
      </c>
      <c r="M724" s="473">
        <v>0</v>
      </c>
      <c r="N724" s="473">
        <v>0</v>
      </c>
      <c r="O724" s="473">
        <v>0</v>
      </c>
      <c r="P724" s="473">
        <v>0</v>
      </c>
      <c r="Q724" s="473">
        <v>0</v>
      </c>
      <c r="R724" s="473">
        <v>0</v>
      </c>
      <c r="S724" s="473">
        <v>0</v>
      </c>
      <c r="T724" s="473">
        <v>0</v>
      </c>
    </row>
    <row r="725" spans="2:20" s="473" customFormat="1" ht="12.6" customHeight="1" x14ac:dyDescent="0.2">
      <c r="B725" s="473" t="s">
        <v>1290</v>
      </c>
      <c r="C725" s="473" t="s">
        <v>252</v>
      </c>
      <c r="D725" s="473" t="s">
        <v>2</v>
      </c>
      <c r="E725" s="473">
        <v>9</v>
      </c>
      <c r="F725" s="473">
        <v>0</v>
      </c>
      <c r="G725" s="473">
        <v>1.58</v>
      </c>
      <c r="H725" s="473">
        <v>0.97</v>
      </c>
      <c r="I725" s="473">
        <v>0</v>
      </c>
      <c r="J725" s="473">
        <v>0</v>
      </c>
      <c r="K725" s="473">
        <v>0</v>
      </c>
      <c r="L725" s="473">
        <v>0</v>
      </c>
      <c r="M725" s="473">
        <v>0</v>
      </c>
      <c r="N725" s="473">
        <v>0</v>
      </c>
      <c r="O725" s="473">
        <v>0</v>
      </c>
      <c r="P725" s="473">
        <v>0</v>
      </c>
      <c r="Q725" s="473">
        <v>0</v>
      </c>
      <c r="R725" s="473">
        <v>0</v>
      </c>
      <c r="S725" s="473">
        <v>0</v>
      </c>
      <c r="T725" s="473">
        <v>0</v>
      </c>
    </row>
    <row r="726" spans="2:20" s="473" customFormat="1" ht="12.6" customHeight="1" x14ac:dyDescent="0.2">
      <c r="B726" s="473" t="s">
        <v>1291</v>
      </c>
      <c r="C726" s="473" t="s">
        <v>252</v>
      </c>
      <c r="D726" s="473" t="s">
        <v>2</v>
      </c>
      <c r="E726" s="473">
        <v>27</v>
      </c>
      <c r="F726" s="473">
        <v>0</v>
      </c>
      <c r="G726" s="473">
        <v>0.78</v>
      </c>
      <c r="H726" s="473">
        <v>0.69</v>
      </c>
      <c r="I726" s="473">
        <v>0</v>
      </c>
      <c r="J726" s="473">
        <v>0</v>
      </c>
      <c r="K726" s="473">
        <v>0</v>
      </c>
      <c r="L726" s="473">
        <v>0</v>
      </c>
      <c r="M726" s="473">
        <v>0</v>
      </c>
      <c r="N726" s="473">
        <v>0</v>
      </c>
      <c r="O726" s="473">
        <v>0</v>
      </c>
      <c r="P726" s="473">
        <v>0</v>
      </c>
      <c r="Q726" s="473">
        <v>0</v>
      </c>
      <c r="R726" s="473">
        <v>0</v>
      </c>
      <c r="S726" s="473">
        <v>0</v>
      </c>
      <c r="T726" s="473">
        <v>0</v>
      </c>
    </row>
    <row r="727" spans="2:20" s="473" customFormat="1" ht="12.6" customHeight="1" x14ac:dyDescent="0.2">
      <c r="B727" s="473" t="s">
        <v>1292</v>
      </c>
      <c r="C727" s="473" t="s">
        <v>252</v>
      </c>
      <c r="D727" s="473" t="s">
        <v>2</v>
      </c>
      <c r="E727" s="473">
        <v>9</v>
      </c>
      <c r="F727" s="473">
        <v>0</v>
      </c>
      <c r="G727" s="473">
        <v>0.45</v>
      </c>
      <c r="H727" s="473">
        <v>1.3</v>
      </c>
      <c r="I727" s="473">
        <v>0</v>
      </c>
      <c r="J727" s="473">
        <v>0</v>
      </c>
      <c r="K727" s="473">
        <v>0</v>
      </c>
      <c r="L727" s="473">
        <v>0</v>
      </c>
      <c r="M727" s="473">
        <v>0</v>
      </c>
      <c r="N727" s="473">
        <v>0</v>
      </c>
      <c r="O727" s="473">
        <v>0</v>
      </c>
      <c r="P727" s="473">
        <v>0</v>
      </c>
      <c r="Q727" s="473">
        <v>0</v>
      </c>
      <c r="R727" s="473">
        <v>0</v>
      </c>
      <c r="S727" s="473">
        <v>0</v>
      </c>
      <c r="T727" s="473">
        <v>0</v>
      </c>
    </row>
    <row r="728" spans="2:20" s="473" customFormat="1" ht="12.6" customHeight="1" x14ac:dyDescent="0.2">
      <c r="B728" s="473" t="s">
        <v>1293</v>
      </c>
      <c r="C728" s="473" t="s">
        <v>252</v>
      </c>
      <c r="D728" s="473" t="s">
        <v>2</v>
      </c>
      <c r="E728" s="473">
        <v>1</v>
      </c>
      <c r="F728" s="473">
        <v>0</v>
      </c>
      <c r="G728" s="473">
        <v>1.01</v>
      </c>
      <c r="H728" s="473">
        <v>2.38</v>
      </c>
      <c r="I728" s="473">
        <v>0</v>
      </c>
      <c r="J728" s="473">
        <v>0</v>
      </c>
      <c r="K728" s="473">
        <v>0</v>
      </c>
      <c r="L728" s="473">
        <v>0</v>
      </c>
      <c r="M728" s="473">
        <v>0</v>
      </c>
      <c r="N728" s="473">
        <v>0</v>
      </c>
      <c r="O728" s="473">
        <v>0</v>
      </c>
      <c r="P728" s="473">
        <v>0</v>
      </c>
      <c r="Q728" s="473">
        <v>0</v>
      </c>
      <c r="R728" s="473">
        <v>0</v>
      </c>
      <c r="S728" s="473">
        <v>0</v>
      </c>
      <c r="T728" s="473">
        <v>0</v>
      </c>
    </row>
    <row r="729" spans="2:20" s="473" customFormat="1" ht="12.6" customHeight="1" x14ac:dyDescent="0.2">
      <c r="B729" s="473" t="s">
        <v>1294</v>
      </c>
      <c r="C729" s="473" t="s">
        <v>252</v>
      </c>
      <c r="D729" s="473" t="s">
        <v>2</v>
      </c>
      <c r="E729" s="473">
        <v>33</v>
      </c>
      <c r="F729" s="473">
        <v>0</v>
      </c>
      <c r="G729" s="473">
        <v>0.7</v>
      </c>
      <c r="H729" s="473">
        <v>1.52</v>
      </c>
      <c r="I729" s="473">
        <v>0</v>
      </c>
      <c r="J729" s="473">
        <v>0</v>
      </c>
      <c r="K729" s="473">
        <v>0</v>
      </c>
      <c r="L729" s="473">
        <v>0</v>
      </c>
      <c r="M729" s="473">
        <v>0</v>
      </c>
      <c r="N729" s="473">
        <v>0</v>
      </c>
      <c r="O729" s="473">
        <v>0</v>
      </c>
      <c r="P729" s="473">
        <v>0</v>
      </c>
      <c r="Q729" s="473">
        <v>0</v>
      </c>
      <c r="R729" s="473">
        <v>0</v>
      </c>
      <c r="S729" s="473">
        <v>0</v>
      </c>
      <c r="T729" s="473">
        <v>0</v>
      </c>
    </row>
    <row r="730" spans="2:20" s="473" customFormat="1" ht="12.6" customHeight="1" x14ac:dyDescent="0.2">
      <c r="B730" s="473" t="s">
        <v>1295</v>
      </c>
      <c r="C730" s="473" t="s">
        <v>274</v>
      </c>
      <c r="D730" s="473" t="s">
        <v>227</v>
      </c>
      <c r="E730" s="473">
        <v>1</v>
      </c>
      <c r="F730" s="473">
        <v>0</v>
      </c>
      <c r="G730" s="473">
        <v>0</v>
      </c>
      <c r="H730" s="473">
        <v>0</v>
      </c>
      <c r="I730" s="473">
        <v>0</v>
      </c>
      <c r="J730" s="473">
        <v>0</v>
      </c>
      <c r="K730" s="473">
        <v>0</v>
      </c>
      <c r="L730" s="473">
        <v>0</v>
      </c>
      <c r="M730" s="473">
        <v>0</v>
      </c>
      <c r="N730" s="473">
        <v>0</v>
      </c>
      <c r="O730" s="473">
        <v>0</v>
      </c>
      <c r="P730" s="473">
        <v>2</v>
      </c>
      <c r="Q730" s="473">
        <v>619</v>
      </c>
      <c r="R730" s="473">
        <v>619</v>
      </c>
      <c r="S730" s="473">
        <v>2</v>
      </c>
      <c r="T730" s="473">
        <v>2</v>
      </c>
    </row>
    <row r="731" spans="2:20" s="473" customFormat="1" ht="12.6" customHeight="1" x14ac:dyDescent="0.2">
      <c r="B731" s="473" t="s">
        <v>1296</v>
      </c>
      <c r="C731" s="473" t="s">
        <v>252</v>
      </c>
      <c r="D731" s="473" t="s">
        <v>2</v>
      </c>
      <c r="E731" s="473">
        <v>219</v>
      </c>
      <c r="F731" s="473">
        <v>0</v>
      </c>
      <c r="G731" s="473">
        <v>0</v>
      </c>
      <c r="H731" s="473">
        <v>0</v>
      </c>
      <c r="I731" s="473">
        <v>0</v>
      </c>
      <c r="J731" s="473">
        <v>0</v>
      </c>
      <c r="K731" s="473">
        <v>0</v>
      </c>
      <c r="L731" s="473">
        <v>0</v>
      </c>
      <c r="M731" s="473">
        <v>0</v>
      </c>
      <c r="N731" s="473">
        <v>0</v>
      </c>
      <c r="O731" s="473">
        <v>0</v>
      </c>
      <c r="P731" s="473">
        <v>0</v>
      </c>
      <c r="Q731" s="473">
        <v>0</v>
      </c>
      <c r="R731" s="473">
        <v>0</v>
      </c>
      <c r="S731" s="473">
        <v>0</v>
      </c>
      <c r="T731" s="473">
        <v>0</v>
      </c>
    </row>
    <row r="732" spans="2:20" s="473" customFormat="1" ht="12.6" customHeight="1" x14ac:dyDescent="0.2">
      <c r="B732" s="473" t="s">
        <v>1297</v>
      </c>
      <c r="C732" s="473" t="s">
        <v>252</v>
      </c>
      <c r="D732" s="473" t="s">
        <v>2</v>
      </c>
      <c r="E732" s="473">
        <v>1</v>
      </c>
      <c r="F732" s="473">
        <v>0</v>
      </c>
      <c r="G732" s="473">
        <v>0</v>
      </c>
      <c r="H732" s="473">
        <v>0</v>
      </c>
      <c r="I732" s="473">
        <v>0</v>
      </c>
      <c r="J732" s="473">
        <v>0</v>
      </c>
      <c r="K732" s="473">
        <v>0</v>
      </c>
      <c r="L732" s="473">
        <v>0</v>
      </c>
      <c r="M732" s="473">
        <v>0</v>
      </c>
      <c r="N732" s="473">
        <v>0</v>
      </c>
      <c r="O732" s="473">
        <v>0</v>
      </c>
      <c r="P732" s="473">
        <v>1</v>
      </c>
      <c r="Q732" s="473">
        <v>505</v>
      </c>
      <c r="R732" s="473">
        <v>505</v>
      </c>
      <c r="S732" s="473">
        <v>1</v>
      </c>
      <c r="T732" s="473">
        <v>1</v>
      </c>
    </row>
    <row r="733" spans="2:20" s="473" customFormat="1" ht="12.6" customHeight="1" x14ac:dyDescent="0.2">
      <c r="B733" s="473" t="s">
        <v>1298</v>
      </c>
      <c r="C733" s="473" t="s">
        <v>8</v>
      </c>
      <c r="D733" s="473" t="s">
        <v>224</v>
      </c>
      <c r="E733" s="473">
        <v>15</v>
      </c>
      <c r="F733" s="473">
        <v>0</v>
      </c>
      <c r="G733" s="473">
        <v>0.82</v>
      </c>
      <c r="H733" s="473">
        <v>1.87</v>
      </c>
      <c r="I733" s="473">
        <v>0</v>
      </c>
      <c r="J733" s="473">
        <v>0</v>
      </c>
      <c r="K733" s="473">
        <v>0</v>
      </c>
      <c r="L733" s="473">
        <v>0</v>
      </c>
      <c r="M733" s="473">
        <v>0</v>
      </c>
      <c r="N733" s="473">
        <v>0</v>
      </c>
      <c r="O733" s="473">
        <v>0</v>
      </c>
      <c r="P733" s="473">
        <v>0</v>
      </c>
      <c r="Q733" s="473">
        <v>0</v>
      </c>
      <c r="R733" s="473">
        <v>0</v>
      </c>
      <c r="S733" s="473">
        <v>0</v>
      </c>
      <c r="T733" s="473">
        <v>0</v>
      </c>
    </row>
    <row r="734" spans="2:20" s="473" customFormat="1" ht="12.6" customHeight="1" x14ac:dyDescent="0.2">
      <c r="B734" s="473" t="s">
        <v>1299</v>
      </c>
      <c r="C734" s="473" t="s">
        <v>250</v>
      </c>
      <c r="D734" s="473" t="s">
        <v>227</v>
      </c>
      <c r="E734" s="473">
        <v>34</v>
      </c>
      <c r="F734" s="473">
        <v>0</v>
      </c>
      <c r="G734" s="473">
        <v>0</v>
      </c>
      <c r="H734" s="473">
        <v>0</v>
      </c>
      <c r="I734" s="473">
        <v>0</v>
      </c>
      <c r="J734" s="473">
        <v>0.21190000000000001</v>
      </c>
      <c r="K734" s="473">
        <v>0</v>
      </c>
      <c r="L734" s="473">
        <v>0</v>
      </c>
      <c r="M734" s="473">
        <v>0</v>
      </c>
      <c r="N734" s="473">
        <v>0</v>
      </c>
      <c r="O734" s="473">
        <v>0</v>
      </c>
      <c r="P734" s="473">
        <v>1</v>
      </c>
      <c r="Q734" s="473">
        <v>233.70590000000001</v>
      </c>
      <c r="R734" s="473">
        <v>233.70590000000001</v>
      </c>
      <c r="S734" s="473">
        <v>0.85289999999999999</v>
      </c>
      <c r="T734" s="473">
        <v>0.85289999999999999</v>
      </c>
    </row>
    <row r="735" spans="2:20" s="473" customFormat="1" ht="12.6" customHeight="1" x14ac:dyDescent="0.2">
      <c r="B735" s="473" t="s">
        <v>1300</v>
      </c>
      <c r="C735" s="473" t="s">
        <v>250</v>
      </c>
      <c r="D735" s="473" t="s">
        <v>227</v>
      </c>
      <c r="E735" s="473">
        <v>1</v>
      </c>
      <c r="F735" s="473">
        <v>0</v>
      </c>
      <c r="G735" s="473">
        <v>0</v>
      </c>
      <c r="H735" s="473">
        <v>0</v>
      </c>
      <c r="I735" s="473">
        <v>0</v>
      </c>
      <c r="J735" s="473">
        <v>0</v>
      </c>
      <c r="K735" s="473">
        <v>0</v>
      </c>
      <c r="L735" s="473">
        <v>0</v>
      </c>
      <c r="M735" s="473">
        <v>0</v>
      </c>
      <c r="N735" s="473">
        <v>0</v>
      </c>
      <c r="O735" s="473">
        <v>0</v>
      </c>
      <c r="P735" s="473">
        <v>0</v>
      </c>
      <c r="Q735" s="473">
        <v>0</v>
      </c>
      <c r="R735" s="473">
        <v>0</v>
      </c>
      <c r="S735" s="473">
        <v>0</v>
      </c>
      <c r="T735" s="473">
        <v>0</v>
      </c>
    </row>
    <row r="736" spans="2:20" s="473" customFormat="1" ht="12.6" customHeight="1" x14ac:dyDescent="0.2">
      <c r="B736" s="473" t="s">
        <v>1301</v>
      </c>
      <c r="C736" s="473" t="s">
        <v>252</v>
      </c>
      <c r="D736" s="473" t="s">
        <v>2</v>
      </c>
      <c r="E736" s="473">
        <v>1</v>
      </c>
      <c r="F736" s="473">
        <v>0</v>
      </c>
      <c r="G736" s="473">
        <v>0</v>
      </c>
      <c r="H736" s="473">
        <v>0</v>
      </c>
      <c r="I736" s="473">
        <v>0</v>
      </c>
      <c r="J736" s="473">
        <v>0</v>
      </c>
      <c r="K736" s="473">
        <v>1</v>
      </c>
      <c r="L736" s="473">
        <v>53</v>
      </c>
      <c r="M736" s="473">
        <v>0</v>
      </c>
      <c r="N736" s="473">
        <v>1</v>
      </c>
      <c r="O736" s="473">
        <v>0</v>
      </c>
      <c r="P736" s="473">
        <v>0</v>
      </c>
      <c r="Q736" s="473">
        <v>0</v>
      </c>
      <c r="R736" s="473">
        <v>0</v>
      </c>
      <c r="S736" s="473">
        <v>0</v>
      </c>
      <c r="T736" s="473">
        <v>0</v>
      </c>
    </row>
    <row r="737" spans="2:20" s="473" customFormat="1" ht="12.6" customHeight="1" x14ac:dyDescent="0.2">
      <c r="B737" s="473" t="s">
        <v>1302</v>
      </c>
      <c r="C737" s="473" t="s">
        <v>1303</v>
      </c>
      <c r="D737" s="473" t="s">
        <v>224</v>
      </c>
      <c r="E737" s="473">
        <v>80</v>
      </c>
      <c r="F737" s="473">
        <v>1.03</v>
      </c>
      <c r="G737" s="473">
        <v>0.52</v>
      </c>
      <c r="H737" s="473">
        <v>2.25</v>
      </c>
      <c r="I737" s="473">
        <v>0</v>
      </c>
      <c r="J737" s="473">
        <v>0.1709</v>
      </c>
      <c r="K737" s="473">
        <v>0</v>
      </c>
      <c r="L737" s="473">
        <v>0</v>
      </c>
      <c r="M737" s="473">
        <v>0</v>
      </c>
      <c r="N737" s="473">
        <v>0</v>
      </c>
      <c r="O737" s="473">
        <v>0</v>
      </c>
      <c r="P737" s="473">
        <v>2</v>
      </c>
      <c r="Q737" s="473">
        <v>38.412500000000001</v>
      </c>
      <c r="R737" s="473">
        <v>38.412500000000001</v>
      </c>
      <c r="S737" s="473">
        <v>0.22500000000000001</v>
      </c>
      <c r="T737" s="473">
        <v>0.22500000000000001</v>
      </c>
    </row>
    <row r="738" spans="2:20" s="473" customFormat="1" ht="12.6" customHeight="1" x14ac:dyDescent="0.2">
      <c r="B738" s="473" t="s">
        <v>1304</v>
      </c>
      <c r="C738" s="473" t="s">
        <v>1303</v>
      </c>
      <c r="D738" s="473" t="s">
        <v>224</v>
      </c>
      <c r="E738" s="473">
        <v>3</v>
      </c>
      <c r="F738" s="473">
        <v>0</v>
      </c>
      <c r="G738" s="473">
        <v>0.99</v>
      </c>
      <c r="H738" s="473">
        <v>0.51</v>
      </c>
      <c r="I738" s="473">
        <v>0</v>
      </c>
      <c r="J738" s="473">
        <v>0</v>
      </c>
      <c r="K738" s="473">
        <v>0</v>
      </c>
      <c r="L738" s="473">
        <v>0</v>
      </c>
      <c r="M738" s="473">
        <v>0</v>
      </c>
      <c r="N738" s="473">
        <v>0</v>
      </c>
      <c r="O738" s="473">
        <v>0</v>
      </c>
      <c r="P738" s="473">
        <v>0</v>
      </c>
      <c r="Q738" s="473">
        <v>0</v>
      </c>
      <c r="R738" s="473">
        <v>0</v>
      </c>
      <c r="S738" s="473">
        <v>0</v>
      </c>
      <c r="T738" s="473">
        <v>0</v>
      </c>
    </row>
    <row r="739" spans="2:20" s="473" customFormat="1" ht="12.6" customHeight="1" x14ac:dyDescent="0.2">
      <c r="B739" s="473" t="s">
        <v>1305</v>
      </c>
      <c r="C739" s="473" t="s">
        <v>1303</v>
      </c>
      <c r="D739" s="473" t="s">
        <v>224</v>
      </c>
      <c r="E739" s="473">
        <v>52</v>
      </c>
      <c r="F739" s="473">
        <v>1.1599999999999999</v>
      </c>
      <c r="G739" s="473">
        <v>1.42</v>
      </c>
      <c r="H739" s="473">
        <v>3.16</v>
      </c>
      <c r="I739" s="473">
        <v>0</v>
      </c>
      <c r="J739" s="473">
        <v>0</v>
      </c>
      <c r="K739" s="473">
        <v>0</v>
      </c>
      <c r="L739" s="473">
        <v>0</v>
      </c>
      <c r="M739" s="473">
        <v>0</v>
      </c>
      <c r="N739" s="473">
        <v>0</v>
      </c>
      <c r="O739" s="473">
        <v>0</v>
      </c>
      <c r="P739" s="473">
        <v>0</v>
      </c>
      <c r="Q739" s="473">
        <v>0</v>
      </c>
      <c r="R739" s="473">
        <v>0</v>
      </c>
      <c r="S739" s="473">
        <v>0</v>
      </c>
      <c r="T739" s="473">
        <v>0</v>
      </c>
    </row>
    <row r="740" spans="2:20" s="473" customFormat="1" ht="12.6" customHeight="1" x14ac:dyDescent="0.2">
      <c r="B740" s="473" t="s">
        <v>1306</v>
      </c>
      <c r="C740" s="473" t="s">
        <v>1307</v>
      </c>
      <c r="D740" s="473" t="s">
        <v>224</v>
      </c>
      <c r="E740" s="473">
        <v>2275</v>
      </c>
      <c r="F740" s="473">
        <v>9.4</v>
      </c>
      <c r="G740" s="473">
        <v>3.87</v>
      </c>
      <c r="H740" s="473">
        <v>5.16</v>
      </c>
      <c r="I740" s="473">
        <v>1.3535999999999999</v>
      </c>
      <c r="J740" s="473">
        <v>1.0250999999999999</v>
      </c>
      <c r="K740" s="473">
        <v>5</v>
      </c>
      <c r="L740" s="473">
        <v>46.573300000000003</v>
      </c>
      <c r="M740" s="473">
        <v>46.508099999999999</v>
      </c>
      <c r="N740" s="473">
        <v>1</v>
      </c>
      <c r="O740" s="473">
        <v>0.99960000000000004</v>
      </c>
      <c r="P740" s="473">
        <v>8</v>
      </c>
      <c r="Q740" s="473">
        <v>35.219299999999997</v>
      </c>
      <c r="R740" s="473">
        <v>35.219299999999997</v>
      </c>
      <c r="S740" s="473">
        <v>0.1191</v>
      </c>
      <c r="T740" s="473">
        <v>0.1191</v>
      </c>
    </row>
    <row r="741" spans="2:20" s="473" customFormat="1" ht="12.6" customHeight="1" x14ac:dyDescent="0.2">
      <c r="B741" s="473" t="s">
        <v>1308</v>
      </c>
      <c r="C741" s="473" t="s">
        <v>1309</v>
      </c>
      <c r="D741" s="473" t="s">
        <v>224</v>
      </c>
      <c r="E741" s="473">
        <v>1565</v>
      </c>
      <c r="F741" s="473">
        <v>2.17</v>
      </c>
      <c r="G741" s="473">
        <v>7.3</v>
      </c>
      <c r="H741" s="473">
        <v>5.03</v>
      </c>
      <c r="I741" s="473">
        <v>5.8999999999999999E-3</v>
      </c>
      <c r="J741" s="473">
        <v>3.4299999999999997E-2</v>
      </c>
      <c r="K741" s="473">
        <v>4</v>
      </c>
      <c r="L741" s="473">
        <v>0.39069999999999999</v>
      </c>
      <c r="M741" s="473">
        <v>0.2392</v>
      </c>
      <c r="N741" s="473">
        <v>2.5999999999999999E-3</v>
      </c>
      <c r="O741" s="473">
        <v>1.9E-3</v>
      </c>
      <c r="P741" s="473">
        <v>1</v>
      </c>
      <c r="Q741" s="473">
        <v>1.3858999999999999</v>
      </c>
      <c r="R741" s="473">
        <v>1.3858999999999999</v>
      </c>
      <c r="S741" s="473">
        <v>5.7999999999999996E-3</v>
      </c>
      <c r="T741" s="473">
        <v>5.7999999999999996E-3</v>
      </c>
    </row>
    <row r="742" spans="2:20" s="473" customFormat="1" ht="12.6" customHeight="1" x14ac:dyDescent="0.2">
      <c r="B742" s="473" t="s">
        <v>1310</v>
      </c>
      <c r="C742" s="473" t="s">
        <v>1311</v>
      </c>
      <c r="D742" s="473" t="s">
        <v>227</v>
      </c>
      <c r="E742" s="473">
        <v>997</v>
      </c>
      <c r="F742" s="473">
        <v>8.4700000000000006</v>
      </c>
      <c r="G742" s="473">
        <v>2.94</v>
      </c>
      <c r="H742" s="473">
        <v>2.76</v>
      </c>
      <c r="I742" s="473">
        <v>1.3345</v>
      </c>
      <c r="J742" s="473">
        <v>1.2761</v>
      </c>
      <c r="K742" s="473">
        <v>7</v>
      </c>
      <c r="L742" s="473">
        <v>69.097899999999996</v>
      </c>
      <c r="M742" s="473">
        <v>69.097899999999996</v>
      </c>
      <c r="N742" s="473">
        <v>1.2246999999999999</v>
      </c>
      <c r="O742" s="473">
        <v>1.2246999999999999</v>
      </c>
      <c r="P742" s="473">
        <v>12</v>
      </c>
      <c r="Q742" s="473">
        <v>66.075400000000002</v>
      </c>
      <c r="R742" s="473">
        <v>66.075400000000002</v>
      </c>
      <c r="S742" s="473">
        <v>0.2487</v>
      </c>
      <c r="T742" s="473">
        <v>0.2487</v>
      </c>
    </row>
    <row r="743" spans="2:20" s="473" customFormat="1" ht="12.6" customHeight="1" x14ac:dyDescent="0.2">
      <c r="B743" s="473" t="s">
        <v>1312</v>
      </c>
      <c r="C743" s="473" t="s">
        <v>1313</v>
      </c>
      <c r="D743" s="473" t="s">
        <v>227</v>
      </c>
      <c r="E743" s="473">
        <v>938</v>
      </c>
      <c r="F743" s="473">
        <v>5.84</v>
      </c>
      <c r="G743" s="473">
        <v>5.58</v>
      </c>
      <c r="H743" s="473">
        <v>1.49</v>
      </c>
      <c r="I743" s="473">
        <v>1.5E-3</v>
      </c>
      <c r="J743" s="473">
        <v>0.1178</v>
      </c>
      <c r="K743" s="473">
        <v>2</v>
      </c>
      <c r="L743" s="473">
        <v>0.14580000000000001</v>
      </c>
      <c r="M743" s="473">
        <v>0.14580000000000001</v>
      </c>
      <c r="N743" s="473">
        <v>2.0999999999999999E-3</v>
      </c>
      <c r="O743" s="473">
        <v>2.0999999999999999E-3</v>
      </c>
      <c r="P743" s="473">
        <v>6</v>
      </c>
      <c r="Q743" s="473">
        <v>11.0989</v>
      </c>
      <c r="R743" s="473">
        <v>11.0989</v>
      </c>
      <c r="S743" s="473">
        <v>4.48E-2</v>
      </c>
      <c r="T743" s="473">
        <v>4.48E-2</v>
      </c>
    </row>
    <row r="744" spans="2:20" s="473" customFormat="1" ht="12.6" customHeight="1" x14ac:dyDescent="0.2">
      <c r="B744" s="473" t="s">
        <v>1314</v>
      </c>
      <c r="C744" s="473" t="s">
        <v>1315</v>
      </c>
      <c r="D744" s="473" t="s">
        <v>227</v>
      </c>
      <c r="E744" s="473">
        <v>1400</v>
      </c>
      <c r="F744" s="473">
        <v>29.72</v>
      </c>
      <c r="G744" s="473">
        <v>2.78</v>
      </c>
      <c r="H744" s="473">
        <v>4.8600000000000003</v>
      </c>
      <c r="I744" s="473">
        <v>2.2442000000000002</v>
      </c>
      <c r="J744" s="473">
        <v>0.48949999999999999</v>
      </c>
      <c r="K744" s="473">
        <v>10</v>
      </c>
      <c r="L744" s="473">
        <v>79.105000000000004</v>
      </c>
      <c r="M744" s="473">
        <v>78.872600000000006</v>
      </c>
      <c r="N744" s="473">
        <v>1.0071000000000001</v>
      </c>
      <c r="O744" s="473">
        <v>1.0043</v>
      </c>
      <c r="P744" s="473">
        <v>11</v>
      </c>
      <c r="Q744" s="473">
        <v>17.205400000000001</v>
      </c>
      <c r="R744" s="473">
        <v>17.205400000000001</v>
      </c>
      <c r="S744" s="473">
        <v>7.3599999999999999E-2</v>
      </c>
      <c r="T744" s="473">
        <v>7.3599999999999999E-2</v>
      </c>
    </row>
    <row r="745" spans="2:20" s="473" customFormat="1" ht="12.6" customHeight="1" x14ac:dyDescent="0.2">
      <c r="B745" s="473" t="s">
        <v>1316</v>
      </c>
      <c r="C745" s="473" t="s">
        <v>1309</v>
      </c>
      <c r="D745" s="473" t="s">
        <v>227</v>
      </c>
      <c r="E745" s="473">
        <v>1515</v>
      </c>
      <c r="F745" s="473">
        <v>6.68</v>
      </c>
      <c r="G745" s="473">
        <v>3.71</v>
      </c>
      <c r="H745" s="473">
        <v>2.48</v>
      </c>
      <c r="I745" s="473">
        <v>5.4999999999999997E-3</v>
      </c>
      <c r="J745" s="473">
        <v>0.1004</v>
      </c>
      <c r="K745" s="473">
        <v>3</v>
      </c>
      <c r="L745" s="473">
        <v>0.24759999999999999</v>
      </c>
      <c r="M745" s="473">
        <v>0.24759999999999999</v>
      </c>
      <c r="N745" s="473">
        <v>2E-3</v>
      </c>
      <c r="O745" s="473">
        <v>2E-3</v>
      </c>
      <c r="P745" s="473">
        <v>4</v>
      </c>
      <c r="Q745" s="473">
        <v>4.5399000000000003</v>
      </c>
      <c r="R745" s="473">
        <v>4.5399000000000003</v>
      </c>
      <c r="S745" s="473">
        <v>2.5700000000000001E-2</v>
      </c>
      <c r="T745" s="473">
        <v>2.5700000000000001E-2</v>
      </c>
    </row>
    <row r="746" spans="2:20" s="473" customFormat="1" ht="12.6" customHeight="1" x14ac:dyDescent="0.2">
      <c r="B746" s="473" t="s">
        <v>1317</v>
      </c>
      <c r="C746" s="473" t="s">
        <v>1318</v>
      </c>
      <c r="D746" s="473" t="s">
        <v>224</v>
      </c>
      <c r="E746" s="473">
        <v>5</v>
      </c>
      <c r="F746" s="473">
        <v>0</v>
      </c>
      <c r="G746" s="473">
        <v>2.17</v>
      </c>
      <c r="H746" s="473">
        <v>2.84</v>
      </c>
      <c r="I746" s="473">
        <v>0</v>
      </c>
      <c r="J746" s="473">
        <v>0</v>
      </c>
      <c r="K746" s="473">
        <v>0</v>
      </c>
      <c r="L746" s="473">
        <v>0</v>
      </c>
      <c r="M746" s="473">
        <v>0</v>
      </c>
      <c r="N746" s="473">
        <v>0</v>
      </c>
      <c r="O746" s="473">
        <v>0</v>
      </c>
      <c r="P746" s="473">
        <v>0</v>
      </c>
      <c r="Q746" s="473">
        <v>0</v>
      </c>
      <c r="R746" s="473">
        <v>0</v>
      </c>
      <c r="S746" s="473">
        <v>0</v>
      </c>
      <c r="T746" s="473">
        <v>0</v>
      </c>
    </row>
    <row r="747" spans="2:20" s="473" customFormat="1" ht="12.6" customHeight="1" x14ac:dyDescent="0.2">
      <c r="B747" s="473" t="s">
        <v>1319</v>
      </c>
      <c r="C747" s="473" t="s">
        <v>260</v>
      </c>
      <c r="D747" s="473" t="s">
        <v>224</v>
      </c>
      <c r="E747" s="473">
        <v>68</v>
      </c>
      <c r="F747" s="473">
        <v>0</v>
      </c>
      <c r="G747" s="473">
        <v>4.55</v>
      </c>
      <c r="H747" s="473">
        <v>3.18</v>
      </c>
      <c r="I747" s="473">
        <v>0</v>
      </c>
      <c r="J747" s="473">
        <v>4.9500000000000002E-2</v>
      </c>
      <c r="K747" s="473">
        <v>2</v>
      </c>
      <c r="L747" s="473">
        <v>3.4207999999999998</v>
      </c>
      <c r="M747" s="473">
        <v>0</v>
      </c>
      <c r="N747" s="473">
        <v>2.9399999999999999E-2</v>
      </c>
      <c r="O747" s="473">
        <v>0</v>
      </c>
      <c r="P747" s="473">
        <v>1</v>
      </c>
      <c r="Q747" s="473">
        <v>2.5735000000000001</v>
      </c>
      <c r="R747" s="473">
        <v>2.5735000000000001</v>
      </c>
      <c r="S747" s="473">
        <v>1.47E-2</v>
      </c>
      <c r="T747" s="473">
        <v>1.47E-2</v>
      </c>
    </row>
    <row r="748" spans="2:20" s="473" customFormat="1" ht="12.6" customHeight="1" x14ac:dyDescent="0.2">
      <c r="B748" s="473" t="s">
        <v>1320</v>
      </c>
      <c r="C748" s="473" t="s">
        <v>1318</v>
      </c>
      <c r="D748" s="473" t="s">
        <v>224</v>
      </c>
      <c r="E748" s="473">
        <v>14</v>
      </c>
      <c r="F748" s="473">
        <v>0.69</v>
      </c>
      <c r="G748" s="473">
        <v>0.79</v>
      </c>
      <c r="H748" s="473">
        <v>1.33</v>
      </c>
      <c r="I748" s="473">
        <v>0</v>
      </c>
      <c r="J748" s="473">
        <v>0</v>
      </c>
      <c r="K748" s="473">
        <v>0</v>
      </c>
      <c r="L748" s="473">
        <v>0</v>
      </c>
      <c r="M748" s="473">
        <v>0</v>
      </c>
      <c r="N748" s="473">
        <v>0</v>
      </c>
      <c r="O748" s="473">
        <v>0</v>
      </c>
      <c r="P748" s="473">
        <v>0</v>
      </c>
      <c r="Q748" s="473">
        <v>0</v>
      </c>
      <c r="R748" s="473">
        <v>0</v>
      </c>
      <c r="S748" s="473">
        <v>0</v>
      </c>
      <c r="T748" s="473">
        <v>0</v>
      </c>
    </row>
    <row r="749" spans="2:20" s="473" customFormat="1" ht="12.6" customHeight="1" x14ac:dyDescent="0.2">
      <c r="B749" s="473" t="s">
        <v>1321</v>
      </c>
      <c r="C749" s="473" t="s">
        <v>260</v>
      </c>
      <c r="D749" s="473" t="s">
        <v>224</v>
      </c>
      <c r="E749" s="473">
        <v>123</v>
      </c>
      <c r="F749" s="473">
        <v>3.23</v>
      </c>
      <c r="G749" s="473">
        <v>2.27</v>
      </c>
      <c r="H749" s="473">
        <v>4.63</v>
      </c>
      <c r="I749" s="473">
        <v>1.6662999999999999</v>
      </c>
      <c r="J749" s="473">
        <v>1.6299999999999999E-2</v>
      </c>
      <c r="K749" s="473">
        <v>2</v>
      </c>
      <c r="L749" s="473">
        <v>59.668799999999997</v>
      </c>
      <c r="M749" s="473">
        <v>59.668799999999997</v>
      </c>
      <c r="N749" s="473">
        <v>1.1382000000000001</v>
      </c>
      <c r="O749" s="473">
        <v>1.1382000000000001</v>
      </c>
      <c r="P749" s="473">
        <v>1</v>
      </c>
      <c r="Q749" s="473">
        <v>0.58250000000000002</v>
      </c>
      <c r="R749" s="473">
        <v>0.58250000000000002</v>
      </c>
      <c r="S749" s="473">
        <v>8.0999999999999996E-3</v>
      </c>
      <c r="T749" s="473">
        <v>8.0999999999999996E-3</v>
      </c>
    </row>
    <row r="750" spans="2:20" s="473" customFormat="1" ht="12.6" customHeight="1" x14ac:dyDescent="0.2">
      <c r="B750" s="473" t="s">
        <v>1322</v>
      </c>
      <c r="C750" s="473" t="s">
        <v>260</v>
      </c>
      <c r="D750" s="473" t="s">
        <v>224</v>
      </c>
      <c r="E750" s="473">
        <v>145</v>
      </c>
      <c r="F750" s="473">
        <v>0.37</v>
      </c>
      <c r="G750" s="473">
        <v>3.39</v>
      </c>
      <c r="H750" s="473">
        <v>3.05</v>
      </c>
      <c r="I750" s="473">
        <v>0</v>
      </c>
      <c r="J750" s="473">
        <v>0</v>
      </c>
      <c r="K750" s="473">
        <v>0</v>
      </c>
      <c r="L750" s="473">
        <v>0</v>
      </c>
      <c r="M750" s="473">
        <v>0</v>
      </c>
      <c r="N750" s="473">
        <v>0</v>
      </c>
      <c r="O750" s="473">
        <v>0</v>
      </c>
      <c r="P750" s="473">
        <v>0</v>
      </c>
      <c r="Q750" s="473">
        <v>0</v>
      </c>
      <c r="R750" s="473">
        <v>0</v>
      </c>
      <c r="S750" s="473">
        <v>0</v>
      </c>
      <c r="T750" s="473">
        <v>0</v>
      </c>
    </row>
    <row r="751" spans="2:20" s="473" customFormat="1" ht="12.6" customHeight="1" x14ac:dyDescent="0.2">
      <c r="B751" s="473" t="s">
        <v>1323</v>
      </c>
      <c r="C751" s="473" t="s">
        <v>1324</v>
      </c>
      <c r="D751" s="473" t="s">
        <v>227</v>
      </c>
      <c r="E751" s="473">
        <v>424</v>
      </c>
      <c r="F751" s="473">
        <v>5.0199999999999996</v>
      </c>
      <c r="G751" s="473">
        <v>7.7</v>
      </c>
      <c r="H751" s="473">
        <v>3.03</v>
      </c>
      <c r="I751" s="473">
        <v>1.8207</v>
      </c>
      <c r="J751" s="473">
        <v>5.7999999999999996E-3</v>
      </c>
      <c r="K751" s="473">
        <v>3</v>
      </c>
      <c r="L751" s="473">
        <v>82.522099999999995</v>
      </c>
      <c r="M751" s="473">
        <v>82.522099999999995</v>
      </c>
      <c r="N751" s="473">
        <v>0.66039999999999999</v>
      </c>
      <c r="O751" s="473">
        <v>0.66039999999999999</v>
      </c>
      <c r="P751" s="473">
        <v>1</v>
      </c>
      <c r="Q751" s="473">
        <v>0.26179999999999998</v>
      </c>
      <c r="R751" s="473">
        <v>0.26179999999999998</v>
      </c>
      <c r="S751" s="473">
        <v>2.3999999999999998E-3</v>
      </c>
      <c r="T751" s="473">
        <v>2.3999999999999998E-3</v>
      </c>
    </row>
    <row r="752" spans="2:20" s="473" customFormat="1" ht="12.6" customHeight="1" x14ac:dyDescent="0.2">
      <c r="B752" s="473" t="s">
        <v>1325</v>
      </c>
      <c r="C752" s="473" t="s">
        <v>1326</v>
      </c>
      <c r="D752" s="473" t="s">
        <v>224</v>
      </c>
      <c r="E752" s="473">
        <v>1239</v>
      </c>
      <c r="F752" s="473">
        <v>7.6</v>
      </c>
      <c r="G752" s="473">
        <v>0.82</v>
      </c>
      <c r="H752" s="473">
        <v>2.76</v>
      </c>
      <c r="I752" s="473">
        <v>0.2301</v>
      </c>
      <c r="J752" s="473">
        <v>0.20039999999999999</v>
      </c>
      <c r="K752" s="473">
        <v>4</v>
      </c>
      <c r="L752" s="473">
        <v>15.4674</v>
      </c>
      <c r="M752" s="473">
        <v>15.4674</v>
      </c>
      <c r="N752" s="473">
        <v>5.6500000000000002E-2</v>
      </c>
      <c r="O752" s="473">
        <v>5.6500000000000002E-2</v>
      </c>
      <c r="P752" s="473">
        <v>4</v>
      </c>
      <c r="Q752" s="473">
        <v>13.4665</v>
      </c>
      <c r="R752" s="473">
        <v>13.4665</v>
      </c>
      <c r="S752" s="473">
        <v>6.54E-2</v>
      </c>
      <c r="T752" s="473">
        <v>6.54E-2</v>
      </c>
    </row>
    <row r="753" spans="2:20" s="473" customFormat="1" ht="12.6" customHeight="1" x14ac:dyDescent="0.2">
      <c r="B753" s="473" t="s">
        <v>1327</v>
      </c>
      <c r="C753" s="473" t="s">
        <v>1324</v>
      </c>
      <c r="D753" s="473" t="s">
        <v>224</v>
      </c>
      <c r="E753" s="473">
        <v>1575</v>
      </c>
      <c r="F753" s="473">
        <v>1.86</v>
      </c>
      <c r="G753" s="473">
        <v>8.2200000000000006</v>
      </c>
      <c r="H753" s="473">
        <v>4.97</v>
      </c>
      <c r="I753" s="473">
        <v>5.0000000000000001E-4</v>
      </c>
      <c r="J753" s="473">
        <v>1.14E-2</v>
      </c>
      <c r="K753" s="473">
        <v>1</v>
      </c>
      <c r="L753" s="473">
        <v>2.0899999999999998E-2</v>
      </c>
      <c r="M753" s="473">
        <v>2.0899999999999998E-2</v>
      </c>
      <c r="N753" s="473">
        <v>5.9999999999999995E-4</v>
      </c>
      <c r="O753" s="473">
        <v>5.9999999999999995E-4</v>
      </c>
      <c r="P753" s="473">
        <v>1</v>
      </c>
      <c r="Q753" s="473">
        <v>0.51049999999999995</v>
      </c>
      <c r="R753" s="473">
        <v>0.51049999999999995</v>
      </c>
      <c r="S753" s="473">
        <v>2.5000000000000001E-3</v>
      </c>
      <c r="T753" s="473">
        <v>2.5000000000000001E-3</v>
      </c>
    </row>
    <row r="754" spans="2:20" s="473" customFormat="1" ht="12.6" customHeight="1" x14ac:dyDescent="0.2">
      <c r="B754" s="473" t="s">
        <v>1328</v>
      </c>
      <c r="C754" s="473" t="s">
        <v>1326</v>
      </c>
      <c r="D754" s="473" t="s">
        <v>224</v>
      </c>
      <c r="E754" s="473">
        <v>291</v>
      </c>
      <c r="F754" s="473">
        <v>1.33</v>
      </c>
      <c r="G754" s="473">
        <v>0.72</v>
      </c>
      <c r="H754" s="473">
        <v>0.67</v>
      </c>
      <c r="I754" s="473">
        <v>9.7000000000000003E-3</v>
      </c>
      <c r="J754" s="473">
        <v>3.8800000000000001E-2</v>
      </c>
      <c r="K754" s="473">
        <v>2</v>
      </c>
      <c r="L754" s="473">
        <v>2.6747000000000001</v>
      </c>
      <c r="M754" s="473">
        <v>2.6747000000000001</v>
      </c>
      <c r="N754" s="473">
        <v>3.44E-2</v>
      </c>
      <c r="O754" s="473">
        <v>3.44E-2</v>
      </c>
      <c r="P754" s="473">
        <v>1</v>
      </c>
      <c r="Q754" s="473">
        <v>10.700699999999999</v>
      </c>
      <c r="R754" s="473">
        <v>10.700699999999999</v>
      </c>
      <c r="S754" s="473">
        <v>0.14779999999999999</v>
      </c>
      <c r="T754" s="473">
        <v>0.14779999999999999</v>
      </c>
    </row>
    <row r="755" spans="2:20" s="473" customFormat="1" ht="12.6" customHeight="1" x14ac:dyDescent="0.2">
      <c r="B755" s="473" t="s">
        <v>1329</v>
      </c>
      <c r="C755" s="473" t="s">
        <v>1326</v>
      </c>
      <c r="D755" s="473" t="s">
        <v>224</v>
      </c>
      <c r="E755" s="473">
        <v>1686</v>
      </c>
      <c r="F755" s="473">
        <v>9.75</v>
      </c>
      <c r="G755" s="473">
        <v>0.33</v>
      </c>
      <c r="H755" s="473">
        <v>3.64</v>
      </c>
      <c r="I755" s="473">
        <v>2.7119</v>
      </c>
      <c r="J755" s="473">
        <v>4.7091000000000003</v>
      </c>
      <c r="K755" s="473">
        <v>12</v>
      </c>
      <c r="L755" s="473">
        <v>110.07940000000001</v>
      </c>
      <c r="M755" s="473">
        <v>109.95050000000001</v>
      </c>
      <c r="N755" s="473">
        <v>1.0664</v>
      </c>
      <c r="O755" s="473">
        <v>1.0647</v>
      </c>
      <c r="P755" s="473">
        <v>14</v>
      </c>
      <c r="Q755" s="473">
        <v>190.9247</v>
      </c>
      <c r="R755" s="473">
        <v>190.9247</v>
      </c>
      <c r="S755" s="473">
        <v>0.55630000000000002</v>
      </c>
      <c r="T755" s="473">
        <v>0.55630000000000002</v>
      </c>
    </row>
    <row r="756" spans="2:20" s="473" customFormat="1" ht="12.6" customHeight="1" x14ac:dyDescent="0.2">
      <c r="B756" s="473" t="s">
        <v>1330</v>
      </c>
      <c r="C756" s="473" t="s">
        <v>1331</v>
      </c>
      <c r="D756" s="473" t="s">
        <v>224</v>
      </c>
      <c r="E756" s="473">
        <v>1888</v>
      </c>
      <c r="F756" s="473">
        <v>4.3899999999999997</v>
      </c>
      <c r="G756" s="473">
        <v>4.5</v>
      </c>
      <c r="H756" s="473">
        <v>3.98</v>
      </c>
      <c r="I756" s="473">
        <v>0.28170000000000001</v>
      </c>
      <c r="J756" s="473">
        <v>5.11E-2</v>
      </c>
      <c r="K756" s="473">
        <v>12</v>
      </c>
      <c r="L756" s="473">
        <v>12.0494</v>
      </c>
      <c r="M756" s="473">
        <v>11.330500000000001</v>
      </c>
      <c r="N756" s="473">
        <v>5.1900000000000002E-2</v>
      </c>
      <c r="O756" s="473">
        <v>5.0799999999999998E-2</v>
      </c>
      <c r="P756" s="473">
        <v>6</v>
      </c>
      <c r="Q756" s="473">
        <v>2.0535000000000001</v>
      </c>
      <c r="R756" s="473">
        <v>2.0535000000000001</v>
      </c>
      <c r="S756" s="473">
        <v>7.4000000000000003E-3</v>
      </c>
      <c r="T756" s="473">
        <v>7.4000000000000003E-3</v>
      </c>
    </row>
    <row r="757" spans="2:20" s="473" customFormat="1" ht="12.6" customHeight="1" x14ac:dyDescent="0.2">
      <c r="B757" s="473" t="s">
        <v>1332</v>
      </c>
      <c r="C757" s="473" t="s">
        <v>1326</v>
      </c>
      <c r="D757" s="473" t="s">
        <v>224</v>
      </c>
      <c r="E757" s="473">
        <v>1202</v>
      </c>
      <c r="F757" s="473">
        <v>4.2699999999999996</v>
      </c>
      <c r="G757" s="473">
        <v>2.86</v>
      </c>
      <c r="H757" s="473">
        <v>3.56</v>
      </c>
      <c r="I757" s="473">
        <v>1.9E-3</v>
      </c>
      <c r="J757" s="473">
        <v>1.6792</v>
      </c>
      <c r="K757" s="473">
        <v>1</v>
      </c>
      <c r="L757" s="473">
        <v>6.8199999999999997E-2</v>
      </c>
      <c r="M757" s="473">
        <v>6.8199999999999997E-2</v>
      </c>
      <c r="N757" s="473">
        <v>8.0000000000000004E-4</v>
      </c>
      <c r="O757" s="473">
        <v>8.0000000000000004E-4</v>
      </c>
      <c r="P757" s="473">
        <v>7</v>
      </c>
      <c r="Q757" s="473">
        <v>58.983400000000003</v>
      </c>
      <c r="R757" s="473">
        <v>58.983400000000003</v>
      </c>
      <c r="S757" s="473">
        <v>0.20549999999999999</v>
      </c>
      <c r="T757" s="473">
        <v>0.20549999999999999</v>
      </c>
    </row>
    <row r="758" spans="2:20" s="473" customFormat="1" ht="12.6" customHeight="1" x14ac:dyDescent="0.2">
      <c r="B758" s="473" t="s">
        <v>1333</v>
      </c>
      <c r="C758" s="473" t="s">
        <v>1331</v>
      </c>
      <c r="D758" s="473" t="s">
        <v>224</v>
      </c>
      <c r="E758" s="473">
        <v>1656</v>
      </c>
      <c r="F758" s="473">
        <v>7.56</v>
      </c>
      <c r="G758" s="473">
        <v>6.87</v>
      </c>
      <c r="H758" s="473">
        <v>5.01</v>
      </c>
      <c r="I758" s="473">
        <v>5.8728999999999996</v>
      </c>
      <c r="J758" s="473">
        <v>1.6E-2</v>
      </c>
      <c r="K758" s="473">
        <v>2</v>
      </c>
      <c r="L758" s="473">
        <v>186.71889999999999</v>
      </c>
      <c r="M758" s="473">
        <v>186.6216</v>
      </c>
      <c r="N758" s="473">
        <v>0.49759999999999999</v>
      </c>
      <c r="O758" s="473">
        <v>0.497</v>
      </c>
      <c r="P758" s="473">
        <v>1</v>
      </c>
      <c r="Q758" s="473">
        <v>0.50719999999999998</v>
      </c>
      <c r="R758" s="473">
        <v>0.50719999999999998</v>
      </c>
      <c r="S758" s="473">
        <v>3.5999999999999999E-3</v>
      </c>
      <c r="T758" s="473">
        <v>3.5999999999999999E-3</v>
      </c>
    </row>
    <row r="759" spans="2:20" s="473" customFormat="1" ht="12.6" customHeight="1" x14ac:dyDescent="0.2">
      <c r="B759" s="473" t="s">
        <v>1334</v>
      </c>
      <c r="C759" s="473" t="s">
        <v>1335</v>
      </c>
      <c r="D759" s="473" t="s">
        <v>224</v>
      </c>
      <c r="E759" s="473">
        <v>889</v>
      </c>
      <c r="F759" s="473">
        <v>3.99</v>
      </c>
      <c r="G759" s="473">
        <v>0.8</v>
      </c>
      <c r="H759" s="473">
        <v>1.81</v>
      </c>
      <c r="I759" s="473">
        <v>7.7000000000000002E-3</v>
      </c>
      <c r="J759" s="473">
        <v>0</v>
      </c>
      <c r="K759" s="473">
        <v>3</v>
      </c>
      <c r="L759" s="473">
        <v>0.6381</v>
      </c>
      <c r="M759" s="473">
        <v>0.6381</v>
      </c>
      <c r="N759" s="473">
        <v>1.35E-2</v>
      </c>
      <c r="O759" s="473">
        <v>1.35E-2</v>
      </c>
      <c r="P759" s="473">
        <v>0</v>
      </c>
      <c r="Q759" s="473">
        <v>0</v>
      </c>
      <c r="R759" s="473">
        <v>0</v>
      </c>
      <c r="S759" s="473">
        <v>0</v>
      </c>
      <c r="T759" s="473">
        <v>0</v>
      </c>
    </row>
    <row r="760" spans="2:20" s="473" customFormat="1" ht="12.6" customHeight="1" x14ac:dyDescent="0.2">
      <c r="B760" s="473" t="s">
        <v>1336</v>
      </c>
      <c r="C760" s="473" t="s">
        <v>1337</v>
      </c>
      <c r="D760" s="473" t="s">
        <v>224</v>
      </c>
      <c r="E760" s="473">
        <v>102</v>
      </c>
      <c r="F760" s="473">
        <v>0.49</v>
      </c>
      <c r="G760" s="473">
        <v>8.0500000000000007</v>
      </c>
      <c r="H760" s="473">
        <v>4.13</v>
      </c>
      <c r="I760" s="473">
        <v>6.4699999999999994E-2</v>
      </c>
      <c r="J760" s="473">
        <v>0.38009999999999999</v>
      </c>
      <c r="K760" s="473">
        <v>1</v>
      </c>
      <c r="L760" s="473">
        <v>2.6274999999999999</v>
      </c>
      <c r="M760" s="473">
        <v>2.6274999999999999</v>
      </c>
      <c r="N760" s="473">
        <v>9.7999999999999997E-3</v>
      </c>
      <c r="O760" s="473">
        <v>9.7999999999999997E-3</v>
      </c>
      <c r="P760" s="473">
        <v>4</v>
      </c>
      <c r="Q760" s="473">
        <v>15.4412</v>
      </c>
      <c r="R760" s="473">
        <v>15.4412</v>
      </c>
      <c r="S760" s="473">
        <v>0.10780000000000001</v>
      </c>
      <c r="T760" s="473">
        <v>0.10780000000000001</v>
      </c>
    </row>
    <row r="761" spans="2:20" s="473" customFormat="1" ht="12.6" customHeight="1" x14ac:dyDescent="0.2">
      <c r="B761" s="473" t="s">
        <v>1338</v>
      </c>
      <c r="C761" s="473" t="s">
        <v>1339</v>
      </c>
      <c r="D761" s="473" t="s">
        <v>224</v>
      </c>
      <c r="E761" s="473">
        <v>12</v>
      </c>
      <c r="F761" s="473">
        <v>0.59</v>
      </c>
      <c r="G761" s="473">
        <v>2.66</v>
      </c>
      <c r="H761" s="473">
        <v>3.2</v>
      </c>
      <c r="I761" s="473">
        <v>4.8599999999999997E-2</v>
      </c>
      <c r="J761" s="473">
        <v>0</v>
      </c>
      <c r="K761" s="473">
        <v>1</v>
      </c>
      <c r="L761" s="473">
        <v>34.190300000000001</v>
      </c>
      <c r="M761" s="473">
        <v>34.190300000000001</v>
      </c>
      <c r="N761" s="473">
        <v>8.3299999999999999E-2</v>
      </c>
      <c r="O761" s="473">
        <v>8.3299999999999999E-2</v>
      </c>
      <c r="P761" s="473">
        <v>0</v>
      </c>
      <c r="Q761" s="473">
        <v>0</v>
      </c>
      <c r="R761" s="473">
        <v>0</v>
      </c>
      <c r="S761" s="473">
        <v>0</v>
      </c>
      <c r="T761" s="473">
        <v>0</v>
      </c>
    </row>
    <row r="762" spans="2:20" s="473" customFormat="1" ht="12.6" customHeight="1" x14ac:dyDescent="0.2">
      <c r="B762" s="473" t="s">
        <v>1340</v>
      </c>
      <c r="C762" s="473" t="s">
        <v>1341</v>
      </c>
      <c r="D762" s="473" t="s">
        <v>224</v>
      </c>
      <c r="E762" s="473">
        <v>455</v>
      </c>
      <c r="F762" s="473">
        <v>3.5</v>
      </c>
      <c r="G762" s="473">
        <v>4.28</v>
      </c>
      <c r="H762" s="473">
        <v>4.53</v>
      </c>
      <c r="I762" s="473">
        <v>10.542899999999999</v>
      </c>
      <c r="J762" s="473">
        <v>1.2434000000000001</v>
      </c>
      <c r="K762" s="473">
        <v>5</v>
      </c>
      <c r="L762" s="473">
        <v>302.19450000000001</v>
      </c>
      <c r="M762" s="473">
        <v>302.19450000000001</v>
      </c>
      <c r="N762" s="473">
        <v>2.0219999999999998</v>
      </c>
      <c r="O762" s="473">
        <v>2.0219999999999998</v>
      </c>
      <c r="P762" s="473">
        <v>6</v>
      </c>
      <c r="Q762" s="473">
        <v>35.639099999999999</v>
      </c>
      <c r="R762" s="473">
        <v>35.639099999999999</v>
      </c>
      <c r="S762" s="473">
        <v>0.21759999999999999</v>
      </c>
      <c r="T762" s="473">
        <v>0.21759999999999999</v>
      </c>
    </row>
    <row r="763" spans="2:20" s="473" customFormat="1" ht="12.6" customHeight="1" x14ac:dyDescent="0.2">
      <c r="B763" s="473" t="s">
        <v>1342</v>
      </c>
      <c r="C763" s="473" t="s">
        <v>1335</v>
      </c>
      <c r="D763" s="473" t="s">
        <v>224</v>
      </c>
      <c r="E763" s="473">
        <v>1</v>
      </c>
      <c r="F763" s="473">
        <v>0</v>
      </c>
      <c r="G763" s="473">
        <v>2.35</v>
      </c>
      <c r="H763" s="473">
        <v>1.6</v>
      </c>
      <c r="I763" s="473">
        <v>0</v>
      </c>
      <c r="J763" s="473">
        <v>0</v>
      </c>
      <c r="K763" s="473">
        <v>0</v>
      </c>
      <c r="L763" s="473">
        <v>0</v>
      </c>
      <c r="M763" s="473">
        <v>0</v>
      </c>
      <c r="N763" s="473">
        <v>0</v>
      </c>
      <c r="O763" s="473">
        <v>0</v>
      </c>
      <c r="P763" s="473">
        <v>0</v>
      </c>
      <c r="Q763" s="473">
        <v>0</v>
      </c>
      <c r="R763" s="473">
        <v>0</v>
      </c>
      <c r="S763" s="473">
        <v>0</v>
      </c>
      <c r="T763" s="473">
        <v>0</v>
      </c>
    </row>
    <row r="764" spans="2:20" s="473" customFormat="1" ht="12.6" customHeight="1" x14ac:dyDescent="0.2">
      <c r="B764" s="473" t="s">
        <v>1343</v>
      </c>
      <c r="C764" s="473" t="s">
        <v>1335</v>
      </c>
      <c r="D764" s="473" t="s">
        <v>224</v>
      </c>
      <c r="E764" s="473">
        <v>1</v>
      </c>
      <c r="F764" s="473">
        <v>0</v>
      </c>
      <c r="G764" s="473">
        <v>2.11</v>
      </c>
      <c r="H764" s="473">
        <v>1.0900000000000001</v>
      </c>
      <c r="I764" s="473">
        <v>0</v>
      </c>
      <c r="J764" s="473">
        <v>0</v>
      </c>
      <c r="K764" s="473">
        <v>0</v>
      </c>
      <c r="L764" s="473">
        <v>0</v>
      </c>
      <c r="M764" s="473">
        <v>0</v>
      </c>
      <c r="N764" s="473">
        <v>0</v>
      </c>
      <c r="O764" s="473">
        <v>0</v>
      </c>
      <c r="P764" s="473">
        <v>0</v>
      </c>
      <c r="Q764" s="473">
        <v>0</v>
      </c>
      <c r="R764" s="473">
        <v>0</v>
      </c>
      <c r="S764" s="473">
        <v>0</v>
      </c>
      <c r="T764" s="473">
        <v>0</v>
      </c>
    </row>
    <row r="765" spans="2:20" s="473" customFormat="1" ht="12.6" customHeight="1" x14ac:dyDescent="0.2">
      <c r="B765" s="473" t="s">
        <v>1344</v>
      </c>
      <c r="C765" s="473" t="s">
        <v>1345</v>
      </c>
      <c r="D765" s="473" t="s">
        <v>224</v>
      </c>
      <c r="E765" s="473">
        <v>43</v>
      </c>
      <c r="F765" s="473">
        <v>1.05</v>
      </c>
      <c r="G765" s="473">
        <v>2.2999999999999998</v>
      </c>
      <c r="H765" s="473">
        <v>2.95</v>
      </c>
      <c r="I765" s="473">
        <v>2.4878999999999998</v>
      </c>
      <c r="J765" s="473">
        <v>0</v>
      </c>
      <c r="K765" s="473">
        <v>1</v>
      </c>
      <c r="L765" s="473">
        <v>149.47829999999999</v>
      </c>
      <c r="M765" s="473">
        <v>149.47829999999999</v>
      </c>
      <c r="N765" s="473">
        <v>0.95350000000000001</v>
      </c>
      <c r="O765" s="473">
        <v>0.95350000000000001</v>
      </c>
      <c r="P765" s="473">
        <v>0</v>
      </c>
      <c r="Q765" s="473">
        <v>0</v>
      </c>
      <c r="R765" s="473">
        <v>0</v>
      </c>
      <c r="S765" s="473">
        <v>0</v>
      </c>
      <c r="T765" s="473">
        <v>0</v>
      </c>
    </row>
    <row r="766" spans="2:20" s="473" customFormat="1" ht="12.6" customHeight="1" x14ac:dyDescent="0.2">
      <c r="B766" s="473" t="s">
        <v>1346</v>
      </c>
      <c r="C766" s="473" t="s">
        <v>1335</v>
      </c>
      <c r="D766" s="473" t="s">
        <v>224</v>
      </c>
      <c r="E766" s="473">
        <v>275</v>
      </c>
      <c r="F766" s="473">
        <v>2.2799999999999998</v>
      </c>
      <c r="G766" s="473">
        <v>2.2599999999999998</v>
      </c>
      <c r="H766" s="473">
        <v>1.43</v>
      </c>
      <c r="I766" s="473">
        <v>1.5100000000000001E-2</v>
      </c>
      <c r="J766" s="473">
        <v>1.29E-2</v>
      </c>
      <c r="K766" s="473">
        <v>1</v>
      </c>
      <c r="L766" s="473">
        <v>0.88470000000000004</v>
      </c>
      <c r="M766" s="473">
        <v>0</v>
      </c>
      <c r="N766" s="473">
        <v>3.5999999999999999E-3</v>
      </c>
      <c r="O766" s="473">
        <v>0</v>
      </c>
      <c r="P766" s="473">
        <v>1</v>
      </c>
      <c r="Q766" s="473">
        <v>0.75639999999999996</v>
      </c>
      <c r="R766" s="473">
        <v>0.75639999999999996</v>
      </c>
      <c r="S766" s="473">
        <v>7.3000000000000001E-3</v>
      </c>
      <c r="T766" s="473">
        <v>7.3000000000000001E-3</v>
      </c>
    </row>
    <row r="767" spans="2:20" s="473" customFormat="1" ht="12.6" customHeight="1" x14ac:dyDescent="0.2">
      <c r="B767" s="473" t="s">
        <v>1347</v>
      </c>
      <c r="C767" s="473" t="s">
        <v>1341</v>
      </c>
      <c r="D767" s="473" t="s">
        <v>224</v>
      </c>
      <c r="E767" s="473">
        <v>237</v>
      </c>
      <c r="F767" s="473">
        <v>3.59</v>
      </c>
      <c r="G767" s="473">
        <v>2.95</v>
      </c>
      <c r="H767" s="473">
        <v>3.32</v>
      </c>
      <c r="I767" s="473">
        <v>0.1056</v>
      </c>
      <c r="J767" s="473">
        <v>0</v>
      </c>
      <c r="K767" s="473">
        <v>3</v>
      </c>
      <c r="L767" s="473">
        <v>4.5810000000000004</v>
      </c>
      <c r="M767" s="473">
        <v>4.5810000000000004</v>
      </c>
      <c r="N767" s="473">
        <v>3.3799999999999997E-2</v>
      </c>
      <c r="O767" s="473">
        <v>3.3799999999999997E-2</v>
      </c>
      <c r="P767" s="473">
        <v>0</v>
      </c>
      <c r="Q767" s="473">
        <v>0</v>
      </c>
      <c r="R767" s="473">
        <v>0</v>
      </c>
      <c r="S767" s="473">
        <v>0</v>
      </c>
      <c r="T767" s="473">
        <v>0</v>
      </c>
    </row>
    <row r="768" spans="2:20" s="473" customFormat="1" ht="12.6" customHeight="1" x14ac:dyDescent="0.2">
      <c r="B768" s="473" t="s">
        <v>1348</v>
      </c>
      <c r="C768" s="473" t="s">
        <v>1349</v>
      </c>
      <c r="D768" s="473" t="s">
        <v>227</v>
      </c>
      <c r="E768" s="473">
        <v>383</v>
      </c>
      <c r="F768" s="473">
        <v>2.5</v>
      </c>
      <c r="G768" s="473">
        <v>2.68</v>
      </c>
      <c r="H768" s="473">
        <v>1.24</v>
      </c>
      <c r="I768" s="473">
        <v>0</v>
      </c>
      <c r="J768" s="473">
        <v>0.49009999999999998</v>
      </c>
      <c r="K768" s="473">
        <v>1</v>
      </c>
      <c r="L768" s="473">
        <v>0.29830000000000001</v>
      </c>
      <c r="M768" s="473">
        <v>0</v>
      </c>
      <c r="N768" s="473">
        <v>2.5999999999999999E-3</v>
      </c>
      <c r="O768" s="473">
        <v>0</v>
      </c>
      <c r="P768" s="473">
        <v>1</v>
      </c>
      <c r="Q768" s="473">
        <v>60.953000000000003</v>
      </c>
      <c r="R768" s="473">
        <v>60.953000000000003</v>
      </c>
      <c r="S768" s="473">
        <v>0.32640000000000002</v>
      </c>
      <c r="T768" s="473">
        <v>0.32640000000000002</v>
      </c>
    </row>
    <row r="769" spans="2:20" s="473" customFormat="1" ht="12.6" customHeight="1" x14ac:dyDescent="0.2">
      <c r="B769" s="473" t="s">
        <v>1350</v>
      </c>
      <c r="C769" s="473" t="s">
        <v>1351</v>
      </c>
      <c r="D769" s="473" t="s">
        <v>224</v>
      </c>
      <c r="E769" s="473">
        <v>2211</v>
      </c>
      <c r="F769" s="473">
        <v>8.2799999999999994</v>
      </c>
      <c r="G769" s="473">
        <v>0.27</v>
      </c>
      <c r="H769" s="473">
        <v>3.52</v>
      </c>
      <c r="I769" s="473">
        <v>0.12529999999999999</v>
      </c>
      <c r="J769" s="473">
        <v>0.35389999999999999</v>
      </c>
      <c r="K769" s="473">
        <v>6</v>
      </c>
      <c r="L769" s="473">
        <v>5.2747000000000002</v>
      </c>
      <c r="M769" s="473">
        <v>5.2054</v>
      </c>
      <c r="N769" s="473">
        <v>5.7000000000000002E-2</v>
      </c>
      <c r="O769" s="473">
        <v>5.6500000000000002E-2</v>
      </c>
      <c r="P769" s="473">
        <v>3</v>
      </c>
      <c r="Q769" s="473">
        <v>14.7019</v>
      </c>
      <c r="R769" s="473">
        <v>10.085900000000001</v>
      </c>
      <c r="S769" s="473">
        <v>2.7099999999999999E-2</v>
      </c>
      <c r="T769" s="473">
        <v>8.0999999999999996E-3</v>
      </c>
    </row>
    <row r="770" spans="2:20" s="473" customFormat="1" ht="12.6" customHeight="1" x14ac:dyDescent="0.2">
      <c r="B770" s="473" t="s">
        <v>1352</v>
      </c>
      <c r="C770" s="473" t="s">
        <v>1353</v>
      </c>
      <c r="D770" s="473" t="s">
        <v>224</v>
      </c>
      <c r="E770" s="473">
        <v>2266</v>
      </c>
      <c r="F770" s="473">
        <v>8.44</v>
      </c>
      <c r="G770" s="473">
        <v>1</v>
      </c>
      <c r="H770" s="473">
        <v>4.57</v>
      </c>
      <c r="I770" s="473">
        <v>9.4899999999999998E-2</v>
      </c>
      <c r="J770" s="473">
        <v>0.76570000000000005</v>
      </c>
      <c r="K770" s="473">
        <v>11</v>
      </c>
      <c r="L770" s="473">
        <v>2.9260999999999999</v>
      </c>
      <c r="M770" s="473">
        <v>0.22</v>
      </c>
      <c r="N770" s="473">
        <v>8.1600000000000006E-2</v>
      </c>
      <c r="O770" s="473">
        <v>2.5999999999999999E-3</v>
      </c>
      <c r="P770" s="473">
        <v>5</v>
      </c>
      <c r="Q770" s="473">
        <v>21.7087</v>
      </c>
      <c r="R770" s="473">
        <v>12.2056</v>
      </c>
      <c r="S770" s="473">
        <v>7.2400000000000006E-2</v>
      </c>
      <c r="T770" s="473">
        <v>3.9300000000000002E-2</v>
      </c>
    </row>
    <row r="771" spans="2:20" s="473" customFormat="1" ht="12.6" customHeight="1" x14ac:dyDescent="0.2">
      <c r="B771" s="473" t="s">
        <v>1354</v>
      </c>
      <c r="C771" s="473" t="s">
        <v>1355</v>
      </c>
      <c r="D771" s="473" t="s">
        <v>224</v>
      </c>
      <c r="E771" s="473">
        <v>601</v>
      </c>
      <c r="F771" s="473">
        <v>5.28</v>
      </c>
      <c r="G771" s="473">
        <v>0.65</v>
      </c>
      <c r="H771" s="473">
        <v>3.32</v>
      </c>
      <c r="I771" s="473">
        <v>1.29E-2</v>
      </c>
      <c r="J771" s="473">
        <v>2.2786</v>
      </c>
      <c r="K771" s="473">
        <v>3</v>
      </c>
      <c r="L771" s="473">
        <v>0.62039999999999995</v>
      </c>
      <c r="M771" s="473">
        <v>0.62039999999999995</v>
      </c>
      <c r="N771" s="473">
        <v>5.0000000000000001E-3</v>
      </c>
      <c r="O771" s="473">
        <v>5.0000000000000001E-3</v>
      </c>
      <c r="P771" s="473">
        <v>8</v>
      </c>
      <c r="Q771" s="473">
        <v>109.3458</v>
      </c>
      <c r="R771" s="473">
        <v>109.3458</v>
      </c>
      <c r="S771" s="473">
        <v>0.39100000000000001</v>
      </c>
      <c r="T771" s="473">
        <v>0.39100000000000001</v>
      </c>
    </row>
    <row r="772" spans="2:20" s="473" customFormat="1" ht="12.6" customHeight="1" x14ac:dyDescent="0.2">
      <c r="B772" s="473" t="s">
        <v>1356</v>
      </c>
      <c r="C772" s="473" t="s">
        <v>1357</v>
      </c>
      <c r="D772" s="473" t="s">
        <v>224</v>
      </c>
      <c r="E772" s="473">
        <v>1917</v>
      </c>
      <c r="F772" s="473">
        <v>5.98</v>
      </c>
      <c r="G772" s="473">
        <v>7.14</v>
      </c>
      <c r="H772" s="473">
        <v>5.7</v>
      </c>
      <c r="I772" s="473">
        <v>1.8800000000000001E-2</v>
      </c>
      <c r="J772" s="473">
        <v>3.0499999999999999E-2</v>
      </c>
      <c r="K772" s="473">
        <v>6</v>
      </c>
      <c r="L772" s="473">
        <v>0.59719999999999995</v>
      </c>
      <c r="M772" s="473">
        <v>0.59719999999999995</v>
      </c>
      <c r="N772" s="473">
        <v>3.0999999999999999E-3</v>
      </c>
      <c r="O772" s="473">
        <v>3.0999999999999999E-3</v>
      </c>
      <c r="P772" s="473">
        <v>5</v>
      </c>
      <c r="Q772" s="473">
        <v>0.97030000000000005</v>
      </c>
      <c r="R772" s="473">
        <v>0.97030000000000005</v>
      </c>
      <c r="S772" s="473">
        <v>5.1999999999999998E-3</v>
      </c>
      <c r="T772" s="473">
        <v>5.1999999999999998E-3</v>
      </c>
    </row>
    <row r="773" spans="2:20" s="473" customFormat="1" ht="12.6" customHeight="1" x14ac:dyDescent="0.2">
      <c r="B773" s="473" t="s">
        <v>1358</v>
      </c>
      <c r="C773" s="473" t="s">
        <v>1355</v>
      </c>
      <c r="D773" s="473" t="s">
        <v>224</v>
      </c>
      <c r="E773" s="473">
        <v>1673</v>
      </c>
      <c r="F773" s="473">
        <v>8.74</v>
      </c>
      <c r="G773" s="473">
        <v>1.25</v>
      </c>
      <c r="H773" s="473">
        <v>3.87</v>
      </c>
      <c r="I773" s="473">
        <v>6.3224999999999998</v>
      </c>
      <c r="J773" s="473">
        <v>0.1492</v>
      </c>
      <c r="K773" s="473">
        <v>10</v>
      </c>
      <c r="L773" s="473">
        <v>213.08519999999999</v>
      </c>
      <c r="M773" s="473">
        <v>212.99170000000001</v>
      </c>
      <c r="N773" s="473">
        <v>2.0556000000000001</v>
      </c>
      <c r="O773" s="473">
        <v>2.0543999999999998</v>
      </c>
      <c r="P773" s="473">
        <v>5</v>
      </c>
      <c r="Q773" s="473">
        <v>5.0259</v>
      </c>
      <c r="R773" s="473">
        <v>5.0259</v>
      </c>
      <c r="S773" s="473">
        <v>7.2300000000000003E-2</v>
      </c>
      <c r="T773" s="473">
        <v>7.2300000000000003E-2</v>
      </c>
    </row>
    <row r="774" spans="2:20" s="473" customFormat="1" ht="12.6" customHeight="1" x14ac:dyDescent="0.2">
      <c r="B774" s="473" t="s">
        <v>1359</v>
      </c>
      <c r="C774" s="473" t="s">
        <v>1360</v>
      </c>
      <c r="D774" s="473" t="s">
        <v>224</v>
      </c>
      <c r="E774" s="473">
        <v>2833</v>
      </c>
      <c r="F774" s="473">
        <v>9.16</v>
      </c>
      <c r="G774" s="473">
        <v>0.67</v>
      </c>
      <c r="H774" s="473">
        <v>4.46</v>
      </c>
      <c r="I774" s="473">
        <v>3.4413999999999998</v>
      </c>
      <c r="J774" s="473">
        <v>2.2000000000000001E-3</v>
      </c>
      <c r="K774" s="473">
        <v>8</v>
      </c>
      <c r="L774" s="473">
        <v>110.1425</v>
      </c>
      <c r="M774" s="473">
        <v>110.1332</v>
      </c>
      <c r="N774" s="473">
        <v>1.1303000000000001</v>
      </c>
      <c r="O774" s="473">
        <v>1.1298999999999999</v>
      </c>
      <c r="P774" s="473">
        <v>2</v>
      </c>
      <c r="Q774" s="473">
        <v>7.17E-2</v>
      </c>
      <c r="R774" s="473">
        <v>7.17E-2</v>
      </c>
      <c r="S774" s="473">
        <v>1.1000000000000001E-3</v>
      </c>
      <c r="T774" s="473">
        <v>1.1000000000000001E-3</v>
      </c>
    </row>
    <row r="775" spans="2:20" s="473" customFormat="1" ht="12.6" customHeight="1" x14ac:dyDescent="0.2">
      <c r="B775" s="473" t="s">
        <v>1361</v>
      </c>
      <c r="C775" s="473" t="s">
        <v>252</v>
      </c>
      <c r="D775" s="473" t="s">
        <v>2</v>
      </c>
      <c r="E775" s="473">
        <v>29</v>
      </c>
      <c r="F775" s="473">
        <v>0</v>
      </c>
      <c r="G775" s="473">
        <v>0</v>
      </c>
      <c r="H775" s="473">
        <v>0</v>
      </c>
      <c r="I775" s="473">
        <v>0</v>
      </c>
      <c r="J775" s="473">
        <v>0</v>
      </c>
      <c r="K775" s="473">
        <v>0</v>
      </c>
      <c r="L775" s="473">
        <v>0</v>
      </c>
      <c r="M775" s="473">
        <v>0</v>
      </c>
      <c r="N775" s="473">
        <v>0</v>
      </c>
      <c r="O775" s="473">
        <v>0</v>
      </c>
      <c r="P775" s="473">
        <v>0</v>
      </c>
      <c r="Q775" s="473">
        <v>0</v>
      </c>
      <c r="R775" s="473">
        <v>0</v>
      </c>
      <c r="S775" s="473">
        <v>0</v>
      </c>
      <c r="T775" s="473">
        <v>0</v>
      </c>
    </row>
    <row r="776" spans="2:20" s="473" customFormat="1" ht="12.6" customHeight="1" x14ac:dyDescent="0.2">
      <c r="B776" s="473" t="s">
        <v>1362</v>
      </c>
      <c r="C776" s="473" t="s">
        <v>252</v>
      </c>
      <c r="D776" s="473" t="s">
        <v>2</v>
      </c>
      <c r="E776" s="473">
        <v>1</v>
      </c>
      <c r="F776" s="473">
        <v>0</v>
      </c>
      <c r="G776" s="473">
        <v>0</v>
      </c>
      <c r="H776" s="473">
        <v>0</v>
      </c>
      <c r="I776" s="473">
        <v>0</v>
      </c>
      <c r="J776" s="473">
        <v>0</v>
      </c>
      <c r="K776" s="473">
        <v>0</v>
      </c>
      <c r="L776" s="473">
        <v>0</v>
      </c>
      <c r="M776" s="473">
        <v>0</v>
      </c>
      <c r="N776" s="473">
        <v>0</v>
      </c>
      <c r="O776" s="473">
        <v>0</v>
      </c>
      <c r="P776" s="473">
        <v>0</v>
      </c>
      <c r="Q776" s="473">
        <v>0</v>
      </c>
      <c r="R776" s="473">
        <v>0</v>
      </c>
      <c r="S776" s="473">
        <v>0</v>
      </c>
      <c r="T776" s="473">
        <v>0</v>
      </c>
    </row>
    <row r="777" spans="2:20" s="473" customFormat="1" ht="12.6" customHeight="1" x14ac:dyDescent="0.2">
      <c r="B777" s="473" t="s">
        <v>1363</v>
      </c>
      <c r="C777" s="473" t="s">
        <v>271</v>
      </c>
      <c r="D777" s="473" t="s">
        <v>224</v>
      </c>
      <c r="E777" s="473">
        <v>85</v>
      </c>
      <c r="F777" s="473">
        <v>0</v>
      </c>
      <c r="G777" s="473">
        <v>0.31</v>
      </c>
      <c r="H777" s="473">
        <v>2.27</v>
      </c>
      <c r="I777" s="473">
        <v>0</v>
      </c>
      <c r="J777" s="473">
        <v>8.1500000000000003E-2</v>
      </c>
      <c r="K777" s="473">
        <v>0</v>
      </c>
      <c r="L777" s="473">
        <v>0</v>
      </c>
      <c r="M777" s="473">
        <v>0</v>
      </c>
      <c r="N777" s="473">
        <v>0</v>
      </c>
      <c r="O777" s="473">
        <v>0</v>
      </c>
      <c r="P777" s="473">
        <v>1</v>
      </c>
      <c r="Q777" s="473">
        <v>28.988199999999999</v>
      </c>
      <c r="R777" s="473">
        <v>28.988199999999999</v>
      </c>
      <c r="S777" s="473">
        <v>9.4100000000000003E-2</v>
      </c>
      <c r="T777" s="473">
        <v>9.4100000000000003E-2</v>
      </c>
    </row>
    <row r="778" spans="2:20" s="473" customFormat="1" ht="12.6" customHeight="1" x14ac:dyDescent="0.2">
      <c r="B778" s="473" t="s">
        <v>1364</v>
      </c>
      <c r="C778" s="473" t="s">
        <v>250</v>
      </c>
      <c r="D778" s="473" t="s">
        <v>2</v>
      </c>
      <c r="E778" s="473">
        <v>1</v>
      </c>
      <c r="F778" s="473">
        <v>0</v>
      </c>
      <c r="G778" s="473">
        <v>0</v>
      </c>
      <c r="H778" s="473">
        <v>0</v>
      </c>
      <c r="I778" s="473">
        <v>0</v>
      </c>
      <c r="J778" s="473">
        <v>0</v>
      </c>
      <c r="K778" s="473">
        <v>0</v>
      </c>
      <c r="L778" s="473">
        <v>0</v>
      </c>
      <c r="M778" s="473">
        <v>0</v>
      </c>
      <c r="N778" s="473">
        <v>0</v>
      </c>
      <c r="O778" s="473">
        <v>0</v>
      </c>
      <c r="P778" s="473">
        <v>0</v>
      </c>
      <c r="Q778" s="473">
        <v>0</v>
      </c>
      <c r="R778" s="473">
        <v>0</v>
      </c>
      <c r="S778" s="473">
        <v>0</v>
      </c>
      <c r="T778" s="473">
        <v>0</v>
      </c>
    </row>
    <row r="779" spans="2:20" s="473" customFormat="1" ht="12.6" customHeight="1" x14ac:dyDescent="0.2">
      <c r="B779" s="473" t="s">
        <v>1365</v>
      </c>
      <c r="C779" s="473" t="s">
        <v>252</v>
      </c>
      <c r="D779" s="473" t="s">
        <v>2</v>
      </c>
      <c r="E779" s="473">
        <v>57</v>
      </c>
      <c r="F779" s="473">
        <v>0</v>
      </c>
      <c r="G779" s="473">
        <v>0</v>
      </c>
      <c r="H779" s="473">
        <v>0</v>
      </c>
      <c r="I779" s="473">
        <v>0</v>
      </c>
      <c r="J779" s="473">
        <v>0</v>
      </c>
      <c r="K779" s="473">
        <v>0</v>
      </c>
      <c r="L779" s="473">
        <v>0</v>
      </c>
      <c r="M779" s="473">
        <v>0</v>
      </c>
      <c r="N779" s="473">
        <v>0</v>
      </c>
      <c r="O779" s="473">
        <v>0</v>
      </c>
      <c r="P779" s="473">
        <v>0</v>
      </c>
      <c r="Q779" s="473">
        <v>0</v>
      </c>
      <c r="R779" s="473">
        <v>0</v>
      </c>
      <c r="S779" s="473">
        <v>0</v>
      </c>
      <c r="T779" s="473">
        <v>0</v>
      </c>
    </row>
    <row r="780" spans="2:20" s="473" customFormat="1" ht="12.6" customHeight="1" x14ac:dyDescent="0.2">
      <c r="B780" s="473" t="s">
        <v>1366</v>
      </c>
      <c r="C780" s="473" t="s">
        <v>252</v>
      </c>
      <c r="D780" s="473" t="s">
        <v>2</v>
      </c>
      <c r="E780" s="473">
        <v>1</v>
      </c>
      <c r="F780" s="473">
        <v>0</v>
      </c>
      <c r="G780" s="473">
        <v>0.73</v>
      </c>
      <c r="H780" s="473">
        <v>0.72</v>
      </c>
      <c r="I780" s="473">
        <v>0</v>
      </c>
      <c r="J780" s="473">
        <v>0</v>
      </c>
      <c r="K780" s="473">
        <v>0</v>
      </c>
      <c r="L780" s="473">
        <v>0</v>
      </c>
      <c r="M780" s="473">
        <v>0</v>
      </c>
      <c r="N780" s="473">
        <v>0</v>
      </c>
      <c r="O780" s="473">
        <v>0</v>
      </c>
      <c r="P780" s="473">
        <v>0</v>
      </c>
      <c r="Q780" s="473">
        <v>0</v>
      </c>
      <c r="R780" s="473">
        <v>0</v>
      </c>
      <c r="S780" s="473">
        <v>0</v>
      </c>
      <c r="T780" s="473">
        <v>0</v>
      </c>
    </row>
    <row r="781" spans="2:20" s="473" customFormat="1" ht="12.6" customHeight="1" x14ac:dyDescent="0.2">
      <c r="B781" s="473" t="s">
        <v>1367</v>
      </c>
      <c r="C781" s="473" t="s">
        <v>250</v>
      </c>
      <c r="D781" s="473" t="s">
        <v>2</v>
      </c>
      <c r="E781" s="473">
        <v>1</v>
      </c>
      <c r="F781" s="473">
        <v>0</v>
      </c>
      <c r="G781" s="473">
        <v>0</v>
      </c>
      <c r="H781" s="473">
        <v>0</v>
      </c>
      <c r="I781" s="473">
        <v>0</v>
      </c>
      <c r="J781" s="473">
        <v>0</v>
      </c>
      <c r="K781" s="473">
        <v>0</v>
      </c>
      <c r="L781" s="473">
        <v>0</v>
      </c>
      <c r="M781" s="473">
        <v>0</v>
      </c>
      <c r="N781" s="473">
        <v>0</v>
      </c>
      <c r="O781" s="473">
        <v>0</v>
      </c>
      <c r="P781" s="473">
        <v>0</v>
      </c>
      <c r="Q781" s="473">
        <v>0</v>
      </c>
      <c r="R781" s="473">
        <v>0</v>
      </c>
      <c r="S781" s="473">
        <v>0</v>
      </c>
      <c r="T781" s="473">
        <v>0</v>
      </c>
    </row>
    <row r="782" spans="2:20" s="473" customFormat="1" ht="12.6" customHeight="1" x14ac:dyDescent="0.2">
      <c r="B782" s="473" t="s">
        <v>1368</v>
      </c>
      <c r="C782" s="473" t="s">
        <v>252</v>
      </c>
      <c r="D782" s="473" t="s">
        <v>2</v>
      </c>
      <c r="E782" s="473">
        <v>9</v>
      </c>
      <c r="F782" s="473">
        <v>0</v>
      </c>
      <c r="G782" s="473">
        <v>0.73</v>
      </c>
      <c r="H782" s="473">
        <v>0.72</v>
      </c>
      <c r="I782" s="473">
        <v>0</v>
      </c>
      <c r="J782" s="473">
        <v>0</v>
      </c>
      <c r="K782" s="473">
        <v>0</v>
      </c>
      <c r="L782" s="473">
        <v>0</v>
      </c>
      <c r="M782" s="473">
        <v>0</v>
      </c>
      <c r="N782" s="473">
        <v>0</v>
      </c>
      <c r="O782" s="473">
        <v>0</v>
      </c>
      <c r="P782" s="473">
        <v>0</v>
      </c>
      <c r="Q782" s="473">
        <v>0</v>
      </c>
      <c r="R782" s="473">
        <v>0</v>
      </c>
      <c r="S782" s="473">
        <v>0</v>
      </c>
      <c r="T782" s="473">
        <v>0</v>
      </c>
    </row>
    <row r="783" spans="2:20" s="473" customFormat="1" ht="12.6" customHeight="1" x14ac:dyDescent="0.2">
      <c r="B783" s="473" t="s">
        <v>1369</v>
      </c>
      <c r="C783" s="473" t="s">
        <v>252</v>
      </c>
      <c r="D783" s="473" t="s">
        <v>2</v>
      </c>
      <c r="E783" s="473">
        <v>10</v>
      </c>
      <c r="F783" s="473">
        <v>0</v>
      </c>
      <c r="G783" s="473">
        <v>0</v>
      </c>
      <c r="H783" s="473">
        <v>0</v>
      </c>
      <c r="I783" s="473">
        <v>0</v>
      </c>
      <c r="J783" s="473">
        <v>0</v>
      </c>
      <c r="K783" s="473">
        <v>0</v>
      </c>
      <c r="L783" s="473">
        <v>0</v>
      </c>
      <c r="M783" s="473">
        <v>0</v>
      </c>
      <c r="N783" s="473">
        <v>0</v>
      </c>
      <c r="O783" s="473">
        <v>0</v>
      </c>
      <c r="P783" s="473">
        <v>0</v>
      </c>
      <c r="Q783" s="473">
        <v>0</v>
      </c>
      <c r="R783" s="473">
        <v>0</v>
      </c>
      <c r="S783" s="473">
        <v>0</v>
      </c>
      <c r="T783" s="473">
        <v>0</v>
      </c>
    </row>
    <row r="784" spans="2:20" s="473" customFormat="1" ht="12.6" customHeight="1" x14ac:dyDescent="0.2">
      <c r="B784" s="473" t="s">
        <v>1370</v>
      </c>
      <c r="C784" s="473" t="s">
        <v>252</v>
      </c>
      <c r="D784" s="473" t="s">
        <v>2</v>
      </c>
      <c r="E784" s="473">
        <v>1</v>
      </c>
      <c r="F784" s="473">
        <v>0</v>
      </c>
      <c r="G784" s="473">
        <v>0</v>
      </c>
      <c r="H784" s="473">
        <v>0</v>
      </c>
      <c r="I784" s="473">
        <v>0</v>
      </c>
      <c r="J784" s="473">
        <v>0</v>
      </c>
      <c r="K784" s="473">
        <v>0</v>
      </c>
      <c r="L784" s="473">
        <v>0</v>
      </c>
      <c r="M784" s="473">
        <v>0</v>
      </c>
      <c r="N784" s="473">
        <v>0</v>
      </c>
      <c r="O784" s="473">
        <v>0</v>
      </c>
      <c r="P784" s="473">
        <v>0</v>
      </c>
      <c r="Q784" s="473">
        <v>0</v>
      </c>
      <c r="R784" s="473">
        <v>0</v>
      </c>
      <c r="S784" s="473">
        <v>0</v>
      </c>
      <c r="T784" s="473">
        <v>0</v>
      </c>
    </row>
    <row r="785" spans="2:20" s="473" customFormat="1" ht="12.6" customHeight="1" x14ac:dyDescent="0.2">
      <c r="B785" s="473" t="s">
        <v>1371</v>
      </c>
      <c r="C785" s="473" t="s">
        <v>1372</v>
      </c>
      <c r="D785" s="473" t="s">
        <v>227</v>
      </c>
      <c r="E785" s="473">
        <v>437</v>
      </c>
      <c r="F785" s="473">
        <v>12.3</v>
      </c>
      <c r="G785" s="473">
        <v>1.57</v>
      </c>
      <c r="H785" s="473">
        <v>1.07</v>
      </c>
      <c r="I785" s="473">
        <v>5.7999999999999996E-3</v>
      </c>
      <c r="J785" s="473">
        <v>0.14380000000000001</v>
      </c>
      <c r="K785" s="473">
        <v>3</v>
      </c>
      <c r="L785" s="473">
        <v>1.1765000000000001</v>
      </c>
      <c r="M785" s="473">
        <v>0.76700000000000002</v>
      </c>
      <c r="N785" s="473">
        <v>6.8999999999999999E-3</v>
      </c>
      <c r="O785" s="473">
        <v>4.5999999999999999E-3</v>
      </c>
      <c r="P785" s="473">
        <v>3</v>
      </c>
      <c r="Q785" s="473">
        <v>19.162600000000001</v>
      </c>
      <c r="R785" s="473">
        <v>19.162600000000001</v>
      </c>
      <c r="S785" s="473">
        <v>0.16700000000000001</v>
      </c>
      <c r="T785" s="473">
        <v>0.16700000000000001</v>
      </c>
    </row>
    <row r="786" spans="2:20" s="473" customFormat="1" ht="12.6" customHeight="1" x14ac:dyDescent="0.2">
      <c r="B786" s="473" t="s">
        <v>1373</v>
      </c>
      <c r="C786" s="473" t="s">
        <v>1374</v>
      </c>
      <c r="D786" s="473" t="s">
        <v>227</v>
      </c>
      <c r="E786" s="473">
        <v>463</v>
      </c>
      <c r="F786" s="473">
        <v>33.520000000000003</v>
      </c>
      <c r="G786" s="473">
        <v>1</v>
      </c>
      <c r="H786" s="473">
        <v>1.03</v>
      </c>
      <c r="I786" s="473">
        <v>3.7259000000000002</v>
      </c>
      <c r="J786" s="473">
        <v>0.4037</v>
      </c>
      <c r="K786" s="473">
        <v>16</v>
      </c>
      <c r="L786" s="473">
        <v>566.30089999999996</v>
      </c>
      <c r="M786" s="473">
        <v>298.01060000000001</v>
      </c>
      <c r="N786" s="473">
        <v>4.0324</v>
      </c>
      <c r="O786" s="473">
        <v>3.0259</v>
      </c>
      <c r="P786" s="473">
        <v>13</v>
      </c>
      <c r="Q786" s="473">
        <v>61.363100000000003</v>
      </c>
      <c r="R786" s="473">
        <v>61.363100000000003</v>
      </c>
      <c r="S786" s="473">
        <v>0.41470000000000001</v>
      </c>
      <c r="T786" s="473">
        <v>0.41470000000000001</v>
      </c>
    </row>
    <row r="787" spans="2:20" s="473" customFormat="1" ht="12.6" customHeight="1" x14ac:dyDescent="0.2">
      <c r="B787" s="473" t="s">
        <v>1375</v>
      </c>
      <c r="C787" s="473" t="s">
        <v>1376</v>
      </c>
      <c r="D787" s="473" t="s">
        <v>227</v>
      </c>
      <c r="E787" s="473">
        <v>698</v>
      </c>
      <c r="F787" s="473">
        <v>41.81</v>
      </c>
      <c r="G787" s="473">
        <v>1.51</v>
      </c>
      <c r="H787" s="473">
        <v>1.46</v>
      </c>
      <c r="I787" s="473">
        <v>1.4303999999999999</v>
      </c>
      <c r="J787" s="473">
        <v>0.34210000000000002</v>
      </c>
      <c r="K787" s="473">
        <v>14</v>
      </c>
      <c r="L787" s="473">
        <v>137.97630000000001</v>
      </c>
      <c r="M787" s="473">
        <v>137.97630000000001</v>
      </c>
      <c r="N787" s="473">
        <v>1.5028999999999999</v>
      </c>
      <c r="O787" s="473">
        <v>1.5028999999999999</v>
      </c>
      <c r="P787" s="473">
        <v>15</v>
      </c>
      <c r="Q787" s="473">
        <v>32.996000000000002</v>
      </c>
      <c r="R787" s="473">
        <v>32.996000000000002</v>
      </c>
      <c r="S787" s="473">
        <v>0.3352</v>
      </c>
      <c r="T787" s="473">
        <v>0.3352</v>
      </c>
    </row>
    <row r="788" spans="2:20" s="473" customFormat="1" ht="12.6" customHeight="1" x14ac:dyDescent="0.2">
      <c r="B788" s="473" t="s">
        <v>1377</v>
      </c>
      <c r="C788" s="473" t="s">
        <v>1378</v>
      </c>
      <c r="D788" s="473" t="s">
        <v>224</v>
      </c>
      <c r="E788" s="473">
        <v>50</v>
      </c>
      <c r="F788" s="473">
        <v>0</v>
      </c>
      <c r="G788" s="473">
        <v>2.5099999999999998</v>
      </c>
      <c r="H788" s="473">
        <v>3.56</v>
      </c>
      <c r="I788" s="473">
        <v>0</v>
      </c>
      <c r="J788" s="473">
        <v>0.91110000000000002</v>
      </c>
      <c r="K788" s="473">
        <v>0</v>
      </c>
      <c r="L788" s="473">
        <v>0</v>
      </c>
      <c r="M788" s="473">
        <v>0</v>
      </c>
      <c r="N788" s="473">
        <v>0</v>
      </c>
      <c r="O788" s="473">
        <v>0</v>
      </c>
      <c r="P788" s="473">
        <v>1</v>
      </c>
      <c r="Q788" s="473">
        <v>45</v>
      </c>
      <c r="R788" s="473">
        <v>45</v>
      </c>
      <c r="S788" s="473">
        <v>0.12</v>
      </c>
      <c r="T788" s="473">
        <v>0.12</v>
      </c>
    </row>
    <row r="789" spans="2:20" s="473" customFormat="1" ht="12.6" customHeight="1" x14ac:dyDescent="0.2">
      <c r="B789" s="473" t="s">
        <v>1379</v>
      </c>
      <c r="C789" s="473" t="s">
        <v>1378</v>
      </c>
      <c r="D789" s="473" t="s">
        <v>224</v>
      </c>
      <c r="E789" s="473">
        <v>77</v>
      </c>
      <c r="F789" s="473">
        <v>0</v>
      </c>
      <c r="G789" s="473">
        <v>2.0499999999999998</v>
      </c>
      <c r="H789" s="473">
        <v>4.5199999999999996</v>
      </c>
      <c r="I789" s="473">
        <v>0</v>
      </c>
      <c r="J789" s="473">
        <v>0.18160000000000001</v>
      </c>
      <c r="K789" s="473">
        <v>0</v>
      </c>
      <c r="L789" s="473">
        <v>0</v>
      </c>
      <c r="M789" s="473">
        <v>0</v>
      </c>
      <c r="N789" s="473">
        <v>0</v>
      </c>
      <c r="O789" s="473">
        <v>0</v>
      </c>
      <c r="P789" s="473">
        <v>1</v>
      </c>
      <c r="Q789" s="473">
        <v>4.8700999999999999</v>
      </c>
      <c r="R789" s="473">
        <v>4.8700999999999999</v>
      </c>
      <c r="S789" s="473">
        <v>1.2999999999999999E-2</v>
      </c>
      <c r="T789" s="473">
        <v>1.2999999999999999E-2</v>
      </c>
    </row>
    <row r="790" spans="2:20" s="473" customFormat="1" ht="12.6" customHeight="1" x14ac:dyDescent="0.2">
      <c r="B790" s="473" t="s">
        <v>1380</v>
      </c>
      <c r="C790" s="473" t="s">
        <v>1381</v>
      </c>
      <c r="D790" s="473" t="s">
        <v>224</v>
      </c>
      <c r="E790" s="473">
        <v>1718</v>
      </c>
      <c r="F790" s="473">
        <v>1.59</v>
      </c>
      <c r="G790" s="473">
        <v>6.36</v>
      </c>
      <c r="H790" s="473">
        <v>3.83</v>
      </c>
      <c r="I790" s="473">
        <v>7.4720000000000004</v>
      </c>
      <c r="J790" s="473">
        <v>0.50780000000000003</v>
      </c>
      <c r="K790" s="473">
        <v>16</v>
      </c>
      <c r="L790" s="473">
        <v>289.47199999999998</v>
      </c>
      <c r="M790" s="473">
        <v>289.26089999999999</v>
      </c>
      <c r="N790" s="473">
        <v>3.0861000000000001</v>
      </c>
      <c r="O790" s="473">
        <v>3.0838000000000001</v>
      </c>
      <c r="P790" s="473">
        <v>5</v>
      </c>
      <c r="Q790" s="473">
        <v>19.657699999999998</v>
      </c>
      <c r="R790" s="473">
        <v>19.657699999999998</v>
      </c>
      <c r="S790" s="473">
        <v>6.5199999999999994E-2</v>
      </c>
      <c r="T790" s="473">
        <v>6.5199999999999994E-2</v>
      </c>
    </row>
    <row r="791" spans="2:20" s="473" customFormat="1" ht="12.6" customHeight="1" x14ac:dyDescent="0.2">
      <c r="B791" s="473" t="s">
        <v>1382</v>
      </c>
      <c r="C791" s="473" t="s">
        <v>1383</v>
      </c>
      <c r="D791" s="473" t="s">
        <v>227</v>
      </c>
      <c r="E791" s="473">
        <v>834</v>
      </c>
      <c r="F791" s="473">
        <v>4.0599999999999996</v>
      </c>
      <c r="G791" s="473">
        <v>3.43</v>
      </c>
      <c r="H791" s="473">
        <v>1.81</v>
      </c>
      <c r="I791" s="473">
        <v>0</v>
      </c>
      <c r="J791" s="473">
        <v>0.1348</v>
      </c>
      <c r="K791" s="473">
        <v>0</v>
      </c>
      <c r="L791" s="473">
        <v>0</v>
      </c>
      <c r="M791" s="473">
        <v>0</v>
      </c>
      <c r="N791" s="473">
        <v>0</v>
      </c>
      <c r="O791" s="473">
        <v>0</v>
      </c>
      <c r="P791" s="473">
        <v>3</v>
      </c>
      <c r="Q791" s="473">
        <v>7.6954000000000002</v>
      </c>
      <c r="R791" s="473">
        <v>7.6954000000000002</v>
      </c>
      <c r="S791" s="473">
        <v>3.9600000000000003E-2</v>
      </c>
      <c r="T791" s="473">
        <v>3.9600000000000003E-2</v>
      </c>
    </row>
    <row r="792" spans="2:20" s="473" customFormat="1" ht="12.6" customHeight="1" x14ac:dyDescent="0.2">
      <c r="B792" s="473" t="s">
        <v>1384</v>
      </c>
      <c r="C792" s="473" t="s">
        <v>1385</v>
      </c>
      <c r="D792" s="473" t="s">
        <v>224</v>
      </c>
      <c r="E792" s="473">
        <v>1851</v>
      </c>
      <c r="F792" s="473">
        <v>2.29</v>
      </c>
      <c r="G792" s="473">
        <v>6.97</v>
      </c>
      <c r="H792" s="473">
        <v>3.14</v>
      </c>
      <c r="I792" s="473">
        <v>1.21E-2</v>
      </c>
      <c r="J792" s="473">
        <v>0</v>
      </c>
      <c r="K792" s="473">
        <v>2</v>
      </c>
      <c r="L792" s="473">
        <v>0.42070000000000002</v>
      </c>
      <c r="M792" s="473">
        <v>0.42070000000000002</v>
      </c>
      <c r="N792" s="473">
        <v>3.3500000000000002E-2</v>
      </c>
      <c r="O792" s="473">
        <v>3.3500000000000002E-2</v>
      </c>
      <c r="P792" s="473">
        <v>0</v>
      </c>
      <c r="Q792" s="473">
        <v>0</v>
      </c>
      <c r="R792" s="473">
        <v>0</v>
      </c>
      <c r="S792" s="473">
        <v>0</v>
      </c>
      <c r="T792" s="473">
        <v>0</v>
      </c>
    </row>
    <row r="793" spans="2:20" s="473" customFormat="1" ht="12.6" customHeight="1" x14ac:dyDescent="0.2">
      <c r="B793" s="473" t="s">
        <v>1386</v>
      </c>
      <c r="C793" s="473" t="s">
        <v>1387</v>
      </c>
      <c r="D793" s="473" t="s">
        <v>224</v>
      </c>
      <c r="E793" s="473">
        <v>990</v>
      </c>
      <c r="F793" s="473">
        <v>2.11</v>
      </c>
      <c r="G793" s="473">
        <v>4</v>
      </c>
      <c r="H793" s="473">
        <v>4.55</v>
      </c>
      <c r="I793" s="473">
        <v>5.7000000000000002E-3</v>
      </c>
      <c r="J793" s="473">
        <v>0</v>
      </c>
      <c r="K793" s="473">
        <v>1</v>
      </c>
      <c r="L793" s="473">
        <v>0.1678</v>
      </c>
      <c r="M793" s="473">
        <v>0.1678</v>
      </c>
      <c r="N793" s="473">
        <v>1E-3</v>
      </c>
      <c r="O793" s="473">
        <v>1E-3</v>
      </c>
      <c r="P793" s="473">
        <v>0</v>
      </c>
      <c r="Q793" s="473">
        <v>0</v>
      </c>
      <c r="R793" s="473">
        <v>0</v>
      </c>
      <c r="S793" s="473">
        <v>0</v>
      </c>
      <c r="T793" s="473">
        <v>0</v>
      </c>
    </row>
    <row r="794" spans="2:20" s="473" customFormat="1" ht="12.6" customHeight="1" x14ac:dyDescent="0.2">
      <c r="B794" s="473" t="s">
        <v>1388</v>
      </c>
      <c r="C794" s="473" t="s">
        <v>1389</v>
      </c>
      <c r="D794" s="473" t="s">
        <v>224</v>
      </c>
      <c r="E794" s="473">
        <v>1282</v>
      </c>
      <c r="F794" s="473">
        <v>9.34</v>
      </c>
      <c r="G794" s="473">
        <v>2</v>
      </c>
      <c r="H794" s="473">
        <v>4.3600000000000003</v>
      </c>
      <c r="I794" s="473">
        <v>6.8900000000000003E-2</v>
      </c>
      <c r="J794" s="473">
        <v>0.193</v>
      </c>
      <c r="K794" s="473">
        <v>5</v>
      </c>
      <c r="L794" s="473">
        <v>2.7174999999999998</v>
      </c>
      <c r="M794" s="473">
        <v>2.6768000000000001</v>
      </c>
      <c r="N794" s="473">
        <v>3.4299999999999997E-2</v>
      </c>
      <c r="O794" s="473">
        <v>3.3500000000000002E-2</v>
      </c>
      <c r="P794" s="473">
        <v>5</v>
      </c>
      <c r="Q794" s="473">
        <v>7.4992000000000001</v>
      </c>
      <c r="R794" s="473">
        <v>7.4992000000000001</v>
      </c>
      <c r="S794" s="473">
        <v>2.2599999999999999E-2</v>
      </c>
      <c r="T794" s="473">
        <v>2.2599999999999999E-2</v>
      </c>
    </row>
    <row r="795" spans="2:20" s="473" customFormat="1" ht="12.6" customHeight="1" x14ac:dyDescent="0.2">
      <c r="B795" s="473" t="s">
        <v>1390</v>
      </c>
      <c r="C795" s="473" t="s">
        <v>1391</v>
      </c>
      <c r="D795" s="473" t="s">
        <v>227</v>
      </c>
      <c r="E795" s="473">
        <v>2555</v>
      </c>
      <c r="F795" s="473">
        <v>26.27</v>
      </c>
      <c r="G795" s="473">
        <v>11.44</v>
      </c>
      <c r="H795" s="473">
        <v>0.43</v>
      </c>
      <c r="I795" s="473">
        <v>3.5783999999999998</v>
      </c>
      <c r="J795" s="473">
        <v>1.5213000000000001</v>
      </c>
      <c r="K795" s="473">
        <v>12</v>
      </c>
      <c r="L795" s="473">
        <v>96.995800000000003</v>
      </c>
      <c r="M795" s="473">
        <v>96.967299999999994</v>
      </c>
      <c r="N795" s="473">
        <v>0.7581</v>
      </c>
      <c r="O795" s="473">
        <v>0.75770000000000004</v>
      </c>
      <c r="P795" s="473">
        <v>22</v>
      </c>
      <c r="Q795" s="473">
        <v>41.225499999999997</v>
      </c>
      <c r="R795" s="473">
        <v>31.800799999999999</v>
      </c>
      <c r="S795" s="473">
        <v>0.1605</v>
      </c>
      <c r="T795" s="473">
        <v>0.13420000000000001</v>
      </c>
    </row>
    <row r="796" spans="2:20" s="473" customFormat="1" ht="12.6" customHeight="1" x14ac:dyDescent="0.2">
      <c r="B796" s="473" t="s">
        <v>1392</v>
      </c>
      <c r="C796" s="473" t="s">
        <v>1393</v>
      </c>
      <c r="D796" s="473" t="s">
        <v>227</v>
      </c>
      <c r="E796" s="473">
        <v>1</v>
      </c>
      <c r="F796" s="473">
        <v>0</v>
      </c>
      <c r="G796" s="473">
        <v>1.61</v>
      </c>
      <c r="H796" s="473">
        <v>0.23</v>
      </c>
      <c r="I796" s="473">
        <v>0</v>
      </c>
      <c r="J796" s="473">
        <v>0</v>
      </c>
      <c r="K796" s="473">
        <v>0</v>
      </c>
      <c r="L796" s="473">
        <v>0</v>
      </c>
      <c r="M796" s="473">
        <v>0</v>
      </c>
      <c r="N796" s="473">
        <v>0</v>
      </c>
      <c r="O796" s="473">
        <v>0</v>
      </c>
      <c r="P796" s="473">
        <v>0</v>
      </c>
      <c r="Q796" s="473">
        <v>0</v>
      </c>
      <c r="R796" s="473">
        <v>0</v>
      </c>
      <c r="S796" s="473">
        <v>0</v>
      </c>
      <c r="T796" s="473">
        <v>0</v>
      </c>
    </row>
    <row r="797" spans="2:20" s="473" customFormat="1" ht="12.6" customHeight="1" x14ac:dyDescent="0.2">
      <c r="B797" s="473" t="s">
        <v>1394</v>
      </c>
      <c r="C797" s="473" t="s">
        <v>1395</v>
      </c>
      <c r="D797" s="473" t="s">
        <v>224</v>
      </c>
      <c r="E797" s="473">
        <v>678</v>
      </c>
      <c r="F797" s="473">
        <v>3.21</v>
      </c>
      <c r="G797" s="473">
        <v>0.67</v>
      </c>
      <c r="H797" s="473">
        <v>2.19</v>
      </c>
      <c r="I797" s="473">
        <v>0.35460000000000003</v>
      </c>
      <c r="J797" s="473">
        <v>2.3199999999999998E-2</v>
      </c>
      <c r="K797" s="473">
        <v>4</v>
      </c>
      <c r="L797" s="473">
        <v>26.024699999999999</v>
      </c>
      <c r="M797" s="473">
        <v>26.024699999999999</v>
      </c>
      <c r="N797" s="473">
        <v>1.0751999999999999</v>
      </c>
      <c r="O797" s="473">
        <v>1.0751999999999999</v>
      </c>
      <c r="P797" s="473">
        <v>1</v>
      </c>
      <c r="Q797" s="473">
        <v>1.7035</v>
      </c>
      <c r="R797" s="473">
        <v>1.7035</v>
      </c>
      <c r="S797" s="473">
        <v>1.03E-2</v>
      </c>
      <c r="T797" s="473">
        <v>1.03E-2</v>
      </c>
    </row>
    <row r="798" spans="2:20" s="473" customFormat="1" ht="12.6" customHeight="1" x14ac:dyDescent="0.2">
      <c r="B798" s="473" t="s">
        <v>1396</v>
      </c>
      <c r="C798" s="473" t="s">
        <v>1397</v>
      </c>
      <c r="D798" s="473" t="s">
        <v>224</v>
      </c>
      <c r="E798" s="473">
        <v>2035</v>
      </c>
      <c r="F798" s="473">
        <v>6.12</v>
      </c>
      <c r="G798" s="473">
        <v>1.27</v>
      </c>
      <c r="H798" s="473">
        <v>3.75</v>
      </c>
      <c r="I798" s="473">
        <v>2.3349000000000002</v>
      </c>
      <c r="J798" s="473">
        <v>1.0121</v>
      </c>
      <c r="K798" s="473">
        <v>7</v>
      </c>
      <c r="L798" s="473">
        <v>86.452399999999997</v>
      </c>
      <c r="M798" s="473">
        <v>68.693899999999999</v>
      </c>
      <c r="N798" s="473">
        <v>1.1533</v>
      </c>
      <c r="O798" s="473">
        <v>1.0933999999999999</v>
      </c>
      <c r="P798" s="473">
        <v>8</v>
      </c>
      <c r="Q798" s="473">
        <v>37.457000000000001</v>
      </c>
      <c r="R798" s="473">
        <v>37.457000000000001</v>
      </c>
      <c r="S798" s="473">
        <v>0.1346</v>
      </c>
      <c r="T798" s="473">
        <v>0.1346</v>
      </c>
    </row>
    <row r="799" spans="2:20" s="473" customFormat="1" ht="12.6" customHeight="1" x14ac:dyDescent="0.2">
      <c r="B799" s="473" t="s">
        <v>1398</v>
      </c>
      <c r="C799" s="473" t="s">
        <v>1399</v>
      </c>
      <c r="D799" s="473" t="s">
        <v>224</v>
      </c>
      <c r="E799" s="473">
        <v>1880</v>
      </c>
      <c r="F799" s="473">
        <v>5.5</v>
      </c>
      <c r="G799" s="473">
        <v>0.4</v>
      </c>
      <c r="H799" s="473">
        <v>3.26</v>
      </c>
      <c r="I799" s="473">
        <v>0.19409999999999999</v>
      </c>
      <c r="J799" s="473">
        <v>0</v>
      </c>
      <c r="K799" s="473">
        <v>5</v>
      </c>
      <c r="L799" s="473">
        <v>10.7982</v>
      </c>
      <c r="M799" s="473">
        <v>10.7982</v>
      </c>
      <c r="N799" s="473">
        <v>9.5699999999999993E-2</v>
      </c>
      <c r="O799" s="473">
        <v>9.5699999999999993E-2</v>
      </c>
      <c r="P799" s="473">
        <v>0</v>
      </c>
      <c r="Q799" s="473">
        <v>0</v>
      </c>
      <c r="R799" s="473">
        <v>0</v>
      </c>
      <c r="S799" s="473">
        <v>0</v>
      </c>
      <c r="T799" s="473">
        <v>0</v>
      </c>
    </row>
    <row r="800" spans="2:20" s="473" customFormat="1" ht="12.6" customHeight="1" x14ac:dyDescent="0.2">
      <c r="B800" s="473" t="s">
        <v>1400</v>
      </c>
      <c r="C800" s="473" t="s">
        <v>1401</v>
      </c>
      <c r="D800" s="473" t="s">
        <v>224</v>
      </c>
      <c r="E800" s="473">
        <v>1834</v>
      </c>
      <c r="F800" s="473">
        <v>6.99</v>
      </c>
      <c r="G800" s="473">
        <v>0.93</v>
      </c>
      <c r="H800" s="473">
        <v>3.83</v>
      </c>
      <c r="I800" s="473">
        <v>0.1515</v>
      </c>
      <c r="J800" s="473">
        <v>0.20130000000000001</v>
      </c>
      <c r="K800" s="473">
        <v>9</v>
      </c>
      <c r="L800" s="473">
        <v>7.7756999999999996</v>
      </c>
      <c r="M800" s="473">
        <v>7.7309999999999999</v>
      </c>
      <c r="N800" s="473">
        <v>8.9399999999999993E-2</v>
      </c>
      <c r="O800" s="473">
        <v>8.8300000000000003E-2</v>
      </c>
      <c r="P800" s="473">
        <v>6</v>
      </c>
      <c r="Q800" s="473">
        <v>10.2743</v>
      </c>
      <c r="R800" s="473">
        <v>10.2743</v>
      </c>
      <c r="S800" s="473">
        <v>3.44E-2</v>
      </c>
      <c r="T800" s="473">
        <v>3.44E-2</v>
      </c>
    </row>
    <row r="801" spans="2:20" s="473" customFormat="1" ht="12.6" customHeight="1" x14ac:dyDescent="0.2">
      <c r="B801" s="473" t="s">
        <v>1402</v>
      </c>
      <c r="C801" s="473" t="s">
        <v>1395</v>
      </c>
      <c r="D801" s="473" t="s">
        <v>224</v>
      </c>
      <c r="E801" s="473">
        <v>1328</v>
      </c>
      <c r="F801" s="473">
        <v>2.38</v>
      </c>
      <c r="G801" s="473">
        <v>2.4300000000000002</v>
      </c>
      <c r="H801" s="473">
        <v>2.48</v>
      </c>
      <c r="I801" s="473">
        <v>0.1686</v>
      </c>
      <c r="J801" s="473">
        <v>0.188</v>
      </c>
      <c r="K801" s="473">
        <v>6</v>
      </c>
      <c r="L801" s="473">
        <v>9.7101000000000006</v>
      </c>
      <c r="M801" s="473">
        <v>9.6417999999999999</v>
      </c>
      <c r="N801" s="473">
        <v>3.0099999999999998E-2</v>
      </c>
      <c r="O801" s="473">
        <v>2.9399999999999999E-2</v>
      </c>
      <c r="P801" s="473">
        <v>1</v>
      </c>
      <c r="Q801" s="473">
        <v>10.75</v>
      </c>
      <c r="R801" s="473">
        <v>10.75</v>
      </c>
      <c r="S801" s="473">
        <v>6.25E-2</v>
      </c>
      <c r="T801" s="473">
        <v>6.25E-2</v>
      </c>
    </row>
    <row r="802" spans="2:20" s="473" customFormat="1" ht="12.6" customHeight="1" x14ac:dyDescent="0.2">
      <c r="B802" s="473" t="s">
        <v>1403</v>
      </c>
      <c r="C802" s="473" t="s">
        <v>1404</v>
      </c>
      <c r="D802" s="473" t="s">
        <v>224</v>
      </c>
      <c r="E802" s="473">
        <v>1467</v>
      </c>
      <c r="F802" s="473">
        <v>4.66</v>
      </c>
      <c r="G802" s="473">
        <v>1.02</v>
      </c>
      <c r="H802" s="473">
        <v>3.58</v>
      </c>
      <c r="I802" s="473">
        <v>1.4804999999999999</v>
      </c>
      <c r="J802" s="473">
        <v>0.69810000000000005</v>
      </c>
      <c r="K802" s="473">
        <v>8</v>
      </c>
      <c r="L802" s="473">
        <v>72.427999999999997</v>
      </c>
      <c r="M802" s="473">
        <v>72.427999999999997</v>
      </c>
      <c r="N802" s="473">
        <v>1.1322000000000001</v>
      </c>
      <c r="O802" s="473">
        <v>1.1322000000000001</v>
      </c>
      <c r="P802" s="473">
        <v>15</v>
      </c>
      <c r="Q802" s="473">
        <v>34.15</v>
      </c>
      <c r="R802" s="473">
        <v>34.15</v>
      </c>
      <c r="S802" s="473">
        <v>0.1193</v>
      </c>
      <c r="T802" s="473">
        <v>0.1193</v>
      </c>
    </row>
    <row r="803" spans="2:20" s="473" customFormat="1" ht="12.6" customHeight="1" x14ac:dyDescent="0.2">
      <c r="B803" s="473" t="s">
        <v>1405</v>
      </c>
      <c r="C803" s="473" t="s">
        <v>1406</v>
      </c>
      <c r="D803" s="473" t="s">
        <v>224</v>
      </c>
      <c r="E803" s="473">
        <v>71</v>
      </c>
      <c r="F803" s="473">
        <v>0</v>
      </c>
      <c r="G803" s="473">
        <v>1.76</v>
      </c>
      <c r="H803" s="473">
        <v>0.56999999999999995</v>
      </c>
      <c r="I803" s="473">
        <v>0</v>
      </c>
      <c r="J803" s="473">
        <v>2.0299999999999999E-2</v>
      </c>
      <c r="K803" s="473">
        <v>0</v>
      </c>
      <c r="L803" s="473">
        <v>0</v>
      </c>
      <c r="M803" s="473">
        <v>0</v>
      </c>
      <c r="N803" s="473">
        <v>0</v>
      </c>
      <c r="O803" s="473">
        <v>0</v>
      </c>
      <c r="P803" s="473">
        <v>1</v>
      </c>
      <c r="Q803" s="473">
        <v>6.3803000000000001</v>
      </c>
      <c r="R803" s="473">
        <v>6.3803000000000001</v>
      </c>
      <c r="S803" s="473">
        <v>4.2299999999999997E-2</v>
      </c>
      <c r="T803" s="473">
        <v>4.2299999999999997E-2</v>
      </c>
    </row>
    <row r="804" spans="2:20" s="473" customFormat="1" ht="12.6" customHeight="1" x14ac:dyDescent="0.2">
      <c r="B804" s="473" t="s">
        <v>1407</v>
      </c>
      <c r="C804" s="473" t="s">
        <v>7</v>
      </c>
      <c r="D804" s="473" t="s">
        <v>224</v>
      </c>
      <c r="E804" s="473">
        <v>1</v>
      </c>
      <c r="F804" s="473">
        <v>0</v>
      </c>
      <c r="G804" s="473">
        <v>1.29</v>
      </c>
      <c r="H804" s="473">
        <v>0.54</v>
      </c>
      <c r="I804" s="473">
        <v>0</v>
      </c>
      <c r="J804" s="473">
        <v>0</v>
      </c>
      <c r="K804" s="473">
        <v>0</v>
      </c>
      <c r="L804" s="473">
        <v>0</v>
      </c>
      <c r="M804" s="473">
        <v>0</v>
      </c>
      <c r="N804" s="473">
        <v>0</v>
      </c>
      <c r="O804" s="473">
        <v>0</v>
      </c>
      <c r="P804" s="473">
        <v>0</v>
      </c>
      <c r="Q804" s="473">
        <v>0</v>
      </c>
      <c r="R804" s="473">
        <v>0</v>
      </c>
      <c r="S804" s="473">
        <v>0</v>
      </c>
      <c r="T804" s="473">
        <v>0</v>
      </c>
    </row>
    <row r="805" spans="2:20" s="473" customFormat="1" ht="12.6" customHeight="1" x14ac:dyDescent="0.2">
      <c r="B805" s="473" t="s">
        <v>1408</v>
      </c>
      <c r="C805" s="473" t="s">
        <v>7</v>
      </c>
      <c r="D805" s="473" t="s">
        <v>224</v>
      </c>
      <c r="E805" s="473">
        <v>114</v>
      </c>
      <c r="F805" s="473">
        <v>0</v>
      </c>
      <c r="G805" s="473">
        <v>0.74</v>
      </c>
      <c r="H805" s="473">
        <v>1.62</v>
      </c>
      <c r="I805" s="473">
        <v>0</v>
      </c>
      <c r="J805" s="473">
        <v>0</v>
      </c>
      <c r="K805" s="473">
        <v>0</v>
      </c>
      <c r="L805" s="473">
        <v>0</v>
      </c>
      <c r="M805" s="473">
        <v>0</v>
      </c>
      <c r="N805" s="473">
        <v>0</v>
      </c>
      <c r="O805" s="473">
        <v>0</v>
      </c>
      <c r="P805" s="473">
        <v>0</v>
      </c>
      <c r="Q805" s="473">
        <v>0</v>
      </c>
      <c r="R805" s="473">
        <v>0</v>
      </c>
      <c r="S805" s="473">
        <v>0</v>
      </c>
      <c r="T805" s="473">
        <v>0</v>
      </c>
    </row>
    <row r="806" spans="2:20" s="473" customFormat="1" ht="12.6" customHeight="1" x14ac:dyDescent="0.2">
      <c r="B806" s="473" t="s">
        <v>1409</v>
      </c>
      <c r="C806" s="473" t="s">
        <v>7</v>
      </c>
      <c r="D806" s="473" t="s">
        <v>224</v>
      </c>
      <c r="E806" s="473">
        <v>1</v>
      </c>
      <c r="F806" s="473">
        <v>0</v>
      </c>
      <c r="G806" s="473">
        <v>0.43</v>
      </c>
      <c r="H806" s="473">
        <v>2.42</v>
      </c>
      <c r="I806" s="473">
        <v>0</v>
      </c>
      <c r="J806" s="473">
        <v>0</v>
      </c>
      <c r="K806" s="473">
        <v>0</v>
      </c>
      <c r="L806" s="473">
        <v>0</v>
      </c>
      <c r="M806" s="473">
        <v>0</v>
      </c>
      <c r="N806" s="473">
        <v>0</v>
      </c>
      <c r="O806" s="473">
        <v>0</v>
      </c>
      <c r="P806" s="473">
        <v>0</v>
      </c>
      <c r="Q806" s="473">
        <v>0</v>
      </c>
      <c r="R806" s="473">
        <v>0</v>
      </c>
      <c r="S806" s="473">
        <v>0</v>
      </c>
      <c r="T806" s="473">
        <v>0</v>
      </c>
    </row>
    <row r="807" spans="2:20" s="473" customFormat="1" ht="12.6" customHeight="1" x14ac:dyDescent="0.2">
      <c r="B807" s="473" t="s">
        <v>1410</v>
      </c>
      <c r="C807" s="473" t="s">
        <v>7</v>
      </c>
      <c r="D807" s="473" t="s">
        <v>227</v>
      </c>
      <c r="E807" s="473">
        <v>6</v>
      </c>
      <c r="F807" s="473">
        <v>0</v>
      </c>
      <c r="G807" s="473">
        <v>0</v>
      </c>
      <c r="H807" s="473">
        <v>0</v>
      </c>
      <c r="I807" s="473">
        <v>6.9999999999999999E-4</v>
      </c>
      <c r="J807" s="473">
        <v>2.8500000000000001E-2</v>
      </c>
      <c r="K807" s="473">
        <v>1</v>
      </c>
      <c r="L807" s="473">
        <v>1.875</v>
      </c>
      <c r="M807" s="473">
        <v>1.875</v>
      </c>
      <c r="N807" s="473">
        <v>0.16669999999999999</v>
      </c>
      <c r="O807" s="473">
        <v>0.16669999999999999</v>
      </c>
      <c r="P807" s="473">
        <v>1</v>
      </c>
      <c r="Q807" s="473">
        <v>79.166700000000006</v>
      </c>
      <c r="R807" s="473">
        <v>79.166700000000006</v>
      </c>
      <c r="S807" s="473">
        <v>0.83330000000000004</v>
      </c>
      <c r="T807" s="473">
        <v>0.83330000000000004</v>
      </c>
    </row>
    <row r="808" spans="2:20" s="473" customFormat="1" ht="12.6" customHeight="1" x14ac:dyDescent="0.2">
      <c r="B808" s="473" t="s">
        <v>1411</v>
      </c>
      <c r="C808" s="473" t="s">
        <v>7</v>
      </c>
      <c r="D808" s="473" t="s">
        <v>227</v>
      </c>
      <c r="E808" s="473">
        <v>3</v>
      </c>
      <c r="F808" s="473">
        <v>0</v>
      </c>
      <c r="G808" s="473">
        <v>0</v>
      </c>
      <c r="H808" s="473">
        <v>0</v>
      </c>
      <c r="I808" s="473">
        <v>1.49E-2</v>
      </c>
      <c r="J808" s="473">
        <v>0.442</v>
      </c>
      <c r="K808" s="473">
        <v>1</v>
      </c>
      <c r="L808" s="473">
        <v>1.9833000000000001</v>
      </c>
      <c r="M808" s="473">
        <v>1.9833000000000001</v>
      </c>
      <c r="N808" s="473">
        <v>0.33329999999999999</v>
      </c>
      <c r="O808" s="473">
        <v>0.33329999999999999</v>
      </c>
      <c r="P808" s="473">
        <v>1</v>
      </c>
      <c r="Q808" s="473">
        <v>59</v>
      </c>
      <c r="R808" s="473">
        <v>59</v>
      </c>
      <c r="S808" s="473">
        <v>1</v>
      </c>
      <c r="T808" s="473">
        <v>1</v>
      </c>
    </row>
    <row r="809" spans="2:20" s="473" customFormat="1" ht="12.6" customHeight="1" x14ac:dyDescent="0.2">
      <c r="B809" s="473" t="s">
        <v>1412</v>
      </c>
      <c r="C809" s="473" t="s">
        <v>8</v>
      </c>
      <c r="D809" s="473" t="s">
        <v>227</v>
      </c>
      <c r="E809" s="473">
        <v>2</v>
      </c>
      <c r="F809" s="473">
        <v>0</v>
      </c>
      <c r="G809" s="473">
        <v>0</v>
      </c>
      <c r="H809" s="473">
        <v>0</v>
      </c>
      <c r="I809" s="473">
        <v>0</v>
      </c>
      <c r="J809" s="473">
        <v>0</v>
      </c>
      <c r="K809" s="473">
        <v>0</v>
      </c>
      <c r="L809" s="473">
        <v>0</v>
      </c>
      <c r="M809" s="473">
        <v>0</v>
      </c>
      <c r="N809" s="473">
        <v>0</v>
      </c>
      <c r="O809" s="473">
        <v>0</v>
      </c>
      <c r="P809" s="473">
        <v>0</v>
      </c>
      <c r="Q809" s="473">
        <v>0</v>
      </c>
      <c r="R809" s="473">
        <v>0</v>
      </c>
      <c r="S809" s="473">
        <v>0</v>
      </c>
      <c r="T809" s="473">
        <v>0</v>
      </c>
    </row>
    <row r="810" spans="2:20" s="473" customFormat="1" ht="12.6" customHeight="1" x14ac:dyDescent="0.2">
      <c r="B810" s="473" t="s">
        <v>1413</v>
      </c>
      <c r="C810" s="473" t="s">
        <v>1414</v>
      </c>
      <c r="D810" s="473" t="s">
        <v>227</v>
      </c>
      <c r="E810" s="473">
        <v>420</v>
      </c>
      <c r="F810" s="473">
        <v>8.8000000000000007</v>
      </c>
      <c r="G810" s="473">
        <v>0.64</v>
      </c>
      <c r="H810" s="473">
        <v>1.05</v>
      </c>
      <c r="I810" s="473">
        <v>4.1974</v>
      </c>
      <c r="J810" s="473">
        <v>2.63E-2</v>
      </c>
      <c r="K810" s="473">
        <v>9</v>
      </c>
      <c r="L810" s="473">
        <v>633.67039999999997</v>
      </c>
      <c r="M810" s="473">
        <v>633.67039999999997</v>
      </c>
      <c r="N810" s="473">
        <v>3.9881000000000002</v>
      </c>
      <c r="O810" s="473">
        <v>3.9881000000000002</v>
      </c>
      <c r="P810" s="473">
        <v>2</v>
      </c>
      <c r="Q810" s="473">
        <v>3.9738000000000002</v>
      </c>
      <c r="R810" s="473">
        <v>3.9738000000000002</v>
      </c>
      <c r="S810" s="473">
        <v>3.3300000000000003E-2</v>
      </c>
      <c r="T810" s="473">
        <v>3.3300000000000003E-2</v>
      </c>
    </row>
    <row r="811" spans="2:20" s="473" customFormat="1" ht="12.6" customHeight="1" x14ac:dyDescent="0.2">
      <c r="B811" s="473" t="s">
        <v>1415</v>
      </c>
      <c r="C811" s="473" t="s">
        <v>1416</v>
      </c>
      <c r="D811" s="473" t="s">
        <v>227</v>
      </c>
      <c r="E811" s="473">
        <v>146</v>
      </c>
      <c r="F811" s="473">
        <v>70.010000000000005</v>
      </c>
      <c r="G811" s="473">
        <v>0.06</v>
      </c>
      <c r="H811" s="473">
        <v>0.56999999999999995</v>
      </c>
      <c r="I811" s="473">
        <v>1.133</v>
      </c>
      <c r="J811" s="473">
        <v>0.40529999999999999</v>
      </c>
      <c r="K811" s="473">
        <v>14</v>
      </c>
      <c r="L811" s="473">
        <v>506.42529999999999</v>
      </c>
      <c r="M811" s="473">
        <v>494.12329999999997</v>
      </c>
      <c r="N811" s="473">
        <v>3.5958999999999999</v>
      </c>
      <c r="O811" s="473">
        <v>3.5548000000000002</v>
      </c>
      <c r="P811" s="473">
        <v>4</v>
      </c>
      <c r="Q811" s="473">
        <v>181.14779999999999</v>
      </c>
      <c r="R811" s="473">
        <v>181.14779999999999</v>
      </c>
      <c r="S811" s="473">
        <v>0.72599999999999998</v>
      </c>
      <c r="T811" s="473">
        <v>0.72599999999999998</v>
      </c>
    </row>
    <row r="812" spans="2:20" s="473" customFormat="1" ht="12.6" customHeight="1" x14ac:dyDescent="0.2">
      <c r="B812" s="473" t="s">
        <v>1417</v>
      </c>
      <c r="C812" s="473" t="s">
        <v>1418</v>
      </c>
      <c r="D812" s="473" t="s">
        <v>227</v>
      </c>
      <c r="E812" s="473">
        <v>654</v>
      </c>
      <c r="F812" s="473">
        <v>60.71</v>
      </c>
      <c r="G812" s="473">
        <v>3.51</v>
      </c>
      <c r="H812" s="473">
        <v>1.98</v>
      </c>
      <c r="I812" s="473">
        <v>6.2687999999999997</v>
      </c>
      <c r="J812" s="473">
        <v>7.0400000000000004E-2</v>
      </c>
      <c r="K812" s="473">
        <v>17</v>
      </c>
      <c r="L812" s="473">
        <v>608.63810000000001</v>
      </c>
      <c r="M812" s="473">
        <v>608.63810000000001</v>
      </c>
      <c r="N812" s="473">
        <v>3.3837999999999999</v>
      </c>
      <c r="O812" s="473">
        <v>3.3837999999999999</v>
      </c>
      <c r="P812" s="473">
        <v>4</v>
      </c>
      <c r="Q812" s="473">
        <v>6.8380000000000001</v>
      </c>
      <c r="R812" s="473">
        <v>6.8380000000000001</v>
      </c>
      <c r="S812" s="473">
        <v>2.75E-2</v>
      </c>
      <c r="T812" s="473">
        <v>2.75E-2</v>
      </c>
    </row>
    <row r="813" spans="2:20" s="473" customFormat="1" ht="12.6" customHeight="1" x14ac:dyDescent="0.2">
      <c r="B813" s="473" t="s">
        <v>1419</v>
      </c>
      <c r="C813" s="473" t="s">
        <v>252</v>
      </c>
      <c r="D813" s="473" t="s">
        <v>2</v>
      </c>
      <c r="E813" s="473">
        <v>27</v>
      </c>
      <c r="F813" s="473">
        <v>0</v>
      </c>
      <c r="G813" s="473">
        <v>0</v>
      </c>
      <c r="H813" s="473">
        <v>0</v>
      </c>
      <c r="I813" s="473">
        <v>0</v>
      </c>
      <c r="J813" s="473">
        <v>0</v>
      </c>
      <c r="K813" s="473">
        <v>0</v>
      </c>
      <c r="L813" s="473">
        <v>0</v>
      </c>
      <c r="M813" s="473">
        <v>0</v>
      </c>
      <c r="N813" s="473">
        <v>0</v>
      </c>
      <c r="O813" s="473">
        <v>0</v>
      </c>
      <c r="P813" s="473">
        <v>0</v>
      </c>
      <c r="Q813" s="473">
        <v>0</v>
      </c>
      <c r="R813" s="473">
        <v>0</v>
      </c>
      <c r="S813" s="473">
        <v>0</v>
      </c>
      <c r="T813" s="473">
        <v>0</v>
      </c>
    </row>
    <row r="814" spans="2:20" s="473" customFormat="1" ht="12.6" customHeight="1" x14ac:dyDescent="0.2">
      <c r="B814" s="473" t="s">
        <v>1420</v>
      </c>
      <c r="C814" s="473" t="s">
        <v>252</v>
      </c>
      <c r="D814" s="473" t="s">
        <v>2</v>
      </c>
      <c r="E814" s="473">
        <v>2</v>
      </c>
      <c r="F814" s="473">
        <v>0</v>
      </c>
      <c r="G814" s="473">
        <v>0.31</v>
      </c>
      <c r="H814" s="473">
        <v>3.37</v>
      </c>
      <c r="I814" s="473">
        <v>0</v>
      </c>
      <c r="J814" s="473">
        <v>0</v>
      </c>
      <c r="K814" s="473">
        <v>0</v>
      </c>
      <c r="L814" s="473">
        <v>0</v>
      </c>
      <c r="M814" s="473">
        <v>0</v>
      </c>
      <c r="N814" s="473">
        <v>0</v>
      </c>
      <c r="O814" s="473">
        <v>0</v>
      </c>
      <c r="P814" s="473">
        <v>0</v>
      </c>
      <c r="Q814" s="473">
        <v>0</v>
      </c>
      <c r="R814" s="473">
        <v>0</v>
      </c>
      <c r="S814" s="473">
        <v>0</v>
      </c>
      <c r="T814" s="473">
        <v>0</v>
      </c>
    </row>
    <row r="815" spans="2:20" s="473" customFormat="1" ht="12.6" customHeight="1" x14ac:dyDescent="0.2">
      <c r="B815" s="473" t="s">
        <v>1421</v>
      </c>
      <c r="C815" s="473" t="s">
        <v>252</v>
      </c>
      <c r="D815" s="473" t="s">
        <v>2</v>
      </c>
      <c r="E815" s="473">
        <v>4</v>
      </c>
      <c r="F815" s="473">
        <v>0</v>
      </c>
      <c r="G815" s="473">
        <v>1.07</v>
      </c>
      <c r="H815" s="473">
        <v>1.1399999999999999</v>
      </c>
      <c r="I815" s="473">
        <v>0</v>
      </c>
      <c r="J815" s="473">
        <v>0</v>
      </c>
      <c r="K815" s="473">
        <v>0</v>
      </c>
      <c r="L815" s="473">
        <v>0</v>
      </c>
      <c r="M815" s="473">
        <v>0</v>
      </c>
      <c r="N815" s="473">
        <v>0</v>
      </c>
      <c r="O815" s="473">
        <v>0</v>
      </c>
      <c r="P815" s="473">
        <v>0</v>
      </c>
      <c r="Q815" s="473">
        <v>0</v>
      </c>
      <c r="R815" s="473">
        <v>0</v>
      </c>
      <c r="S815" s="473">
        <v>0</v>
      </c>
      <c r="T815" s="473">
        <v>0</v>
      </c>
    </row>
    <row r="816" spans="2:20" s="473" customFormat="1" ht="12.6" customHeight="1" x14ac:dyDescent="0.2">
      <c r="B816" s="473" t="s">
        <v>1422</v>
      </c>
      <c r="C816" s="473" t="s">
        <v>252</v>
      </c>
      <c r="D816" s="473" t="s">
        <v>2</v>
      </c>
      <c r="E816" s="473">
        <v>1</v>
      </c>
      <c r="F816" s="473">
        <v>0</v>
      </c>
      <c r="G816" s="473">
        <v>0</v>
      </c>
      <c r="H816" s="473">
        <v>0</v>
      </c>
      <c r="I816" s="473">
        <v>0</v>
      </c>
      <c r="J816" s="473">
        <v>0</v>
      </c>
      <c r="K816" s="473">
        <v>0</v>
      </c>
      <c r="L816" s="473">
        <v>0</v>
      </c>
      <c r="M816" s="473">
        <v>0</v>
      </c>
      <c r="N816" s="473">
        <v>0</v>
      </c>
      <c r="O816" s="473">
        <v>0</v>
      </c>
      <c r="P816" s="473">
        <v>0</v>
      </c>
      <c r="Q816" s="473">
        <v>0</v>
      </c>
      <c r="R816" s="473">
        <v>0</v>
      </c>
      <c r="S816" s="473">
        <v>0</v>
      </c>
      <c r="T816" s="473">
        <v>0</v>
      </c>
    </row>
    <row r="817" spans="2:20" s="473" customFormat="1" ht="12.6" customHeight="1" x14ac:dyDescent="0.2">
      <c r="B817" s="473" t="s">
        <v>1423</v>
      </c>
      <c r="C817" s="473" t="s">
        <v>252</v>
      </c>
      <c r="D817" s="473" t="s">
        <v>2</v>
      </c>
      <c r="E817" s="473">
        <v>1</v>
      </c>
      <c r="F817" s="473">
        <v>0</v>
      </c>
      <c r="G817" s="473">
        <v>0</v>
      </c>
      <c r="H817" s="473">
        <v>0</v>
      </c>
      <c r="I817" s="473">
        <v>0</v>
      </c>
      <c r="J817" s="473">
        <v>0</v>
      </c>
      <c r="K817" s="473">
        <v>0</v>
      </c>
      <c r="L817" s="473">
        <v>0</v>
      </c>
      <c r="M817" s="473">
        <v>0</v>
      </c>
      <c r="N817" s="473">
        <v>0</v>
      </c>
      <c r="O817" s="473">
        <v>0</v>
      </c>
      <c r="P817" s="473">
        <v>0</v>
      </c>
      <c r="Q817" s="473">
        <v>0</v>
      </c>
      <c r="R817" s="473">
        <v>0</v>
      </c>
      <c r="S817" s="473">
        <v>0</v>
      </c>
      <c r="T817" s="473">
        <v>0</v>
      </c>
    </row>
    <row r="818" spans="2:20" s="473" customFormat="1" ht="12.6" customHeight="1" x14ac:dyDescent="0.2">
      <c r="B818" s="473" t="s">
        <v>1424</v>
      </c>
      <c r="C818" s="473" t="s">
        <v>1425</v>
      </c>
      <c r="D818" s="473" t="s">
        <v>227</v>
      </c>
      <c r="E818" s="473">
        <v>273</v>
      </c>
      <c r="F818" s="473">
        <v>58.97</v>
      </c>
      <c r="G818" s="473">
        <v>0.89</v>
      </c>
      <c r="H818" s="473">
        <v>0.7</v>
      </c>
      <c r="I818" s="473">
        <v>5.4999999999999997E-3</v>
      </c>
      <c r="J818" s="473">
        <v>0.1328</v>
      </c>
      <c r="K818" s="473">
        <v>2</v>
      </c>
      <c r="L818" s="473">
        <v>1.3236000000000001</v>
      </c>
      <c r="M818" s="473">
        <v>1.3236000000000001</v>
      </c>
      <c r="N818" s="473">
        <v>0.17949999999999999</v>
      </c>
      <c r="O818" s="473">
        <v>0.17949999999999999</v>
      </c>
      <c r="P818" s="473">
        <v>2</v>
      </c>
      <c r="Q818" s="473">
        <v>31.798500000000001</v>
      </c>
      <c r="R818" s="473">
        <v>31.798500000000001</v>
      </c>
      <c r="S818" s="473">
        <v>8.4199999999999997E-2</v>
      </c>
      <c r="T818" s="473">
        <v>8.4199999999999997E-2</v>
      </c>
    </row>
    <row r="819" spans="2:20" s="473" customFormat="1" ht="12.6" customHeight="1" x14ac:dyDescent="0.2">
      <c r="B819" s="473" t="s">
        <v>1426</v>
      </c>
      <c r="C819" s="473" t="s">
        <v>1427</v>
      </c>
      <c r="D819" s="473" t="s">
        <v>227</v>
      </c>
      <c r="E819" s="473">
        <v>1</v>
      </c>
      <c r="F819" s="473">
        <v>0</v>
      </c>
      <c r="G819" s="473">
        <v>0</v>
      </c>
      <c r="H819" s="473">
        <v>0</v>
      </c>
      <c r="I819" s="473">
        <v>0</v>
      </c>
      <c r="J819" s="473">
        <v>0</v>
      </c>
      <c r="K819" s="473">
        <v>0</v>
      </c>
      <c r="L819" s="473">
        <v>0</v>
      </c>
      <c r="M819" s="473">
        <v>0</v>
      </c>
      <c r="N819" s="473">
        <v>0</v>
      </c>
      <c r="O819" s="473">
        <v>0</v>
      </c>
      <c r="P819" s="473">
        <v>0</v>
      </c>
      <c r="Q819" s="473">
        <v>0</v>
      </c>
      <c r="R819" s="473">
        <v>0</v>
      </c>
      <c r="S819" s="473">
        <v>0</v>
      </c>
      <c r="T819" s="473">
        <v>0</v>
      </c>
    </row>
    <row r="820" spans="2:20" s="473" customFormat="1" ht="12.6" customHeight="1" x14ac:dyDescent="0.2">
      <c r="B820" s="473" t="s">
        <v>1428</v>
      </c>
      <c r="C820" s="473" t="s">
        <v>1429</v>
      </c>
      <c r="D820" s="473" t="s">
        <v>224</v>
      </c>
      <c r="E820" s="473">
        <v>85</v>
      </c>
      <c r="F820" s="473">
        <v>1.89</v>
      </c>
      <c r="G820" s="473">
        <v>1.1200000000000001</v>
      </c>
      <c r="H820" s="473">
        <v>2.56</v>
      </c>
      <c r="I820" s="473">
        <v>1.8945000000000001</v>
      </c>
      <c r="J820" s="473">
        <v>0.1026</v>
      </c>
      <c r="K820" s="473">
        <v>2</v>
      </c>
      <c r="L820" s="473">
        <v>167.30119999999999</v>
      </c>
      <c r="M820" s="473">
        <v>167.30119999999999</v>
      </c>
      <c r="N820" s="473">
        <v>1.0118</v>
      </c>
      <c r="O820" s="473">
        <v>1.0118</v>
      </c>
      <c r="P820" s="473">
        <v>2</v>
      </c>
      <c r="Q820" s="473">
        <v>9.0584000000000007</v>
      </c>
      <c r="R820" s="473">
        <v>9.0584000000000007</v>
      </c>
      <c r="S820" s="473">
        <v>2.35E-2</v>
      </c>
      <c r="T820" s="473">
        <v>2.35E-2</v>
      </c>
    </row>
    <row r="821" spans="2:20" s="473" customFormat="1" ht="12.6" customHeight="1" x14ac:dyDescent="0.2">
      <c r="B821" s="473" t="s">
        <v>1430</v>
      </c>
      <c r="C821" s="473" t="s">
        <v>252</v>
      </c>
      <c r="D821" s="473" t="s">
        <v>2</v>
      </c>
      <c r="E821" s="473">
        <v>1</v>
      </c>
      <c r="F821" s="473">
        <v>0</v>
      </c>
      <c r="G821" s="473">
        <v>0</v>
      </c>
      <c r="H821" s="473">
        <v>0</v>
      </c>
      <c r="I821" s="473">
        <v>0</v>
      </c>
      <c r="J821" s="473">
        <v>0</v>
      </c>
      <c r="K821" s="473">
        <v>0</v>
      </c>
      <c r="L821" s="473">
        <v>0</v>
      </c>
      <c r="M821" s="473">
        <v>0</v>
      </c>
      <c r="N821" s="473">
        <v>0</v>
      </c>
      <c r="O821" s="473">
        <v>0</v>
      </c>
      <c r="P821" s="473">
        <v>1</v>
      </c>
      <c r="Q821" s="473">
        <v>225</v>
      </c>
      <c r="R821" s="473">
        <v>225</v>
      </c>
      <c r="S821" s="473">
        <v>1</v>
      </c>
      <c r="T821" s="473">
        <v>1</v>
      </c>
    </row>
    <row r="822" spans="2:20" s="473" customFormat="1" ht="12.6" customHeight="1" x14ac:dyDescent="0.2">
      <c r="B822" s="473" t="s">
        <v>1431</v>
      </c>
      <c r="C822" s="473" t="s">
        <v>1432</v>
      </c>
      <c r="D822" s="473" t="s">
        <v>224</v>
      </c>
      <c r="E822" s="473">
        <v>12</v>
      </c>
      <c r="F822" s="473">
        <v>0</v>
      </c>
      <c r="G822" s="473">
        <v>4.83</v>
      </c>
      <c r="H822" s="473">
        <v>3.14</v>
      </c>
      <c r="I822" s="473">
        <v>0</v>
      </c>
      <c r="J822" s="473">
        <v>0</v>
      </c>
      <c r="K822" s="473">
        <v>0</v>
      </c>
      <c r="L822" s="473">
        <v>0</v>
      </c>
      <c r="M822" s="473">
        <v>0</v>
      </c>
      <c r="N822" s="473">
        <v>0</v>
      </c>
      <c r="O822" s="473">
        <v>0</v>
      </c>
      <c r="P822" s="473">
        <v>0</v>
      </c>
      <c r="Q822" s="473">
        <v>0</v>
      </c>
      <c r="R822" s="473">
        <v>0</v>
      </c>
      <c r="S822" s="473">
        <v>0</v>
      </c>
      <c r="T822" s="473">
        <v>0</v>
      </c>
    </row>
    <row r="823" spans="2:20" s="473" customFormat="1" ht="12.6" customHeight="1" x14ac:dyDescent="0.2">
      <c r="B823" s="473" t="s">
        <v>1433</v>
      </c>
      <c r="C823" s="473" t="s">
        <v>1432</v>
      </c>
      <c r="D823" s="473" t="s">
        <v>227</v>
      </c>
      <c r="E823" s="473">
        <v>29</v>
      </c>
      <c r="F823" s="473">
        <v>0</v>
      </c>
      <c r="G823" s="473">
        <v>7.39</v>
      </c>
      <c r="H823" s="473">
        <v>2.04</v>
      </c>
      <c r="I823" s="473">
        <v>0</v>
      </c>
      <c r="J823" s="473">
        <v>0.38140000000000002</v>
      </c>
      <c r="K823" s="473">
        <v>0</v>
      </c>
      <c r="L823" s="473">
        <v>0</v>
      </c>
      <c r="M823" s="473">
        <v>0</v>
      </c>
      <c r="N823" s="473">
        <v>0</v>
      </c>
      <c r="O823" s="473">
        <v>0</v>
      </c>
      <c r="P823" s="473">
        <v>1</v>
      </c>
      <c r="Q823" s="473">
        <v>26.5517</v>
      </c>
      <c r="R823" s="473">
        <v>26.5517</v>
      </c>
      <c r="S823" s="473">
        <v>0.1724</v>
      </c>
      <c r="T823" s="473">
        <v>0.1724</v>
      </c>
    </row>
    <row r="824" spans="2:20" s="473" customFormat="1" ht="12.6" customHeight="1" x14ac:dyDescent="0.2">
      <c r="B824" s="473" t="s">
        <v>1434</v>
      </c>
      <c r="C824" s="473" t="s">
        <v>1435</v>
      </c>
      <c r="D824" s="473" t="s">
        <v>227</v>
      </c>
      <c r="E824" s="473">
        <v>587</v>
      </c>
      <c r="F824" s="473">
        <v>115.44</v>
      </c>
      <c r="G824" s="473">
        <v>0.52</v>
      </c>
      <c r="H824" s="473">
        <v>2.74</v>
      </c>
      <c r="I824" s="473">
        <v>0.16639999999999999</v>
      </c>
      <c r="J824" s="473">
        <v>0.89359999999999995</v>
      </c>
      <c r="K824" s="473">
        <v>10</v>
      </c>
      <c r="L824" s="473">
        <v>10.7325</v>
      </c>
      <c r="M824" s="473">
        <v>10.5235</v>
      </c>
      <c r="N824" s="473">
        <v>5.28E-2</v>
      </c>
      <c r="O824" s="473">
        <v>5.11E-2</v>
      </c>
      <c r="P824" s="473">
        <v>12</v>
      </c>
      <c r="Q824" s="473">
        <v>56.514499999999998</v>
      </c>
      <c r="R824" s="473">
        <v>56.272599999999997</v>
      </c>
      <c r="S824" s="473">
        <v>0.25209999999999999</v>
      </c>
      <c r="T824" s="473">
        <v>0.2487</v>
      </c>
    </row>
    <row r="825" spans="2:20" s="473" customFormat="1" ht="12.6" customHeight="1" x14ac:dyDescent="0.2">
      <c r="B825" s="473" t="s">
        <v>1436</v>
      </c>
      <c r="C825" s="473" t="s">
        <v>1437</v>
      </c>
      <c r="D825" s="473" t="s">
        <v>227</v>
      </c>
      <c r="E825" s="473">
        <v>579</v>
      </c>
      <c r="F825" s="473">
        <v>103.44</v>
      </c>
      <c r="G825" s="473">
        <v>0</v>
      </c>
      <c r="H825" s="473">
        <v>2.11</v>
      </c>
      <c r="I825" s="473">
        <v>3.8982000000000001</v>
      </c>
      <c r="J825" s="473">
        <v>0.255</v>
      </c>
      <c r="K825" s="473">
        <v>11</v>
      </c>
      <c r="L825" s="473">
        <v>280.51729999999998</v>
      </c>
      <c r="M825" s="473">
        <v>280.51729999999998</v>
      </c>
      <c r="N825" s="473">
        <v>2.3073999999999999</v>
      </c>
      <c r="O825" s="473">
        <v>2.3073999999999999</v>
      </c>
      <c r="P825" s="473">
        <v>10</v>
      </c>
      <c r="Q825" s="473">
        <v>18.352799999999998</v>
      </c>
      <c r="R825" s="473">
        <v>18.352799999999998</v>
      </c>
      <c r="S825" s="473">
        <v>8.1199999999999994E-2</v>
      </c>
      <c r="T825" s="473">
        <v>8.1199999999999994E-2</v>
      </c>
    </row>
    <row r="826" spans="2:20" s="473" customFormat="1" ht="12.6" customHeight="1" x14ac:dyDescent="0.2">
      <c r="B826" s="473" t="s">
        <v>1438</v>
      </c>
      <c r="C826" s="473" t="s">
        <v>1439</v>
      </c>
      <c r="D826" s="473" t="s">
        <v>227</v>
      </c>
      <c r="E826" s="473">
        <v>380</v>
      </c>
      <c r="F826" s="473">
        <v>115.13</v>
      </c>
      <c r="G826" s="473">
        <v>0.12</v>
      </c>
      <c r="H826" s="473">
        <v>1.03</v>
      </c>
      <c r="I826" s="473">
        <v>1.3447</v>
      </c>
      <c r="J826" s="473">
        <v>0.14369999999999999</v>
      </c>
      <c r="K826" s="473">
        <v>11</v>
      </c>
      <c r="L826" s="473">
        <v>176.4342</v>
      </c>
      <c r="M826" s="473">
        <v>175.99180000000001</v>
      </c>
      <c r="N826" s="473">
        <v>1.4921</v>
      </c>
      <c r="O826" s="473">
        <v>1.4895</v>
      </c>
      <c r="P826" s="473">
        <v>9</v>
      </c>
      <c r="Q826" s="473">
        <v>18.8596</v>
      </c>
      <c r="R826" s="473">
        <v>18.8596</v>
      </c>
      <c r="S826" s="473">
        <v>0.12889999999999999</v>
      </c>
      <c r="T826" s="473">
        <v>0.12889999999999999</v>
      </c>
    </row>
    <row r="827" spans="2:20" s="473" customFormat="1" ht="12.6" customHeight="1" x14ac:dyDescent="0.2">
      <c r="B827" s="473" t="s">
        <v>1440</v>
      </c>
      <c r="C827" s="473" t="s">
        <v>1441</v>
      </c>
      <c r="D827" s="473" t="s">
        <v>224</v>
      </c>
      <c r="E827" s="473">
        <v>2867</v>
      </c>
      <c r="F827" s="473">
        <v>2.5</v>
      </c>
      <c r="G827" s="473">
        <v>10.69</v>
      </c>
      <c r="H827" s="473">
        <v>5.35</v>
      </c>
      <c r="I827" s="473">
        <v>3.1800000000000002E-2</v>
      </c>
      <c r="J827" s="473">
        <v>0.7218</v>
      </c>
      <c r="K827" s="473">
        <v>3</v>
      </c>
      <c r="L827" s="473">
        <v>0.94410000000000005</v>
      </c>
      <c r="M827" s="473">
        <v>0.94410000000000005</v>
      </c>
      <c r="N827" s="473">
        <v>7.7000000000000002E-3</v>
      </c>
      <c r="O827" s="473">
        <v>7.7000000000000002E-3</v>
      </c>
      <c r="P827" s="473">
        <v>7</v>
      </c>
      <c r="Q827" s="473">
        <v>21.446999999999999</v>
      </c>
      <c r="R827" s="473">
        <v>21.446999999999999</v>
      </c>
      <c r="S827" s="473">
        <v>0.12139999999999999</v>
      </c>
      <c r="T827" s="473">
        <v>0.12139999999999999</v>
      </c>
    </row>
    <row r="828" spans="2:20" s="473" customFormat="1" ht="12.6" customHeight="1" x14ac:dyDescent="0.2">
      <c r="B828" s="473" t="s">
        <v>1442</v>
      </c>
      <c r="C828" s="473" t="s">
        <v>252</v>
      </c>
      <c r="D828" s="473" t="s">
        <v>2</v>
      </c>
      <c r="E828" s="473">
        <v>3</v>
      </c>
      <c r="F828" s="473">
        <v>0</v>
      </c>
      <c r="G828" s="473">
        <v>0.51</v>
      </c>
      <c r="H828" s="473">
        <v>1.89</v>
      </c>
      <c r="I828" s="473">
        <v>0</v>
      </c>
      <c r="J828" s="473">
        <v>0</v>
      </c>
      <c r="K828" s="473">
        <v>0</v>
      </c>
      <c r="L828" s="473">
        <v>0</v>
      </c>
      <c r="M828" s="473">
        <v>0</v>
      </c>
      <c r="N828" s="473">
        <v>0</v>
      </c>
      <c r="O828" s="473">
        <v>0</v>
      </c>
      <c r="P828" s="473">
        <v>0</v>
      </c>
      <c r="Q828" s="473">
        <v>0</v>
      </c>
      <c r="R828" s="473">
        <v>0</v>
      </c>
      <c r="S828" s="473">
        <v>0</v>
      </c>
      <c r="T828" s="473">
        <v>0</v>
      </c>
    </row>
    <row r="829" spans="2:20" s="473" customFormat="1" ht="12.6" customHeight="1" x14ac:dyDescent="0.2">
      <c r="B829" s="473" t="s">
        <v>1443</v>
      </c>
      <c r="C829" s="473" t="s">
        <v>252</v>
      </c>
      <c r="D829" s="473" t="s">
        <v>2</v>
      </c>
      <c r="E829" s="473">
        <v>6</v>
      </c>
      <c r="F829" s="473">
        <v>0</v>
      </c>
      <c r="G829" s="473">
        <v>0</v>
      </c>
      <c r="H829" s="473">
        <v>0</v>
      </c>
      <c r="I829" s="473">
        <v>0</v>
      </c>
      <c r="J829" s="473">
        <v>0</v>
      </c>
      <c r="K829" s="473">
        <v>0</v>
      </c>
      <c r="L829" s="473">
        <v>0</v>
      </c>
      <c r="M829" s="473">
        <v>0</v>
      </c>
      <c r="N829" s="473">
        <v>0</v>
      </c>
      <c r="O829" s="473">
        <v>0</v>
      </c>
      <c r="P829" s="473">
        <v>0</v>
      </c>
      <c r="Q829" s="473">
        <v>0</v>
      </c>
      <c r="R829" s="473">
        <v>0</v>
      </c>
      <c r="S829" s="473">
        <v>0</v>
      </c>
      <c r="T829" s="473">
        <v>0</v>
      </c>
    </row>
    <row r="830" spans="2:20" s="473" customFormat="1" ht="12.6" customHeight="1" x14ac:dyDescent="0.2">
      <c r="B830" s="473" t="s">
        <v>1444</v>
      </c>
      <c r="C830" s="473" t="s">
        <v>252</v>
      </c>
      <c r="D830" s="473" t="s">
        <v>2</v>
      </c>
      <c r="E830" s="473">
        <v>1</v>
      </c>
      <c r="F830" s="473">
        <v>0</v>
      </c>
      <c r="G830" s="473">
        <v>0</v>
      </c>
      <c r="H830" s="473">
        <v>0</v>
      </c>
      <c r="I830" s="473">
        <v>0</v>
      </c>
      <c r="J830" s="473">
        <v>0</v>
      </c>
      <c r="K830" s="473">
        <v>0</v>
      </c>
      <c r="L830" s="473">
        <v>0</v>
      </c>
      <c r="M830" s="473">
        <v>0</v>
      </c>
      <c r="N830" s="473">
        <v>0</v>
      </c>
      <c r="O830" s="473">
        <v>0</v>
      </c>
      <c r="P830" s="473">
        <v>0</v>
      </c>
      <c r="Q830" s="473">
        <v>0</v>
      </c>
      <c r="R830" s="473">
        <v>0</v>
      </c>
      <c r="S830" s="473">
        <v>0</v>
      </c>
      <c r="T830" s="473">
        <v>0</v>
      </c>
    </row>
    <row r="831" spans="2:20" s="473" customFormat="1" ht="12.6" customHeight="1" x14ac:dyDescent="0.2">
      <c r="B831" s="473" t="s">
        <v>1445</v>
      </c>
      <c r="C831" s="473" t="s">
        <v>252</v>
      </c>
      <c r="D831" s="473" t="s">
        <v>2</v>
      </c>
      <c r="E831" s="473">
        <v>3</v>
      </c>
      <c r="F831" s="473">
        <v>0</v>
      </c>
      <c r="G831" s="473">
        <v>0.68</v>
      </c>
      <c r="H831" s="473">
        <v>0.77</v>
      </c>
      <c r="I831" s="473">
        <v>0.1114</v>
      </c>
      <c r="J831" s="473">
        <v>0</v>
      </c>
      <c r="K831" s="473">
        <v>1</v>
      </c>
      <c r="L831" s="473">
        <v>212</v>
      </c>
      <c r="M831" s="473">
        <v>212</v>
      </c>
      <c r="N831" s="473">
        <v>1</v>
      </c>
      <c r="O831" s="473">
        <v>1</v>
      </c>
      <c r="P831" s="473">
        <v>0</v>
      </c>
      <c r="Q831" s="473">
        <v>0</v>
      </c>
      <c r="R831" s="473">
        <v>0</v>
      </c>
      <c r="S831" s="473">
        <v>0</v>
      </c>
      <c r="T831" s="473">
        <v>0</v>
      </c>
    </row>
    <row r="832" spans="2:20" s="473" customFormat="1" ht="12.6" customHeight="1" x14ac:dyDescent="0.2">
      <c r="B832" s="473" t="s">
        <v>1446</v>
      </c>
      <c r="C832" s="473" t="s">
        <v>252</v>
      </c>
      <c r="D832" s="473" t="s">
        <v>224</v>
      </c>
      <c r="E832" s="473">
        <v>3</v>
      </c>
      <c r="F832" s="473">
        <v>0</v>
      </c>
      <c r="G832" s="473">
        <v>0.09</v>
      </c>
      <c r="H832" s="473">
        <v>1.81</v>
      </c>
      <c r="I832" s="473">
        <v>3.4200000000000001E-2</v>
      </c>
      <c r="J832" s="473">
        <v>0</v>
      </c>
      <c r="K832" s="473">
        <v>1</v>
      </c>
      <c r="L832" s="473">
        <v>427.76670000000001</v>
      </c>
      <c r="M832" s="473">
        <v>427.76670000000001</v>
      </c>
      <c r="N832" s="473">
        <v>1</v>
      </c>
      <c r="O832" s="473">
        <v>1</v>
      </c>
      <c r="P832" s="473">
        <v>0</v>
      </c>
      <c r="Q832" s="473">
        <v>0</v>
      </c>
      <c r="R832" s="473">
        <v>0</v>
      </c>
      <c r="S832" s="473">
        <v>0</v>
      </c>
      <c r="T832" s="473">
        <v>0</v>
      </c>
    </row>
    <row r="833" spans="2:20" s="473" customFormat="1" ht="12.6" customHeight="1" x14ac:dyDescent="0.2">
      <c r="B833" s="473" t="s">
        <v>1447</v>
      </c>
      <c r="C833" s="473" t="s">
        <v>252</v>
      </c>
      <c r="D833" s="473" t="s">
        <v>2</v>
      </c>
      <c r="E833" s="473">
        <v>5</v>
      </c>
      <c r="F833" s="473">
        <v>0</v>
      </c>
      <c r="G833" s="473">
        <v>0</v>
      </c>
      <c r="H833" s="473">
        <v>0</v>
      </c>
      <c r="I833" s="473">
        <v>0</v>
      </c>
      <c r="J833" s="473">
        <v>0</v>
      </c>
      <c r="K833" s="473">
        <v>0</v>
      </c>
      <c r="L833" s="473">
        <v>0</v>
      </c>
      <c r="M833" s="473">
        <v>0</v>
      </c>
      <c r="N833" s="473">
        <v>0</v>
      </c>
      <c r="O833" s="473">
        <v>0</v>
      </c>
      <c r="P833" s="473">
        <v>0</v>
      </c>
      <c r="Q833" s="473">
        <v>0</v>
      </c>
      <c r="R833" s="473">
        <v>0</v>
      </c>
      <c r="S833" s="473">
        <v>0</v>
      </c>
      <c r="T833" s="473">
        <v>0</v>
      </c>
    </row>
    <row r="834" spans="2:20" s="473" customFormat="1" ht="12.6" customHeight="1" x14ac:dyDescent="0.2">
      <c r="B834" s="473" t="s">
        <v>1448</v>
      </c>
      <c r="C834" s="473" t="s">
        <v>252</v>
      </c>
      <c r="D834" s="473" t="s">
        <v>2</v>
      </c>
      <c r="E834" s="473">
        <v>1</v>
      </c>
      <c r="F834" s="473">
        <v>0</v>
      </c>
      <c r="G834" s="473">
        <v>0</v>
      </c>
      <c r="H834" s="473">
        <v>0</v>
      </c>
      <c r="I834" s="473">
        <v>0</v>
      </c>
      <c r="J834" s="473">
        <v>0</v>
      </c>
      <c r="K834" s="473">
        <v>0</v>
      </c>
      <c r="L834" s="473">
        <v>0</v>
      </c>
      <c r="M834" s="473">
        <v>0</v>
      </c>
      <c r="N834" s="473">
        <v>0</v>
      </c>
      <c r="O834" s="473">
        <v>0</v>
      </c>
      <c r="P834" s="473">
        <v>0</v>
      </c>
      <c r="Q834" s="473">
        <v>0</v>
      </c>
      <c r="R834" s="473">
        <v>0</v>
      </c>
      <c r="S834" s="473">
        <v>0</v>
      </c>
      <c r="T834" s="473">
        <v>0</v>
      </c>
    </row>
    <row r="835" spans="2:20" s="473" customFormat="1" ht="12.6" customHeight="1" x14ac:dyDescent="0.2">
      <c r="B835" s="473" t="s">
        <v>1449</v>
      </c>
      <c r="C835" s="473" t="s">
        <v>546</v>
      </c>
      <c r="D835" s="473" t="s">
        <v>224</v>
      </c>
      <c r="E835" s="473">
        <v>4</v>
      </c>
      <c r="F835" s="473">
        <v>0</v>
      </c>
      <c r="G835" s="473">
        <v>2.0299999999999998</v>
      </c>
      <c r="H835" s="473">
        <v>1.96</v>
      </c>
      <c r="I835" s="473">
        <v>0</v>
      </c>
      <c r="J835" s="473">
        <v>0</v>
      </c>
      <c r="K835" s="473">
        <v>0</v>
      </c>
      <c r="L835" s="473">
        <v>0</v>
      </c>
      <c r="M835" s="473">
        <v>0</v>
      </c>
      <c r="N835" s="473">
        <v>0</v>
      </c>
      <c r="O835" s="473">
        <v>0</v>
      </c>
      <c r="P835" s="473">
        <v>0</v>
      </c>
      <c r="Q835" s="473">
        <v>0</v>
      </c>
      <c r="R835" s="473">
        <v>0</v>
      </c>
      <c r="S835" s="473">
        <v>0</v>
      </c>
      <c r="T835" s="473">
        <v>0</v>
      </c>
    </row>
    <row r="836" spans="2:20" s="473" customFormat="1" ht="12.6" customHeight="1" x14ac:dyDescent="0.2">
      <c r="B836" s="473" t="s">
        <v>1450</v>
      </c>
      <c r="C836" s="473" t="s">
        <v>546</v>
      </c>
      <c r="D836" s="473" t="s">
        <v>224</v>
      </c>
      <c r="E836" s="473">
        <v>24</v>
      </c>
      <c r="F836" s="473">
        <v>0</v>
      </c>
      <c r="G836" s="473">
        <v>4.17</v>
      </c>
      <c r="H836" s="473">
        <v>1.31</v>
      </c>
      <c r="I836" s="473">
        <v>0</v>
      </c>
      <c r="J836" s="473">
        <v>0</v>
      </c>
      <c r="K836" s="473">
        <v>1</v>
      </c>
      <c r="L836" s="473">
        <v>2.6097000000000001</v>
      </c>
      <c r="M836" s="473">
        <v>0</v>
      </c>
      <c r="N836" s="473">
        <v>4.1700000000000001E-2</v>
      </c>
      <c r="O836" s="473">
        <v>0</v>
      </c>
      <c r="P836" s="473">
        <v>0</v>
      </c>
      <c r="Q836" s="473">
        <v>0</v>
      </c>
      <c r="R836" s="473">
        <v>0</v>
      </c>
      <c r="S836" s="473">
        <v>0</v>
      </c>
      <c r="T836" s="473">
        <v>0</v>
      </c>
    </row>
    <row r="837" spans="2:20" s="473" customFormat="1" ht="12.6" customHeight="1" x14ac:dyDescent="0.2">
      <c r="B837" s="473" t="s">
        <v>1451</v>
      </c>
      <c r="C837" s="473" t="s">
        <v>546</v>
      </c>
      <c r="D837" s="473" t="s">
        <v>224</v>
      </c>
      <c r="E837" s="473">
        <v>1</v>
      </c>
      <c r="F837" s="473">
        <v>0</v>
      </c>
      <c r="G837" s="473">
        <v>0.13</v>
      </c>
      <c r="H837" s="473">
        <v>2.57</v>
      </c>
      <c r="I837" s="473">
        <v>0</v>
      </c>
      <c r="J837" s="473">
        <v>0</v>
      </c>
      <c r="K837" s="473">
        <v>0</v>
      </c>
      <c r="L837" s="473">
        <v>0</v>
      </c>
      <c r="M837" s="473">
        <v>0</v>
      </c>
      <c r="N837" s="473">
        <v>0</v>
      </c>
      <c r="O837" s="473">
        <v>0</v>
      </c>
      <c r="P837" s="473">
        <v>0</v>
      </c>
      <c r="Q837" s="473">
        <v>0</v>
      </c>
      <c r="R837" s="473">
        <v>0</v>
      </c>
      <c r="S837" s="473">
        <v>0</v>
      </c>
      <c r="T837" s="473">
        <v>0</v>
      </c>
    </row>
    <row r="838" spans="2:20" s="473" customFormat="1" ht="12.6" customHeight="1" x14ac:dyDescent="0.2">
      <c r="B838" s="473" t="s">
        <v>1452</v>
      </c>
      <c r="C838" s="473" t="s">
        <v>252</v>
      </c>
      <c r="D838" s="473" t="s">
        <v>2</v>
      </c>
      <c r="E838" s="473">
        <v>1</v>
      </c>
      <c r="F838" s="473">
        <v>0</v>
      </c>
      <c r="G838" s="473">
        <v>0.44</v>
      </c>
      <c r="H838" s="473">
        <v>1.6</v>
      </c>
      <c r="I838" s="473">
        <v>0</v>
      </c>
      <c r="J838" s="473">
        <v>0</v>
      </c>
      <c r="K838" s="473">
        <v>0</v>
      </c>
      <c r="L838" s="473">
        <v>0</v>
      </c>
      <c r="M838" s="473">
        <v>0</v>
      </c>
      <c r="N838" s="473">
        <v>0</v>
      </c>
      <c r="O838" s="473">
        <v>0</v>
      </c>
      <c r="P838" s="473">
        <v>0</v>
      </c>
      <c r="Q838" s="473">
        <v>0</v>
      </c>
      <c r="R838" s="473">
        <v>0</v>
      </c>
      <c r="S838" s="473">
        <v>0</v>
      </c>
      <c r="T838" s="473">
        <v>0</v>
      </c>
    </row>
    <row r="839" spans="2:20" s="473" customFormat="1" ht="12.6" customHeight="1" x14ac:dyDescent="0.2">
      <c r="B839" s="473" t="s">
        <v>1453</v>
      </c>
      <c r="C839" s="473" t="s">
        <v>252</v>
      </c>
      <c r="D839" s="473" t="s">
        <v>2</v>
      </c>
      <c r="E839" s="473">
        <v>1</v>
      </c>
      <c r="F839" s="473">
        <v>0</v>
      </c>
      <c r="G839" s="473">
        <v>0</v>
      </c>
      <c r="H839" s="473">
        <v>0</v>
      </c>
      <c r="I839" s="473">
        <v>0</v>
      </c>
      <c r="J839" s="473">
        <v>0</v>
      </c>
      <c r="K839" s="473">
        <v>0</v>
      </c>
      <c r="L839" s="473">
        <v>0</v>
      </c>
      <c r="M839" s="473">
        <v>0</v>
      </c>
      <c r="N839" s="473">
        <v>0</v>
      </c>
      <c r="O839" s="473">
        <v>0</v>
      </c>
      <c r="P839" s="473">
        <v>0</v>
      </c>
      <c r="Q839" s="473">
        <v>0</v>
      </c>
      <c r="R839" s="473">
        <v>0</v>
      </c>
      <c r="S839" s="473">
        <v>0</v>
      </c>
      <c r="T839" s="473">
        <v>0</v>
      </c>
    </row>
    <row r="840" spans="2:20" s="473" customFormat="1" ht="12.6" customHeight="1" x14ac:dyDescent="0.2">
      <c r="B840" s="473" t="s">
        <v>1454</v>
      </c>
      <c r="C840" s="473" t="s">
        <v>8</v>
      </c>
      <c r="D840" s="473" t="s">
        <v>224</v>
      </c>
      <c r="E840" s="473">
        <v>83</v>
      </c>
      <c r="F840" s="473">
        <v>0</v>
      </c>
      <c r="G840" s="473">
        <v>0.95</v>
      </c>
      <c r="H840" s="473">
        <v>3.14</v>
      </c>
      <c r="I840" s="473">
        <v>0</v>
      </c>
      <c r="J840" s="473">
        <v>0.1132</v>
      </c>
      <c r="K840" s="473">
        <v>0</v>
      </c>
      <c r="L840" s="473">
        <v>0</v>
      </c>
      <c r="M840" s="473">
        <v>0</v>
      </c>
      <c r="N840" s="473">
        <v>0</v>
      </c>
      <c r="O840" s="473">
        <v>0</v>
      </c>
      <c r="P840" s="473">
        <v>1</v>
      </c>
      <c r="Q840" s="473">
        <v>12.722899999999999</v>
      </c>
      <c r="R840" s="473">
        <v>12.722899999999999</v>
      </c>
      <c r="S840" s="473">
        <v>3.61E-2</v>
      </c>
      <c r="T840" s="473">
        <v>3.61E-2</v>
      </c>
    </row>
    <row r="841" spans="2:20" s="473" customFormat="1" ht="12.6" customHeight="1" x14ac:dyDescent="0.2">
      <c r="B841" s="473" t="s">
        <v>1455</v>
      </c>
      <c r="C841" s="473" t="s">
        <v>8</v>
      </c>
      <c r="D841" s="473" t="s">
        <v>224</v>
      </c>
      <c r="E841" s="473">
        <v>73</v>
      </c>
      <c r="F841" s="473">
        <v>0</v>
      </c>
      <c r="G841" s="473">
        <v>0.74</v>
      </c>
      <c r="H841" s="473">
        <v>1.65</v>
      </c>
      <c r="I841" s="473">
        <v>0</v>
      </c>
      <c r="J841" s="473">
        <v>0</v>
      </c>
      <c r="K841" s="473">
        <v>0</v>
      </c>
      <c r="L841" s="473">
        <v>0</v>
      </c>
      <c r="M841" s="473">
        <v>0</v>
      </c>
      <c r="N841" s="473">
        <v>0</v>
      </c>
      <c r="O841" s="473">
        <v>0</v>
      </c>
      <c r="P841" s="473">
        <v>0</v>
      </c>
      <c r="Q841" s="473">
        <v>0</v>
      </c>
      <c r="R841" s="473">
        <v>0</v>
      </c>
      <c r="S841" s="473">
        <v>0</v>
      </c>
      <c r="T841" s="473">
        <v>0</v>
      </c>
    </row>
    <row r="842" spans="2:20" s="473" customFormat="1" ht="12.6" customHeight="1" x14ac:dyDescent="0.2">
      <c r="B842" s="473" t="s">
        <v>1456</v>
      </c>
      <c r="C842" s="473" t="s">
        <v>8</v>
      </c>
      <c r="D842" s="473" t="s">
        <v>227</v>
      </c>
      <c r="E842" s="473">
        <v>47</v>
      </c>
      <c r="F842" s="473">
        <v>0</v>
      </c>
      <c r="G842" s="473">
        <v>0</v>
      </c>
      <c r="H842" s="473">
        <v>0</v>
      </c>
      <c r="I842" s="473">
        <v>0</v>
      </c>
      <c r="J842" s="473">
        <v>0</v>
      </c>
      <c r="K842" s="473">
        <v>1</v>
      </c>
      <c r="L842" s="473">
        <v>2.0836999999999999</v>
      </c>
      <c r="M842" s="473">
        <v>0</v>
      </c>
      <c r="N842" s="473">
        <v>2.1299999999999999E-2</v>
      </c>
      <c r="O842" s="473">
        <v>0</v>
      </c>
      <c r="P842" s="473">
        <v>0</v>
      </c>
      <c r="Q842" s="473">
        <v>0</v>
      </c>
      <c r="R842" s="473">
        <v>0</v>
      </c>
      <c r="S842" s="473">
        <v>0</v>
      </c>
      <c r="T842" s="473">
        <v>0</v>
      </c>
    </row>
    <row r="843" spans="2:20" s="473" customFormat="1" ht="12.6" customHeight="1" x14ac:dyDescent="0.2">
      <c r="B843" s="473" t="s">
        <v>1457</v>
      </c>
      <c r="C843" s="473" t="s">
        <v>8</v>
      </c>
      <c r="D843" s="473" t="s">
        <v>227</v>
      </c>
      <c r="E843" s="473">
        <v>3</v>
      </c>
      <c r="F843" s="473">
        <v>0</v>
      </c>
      <c r="G843" s="473">
        <v>0</v>
      </c>
      <c r="H843" s="473">
        <v>0</v>
      </c>
      <c r="I843" s="473">
        <v>0</v>
      </c>
      <c r="J843" s="473">
        <v>0</v>
      </c>
      <c r="K843" s="473">
        <v>0</v>
      </c>
      <c r="L843" s="473">
        <v>0</v>
      </c>
      <c r="M843" s="473">
        <v>0</v>
      </c>
      <c r="N843" s="473">
        <v>0</v>
      </c>
      <c r="O843" s="473">
        <v>0</v>
      </c>
      <c r="P843" s="473">
        <v>0</v>
      </c>
      <c r="Q843" s="473">
        <v>0</v>
      </c>
      <c r="R843" s="473">
        <v>0</v>
      </c>
      <c r="S843" s="473">
        <v>0</v>
      </c>
      <c r="T843" s="473">
        <v>0</v>
      </c>
    </row>
    <row r="844" spans="2:20" s="473" customFormat="1" ht="12.6" customHeight="1" x14ac:dyDescent="0.2">
      <c r="B844" s="473" t="s">
        <v>1458</v>
      </c>
      <c r="C844" s="473" t="s">
        <v>271</v>
      </c>
      <c r="D844" s="473" t="s">
        <v>2</v>
      </c>
      <c r="E844" s="473">
        <v>96</v>
      </c>
      <c r="F844" s="473">
        <v>0</v>
      </c>
      <c r="G844" s="473">
        <v>0.74</v>
      </c>
      <c r="H844" s="473">
        <v>1.42</v>
      </c>
      <c r="I844" s="473">
        <v>0</v>
      </c>
      <c r="J844" s="473">
        <v>0</v>
      </c>
      <c r="K844" s="473">
        <v>0</v>
      </c>
      <c r="L844" s="473">
        <v>0</v>
      </c>
      <c r="M844" s="473">
        <v>0</v>
      </c>
      <c r="N844" s="473">
        <v>0</v>
      </c>
      <c r="O844" s="473">
        <v>0</v>
      </c>
      <c r="P844" s="473">
        <v>0</v>
      </c>
      <c r="Q844" s="473">
        <v>0</v>
      </c>
      <c r="R844" s="473">
        <v>0</v>
      </c>
      <c r="S844" s="473">
        <v>0</v>
      </c>
      <c r="T844" s="473">
        <v>0</v>
      </c>
    </row>
    <row r="845" spans="2:20" s="473" customFormat="1" ht="12.6" customHeight="1" x14ac:dyDescent="0.2">
      <c r="B845" s="473" t="s">
        <v>1459</v>
      </c>
      <c r="C845" s="473" t="s">
        <v>271</v>
      </c>
      <c r="D845" s="473" t="s">
        <v>2</v>
      </c>
      <c r="E845" s="473">
        <v>6</v>
      </c>
      <c r="F845" s="473">
        <v>0</v>
      </c>
      <c r="G845" s="473">
        <v>0</v>
      </c>
      <c r="H845" s="473">
        <v>0</v>
      </c>
      <c r="I845" s="473">
        <v>0</v>
      </c>
      <c r="J845" s="473">
        <v>0</v>
      </c>
      <c r="K845" s="473">
        <v>0</v>
      </c>
      <c r="L845" s="473">
        <v>0</v>
      </c>
      <c r="M845" s="473">
        <v>0</v>
      </c>
      <c r="N845" s="473">
        <v>0</v>
      </c>
      <c r="O845" s="473">
        <v>0</v>
      </c>
      <c r="P845" s="473">
        <v>0</v>
      </c>
      <c r="Q845" s="473">
        <v>0</v>
      </c>
      <c r="R845" s="473">
        <v>0</v>
      </c>
      <c r="S845" s="473">
        <v>0</v>
      </c>
      <c r="T845" s="473">
        <v>0</v>
      </c>
    </row>
    <row r="846" spans="2:20" s="473" customFormat="1" ht="12.6" customHeight="1" x14ac:dyDescent="0.2">
      <c r="B846" s="473" t="s">
        <v>1460</v>
      </c>
      <c r="C846" s="473" t="s">
        <v>8</v>
      </c>
      <c r="D846" s="473" t="s">
        <v>227</v>
      </c>
      <c r="E846" s="473">
        <v>68</v>
      </c>
      <c r="F846" s="473">
        <v>0</v>
      </c>
      <c r="G846" s="473">
        <v>0.06</v>
      </c>
      <c r="H846" s="473">
        <v>0</v>
      </c>
      <c r="I846" s="473">
        <v>0</v>
      </c>
      <c r="J846" s="473">
        <v>0</v>
      </c>
      <c r="K846" s="473">
        <v>0</v>
      </c>
      <c r="L846" s="473">
        <v>0</v>
      </c>
      <c r="M846" s="473">
        <v>0</v>
      </c>
      <c r="N846" s="473">
        <v>0</v>
      </c>
      <c r="O846" s="473">
        <v>0</v>
      </c>
      <c r="P846" s="473">
        <v>0</v>
      </c>
      <c r="Q846" s="473">
        <v>0</v>
      </c>
      <c r="R846" s="473">
        <v>0</v>
      </c>
      <c r="S846" s="473">
        <v>0</v>
      </c>
      <c r="T846" s="473">
        <v>0</v>
      </c>
    </row>
    <row r="847" spans="2:20" s="473" customFormat="1" ht="12.6" customHeight="1" x14ac:dyDescent="0.2">
      <c r="B847" s="473" t="s">
        <v>1461</v>
      </c>
      <c r="C847" s="473" t="s">
        <v>8</v>
      </c>
      <c r="D847" s="473" t="s">
        <v>224</v>
      </c>
      <c r="E847" s="473">
        <v>7</v>
      </c>
      <c r="F847" s="473">
        <v>0</v>
      </c>
      <c r="G847" s="473">
        <v>0.44</v>
      </c>
      <c r="H847" s="473">
        <v>2.38</v>
      </c>
      <c r="I847" s="473">
        <v>0</v>
      </c>
      <c r="J847" s="473">
        <v>0</v>
      </c>
      <c r="K847" s="473">
        <v>0</v>
      </c>
      <c r="L847" s="473">
        <v>0</v>
      </c>
      <c r="M847" s="473">
        <v>0</v>
      </c>
      <c r="N847" s="473">
        <v>0</v>
      </c>
      <c r="O847" s="473">
        <v>0</v>
      </c>
      <c r="P847" s="473">
        <v>0</v>
      </c>
      <c r="Q847" s="473">
        <v>0</v>
      </c>
      <c r="R847" s="473">
        <v>0</v>
      </c>
      <c r="S847" s="473">
        <v>0</v>
      </c>
      <c r="T847" s="473">
        <v>0</v>
      </c>
    </row>
    <row r="848" spans="2:20" s="473" customFormat="1" ht="12.6" customHeight="1" x14ac:dyDescent="0.2">
      <c r="B848" s="473" t="s">
        <v>1462</v>
      </c>
      <c r="C848" s="473" t="s">
        <v>8</v>
      </c>
      <c r="D848" s="473" t="s">
        <v>227</v>
      </c>
      <c r="E848" s="473">
        <v>20</v>
      </c>
      <c r="F848" s="473">
        <v>0</v>
      </c>
      <c r="G848" s="473">
        <v>0</v>
      </c>
      <c r="H848" s="473">
        <v>0</v>
      </c>
      <c r="I848" s="473">
        <v>0</v>
      </c>
      <c r="J848" s="473">
        <v>0</v>
      </c>
      <c r="K848" s="473">
        <v>0</v>
      </c>
      <c r="L848" s="473">
        <v>0</v>
      </c>
      <c r="M848" s="473">
        <v>0</v>
      </c>
      <c r="N848" s="473">
        <v>0</v>
      </c>
      <c r="O848" s="473">
        <v>0</v>
      </c>
      <c r="P848" s="473">
        <v>0</v>
      </c>
      <c r="Q848" s="473">
        <v>0</v>
      </c>
      <c r="R848" s="473">
        <v>0</v>
      </c>
      <c r="S848" s="473">
        <v>0</v>
      </c>
      <c r="T848" s="473">
        <v>0</v>
      </c>
    </row>
    <row r="849" spans="2:20" s="473" customFormat="1" ht="12.6" customHeight="1" x14ac:dyDescent="0.2">
      <c r="B849" s="473" t="s">
        <v>1463</v>
      </c>
      <c r="C849" s="473" t="s">
        <v>252</v>
      </c>
      <c r="D849" s="473" t="s">
        <v>2</v>
      </c>
      <c r="E849" s="473">
        <v>1</v>
      </c>
      <c r="F849" s="473">
        <v>0</v>
      </c>
      <c r="G849" s="473">
        <v>0</v>
      </c>
      <c r="H849" s="473">
        <v>0</v>
      </c>
      <c r="I849" s="473">
        <v>0</v>
      </c>
      <c r="J849" s="473">
        <v>0</v>
      </c>
      <c r="K849" s="473">
        <v>0</v>
      </c>
      <c r="L849" s="473">
        <v>0</v>
      </c>
      <c r="M849" s="473">
        <v>0</v>
      </c>
      <c r="N849" s="473">
        <v>0</v>
      </c>
      <c r="O849" s="473">
        <v>0</v>
      </c>
      <c r="P849" s="473">
        <v>0</v>
      </c>
      <c r="Q849" s="473">
        <v>0</v>
      </c>
      <c r="R849" s="473">
        <v>0</v>
      </c>
      <c r="S849" s="473">
        <v>0</v>
      </c>
      <c r="T849" s="473">
        <v>0</v>
      </c>
    </row>
    <row r="850" spans="2:20" s="473" customFormat="1" ht="12.6" customHeight="1" x14ac:dyDescent="0.2">
      <c r="B850" s="473" t="s">
        <v>1464</v>
      </c>
      <c r="C850" s="473" t="s">
        <v>252</v>
      </c>
      <c r="D850" s="473" t="s">
        <v>2</v>
      </c>
      <c r="E850" s="473">
        <v>2</v>
      </c>
      <c r="F850" s="473">
        <v>0</v>
      </c>
      <c r="G850" s="473">
        <v>0</v>
      </c>
      <c r="H850" s="473">
        <v>0</v>
      </c>
      <c r="I850" s="473">
        <v>0</v>
      </c>
      <c r="J850" s="473">
        <v>0</v>
      </c>
      <c r="K850" s="473">
        <v>0</v>
      </c>
      <c r="L850" s="473">
        <v>0</v>
      </c>
      <c r="M850" s="473">
        <v>0</v>
      </c>
      <c r="N850" s="473">
        <v>0</v>
      </c>
      <c r="O850" s="473">
        <v>0</v>
      </c>
      <c r="P850" s="473">
        <v>0</v>
      </c>
      <c r="Q850" s="473">
        <v>0</v>
      </c>
      <c r="R850" s="473">
        <v>0</v>
      </c>
      <c r="S850" s="473">
        <v>0</v>
      </c>
      <c r="T850" s="473">
        <v>0</v>
      </c>
    </row>
    <row r="851" spans="2:20" s="473" customFormat="1" ht="12.6" customHeight="1" x14ac:dyDescent="0.2">
      <c r="B851" s="473" t="s">
        <v>1465</v>
      </c>
      <c r="C851" s="473" t="s">
        <v>252</v>
      </c>
      <c r="D851" s="473" t="s">
        <v>2</v>
      </c>
      <c r="E851" s="473">
        <v>2</v>
      </c>
      <c r="F851" s="473">
        <v>0</v>
      </c>
      <c r="G851" s="473">
        <v>0</v>
      </c>
      <c r="H851" s="473">
        <v>0</v>
      </c>
      <c r="I851" s="473">
        <v>0</v>
      </c>
      <c r="J851" s="473">
        <v>0</v>
      </c>
      <c r="K851" s="473">
        <v>0</v>
      </c>
      <c r="L851" s="473">
        <v>0</v>
      </c>
      <c r="M851" s="473">
        <v>0</v>
      </c>
      <c r="N851" s="473">
        <v>0</v>
      </c>
      <c r="O851" s="473">
        <v>0</v>
      </c>
      <c r="P851" s="473">
        <v>0</v>
      </c>
      <c r="Q851" s="473">
        <v>0</v>
      </c>
      <c r="R851" s="473">
        <v>0</v>
      </c>
      <c r="S851" s="473">
        <v>0</v>
      </c>
      <c r="T851" s="473">
        <v>0</v>
      </c>
    </row>
    <row r="852" spans="2:20" s="473" customFormat="1" ht="12.6" customHeight="1" x14ac:dyDescent="0.2">
      <c r="B852" s="473" t="s">
        <v>1466</v>
      </c>
      <c r="C852" s="473" t="s">
        <v>252</v>
      </c>
      <c r="D852" s="473" t="s">
        <v>2</v>
      </c>
      <c r="E852" s="473">
        <v>1</v>
      </c>
      <c r="F852" s="473">
        <v>0</v>
      </c>
      <c r="G852" s="473">
        <v>0</v>
      </c>
      <c r="H852" s="473">
        <v>0</v>
      </c>
      <c r="I852" s="473">
        <v>0</v>
      </c>
      <c r="J852" s="473">
        <v>0</v>
      </c>
      <c r="K852" s="473">
        <v>0</v>
      </c>
      <c r="L852" s="473">
        <v>0</v>
      </c>
      <c r="M852" s="473">
        <v>0</v>
      </c>
      <c r="N852" s="473">
        <v>0</v>
      </c>
      <c r="O852" s="473">
        <v>0</v>
      </c>
      <c r="P852" s="473">
        <v>0</v>
      </c>
      <c r="Q852" s="473">
        <v>0</v>
      </c>
      <c r="R852" s="473">
        <v>0</v>
      </c>
      <c r="S852" s="473">
        <v>0</v>
      </c>
      <c r="T852" s="473">
        <v>0</v>
      </c>
    </row>
    <row r="853" spans="2:20" s="473" customFormat="1" ht="12.6" customHeight="1" x14ac:dyDescent="0.2">
      <c r="B853" s="473" t="s">
        <v>1467</v>
      </c>
      <c r="C853" s="473" t="s">
        <v>252</v>
      </c>
      <c r="D853" s="473" t="s">
        <v>2</v>
      </c>
      <c r="E853" s="473">
        <v>1</v>
      </c>
      <c r="F853" s="473">
        <v>0</v>
      </c>
      <c r="G853" s="473">
        <v>0</v>
      </c>
      <c r="H853" s="473">
        <v>0</v>
      </c>
      <c r="I853" s="473">
        <v>0</v>
      </c>
      <c r="J853" s="473">
        <v>0</v>
      </c>
      <c r="K853" s="473">
        <v>0</v>
      </c>
      <c r="L853" s="473">
        <v>0</v>
      </c>
      <c r="M853" s="473">
        <v>0</v>
      </c>
      <c r="N853" s="473">
        <v>0</v>
      </c>
      <c r="O853" s="473">
        <v>0</v>
      </c>
      <c r="P853" s="473">
        <v>0</v>
      </c>
      <c r="Q853" s="473">
        <v>0</v>
      </c>
      <c r="R853" s="473">
        <v>0</v>
      </c>
      <c r="S853" s="473">
        <v>0</v>
      </c>
      <c r="T853" s="473">
        <v>0</v>
      </c>
    </row>
    <row r="854" spans="2:20" s="473" customFormat="1" ht="12.6" customHeight="1" x14ac:dyDescent="0.2">
      <c r="B854" s="473" t="s">
        <v>1468</v>
      </c>
      <c r="C854" s="473" t="s">
        <v>1469</v>
      </c>
      <c r="D854" s="473" t="s">
        <v>224</v>
      </c>
      <c r="E854" s="473">
        <v>1081</v>
      </c>
      <c r="F854" s="473">
        <v>3.94</v>
      </c>
      <c r="G854" s="473">
        <v>4.2699999999999996</v>
      </c>
      <c r="H854" s="473">
        <v>2.9</v>
      </c>
      <c r="I854" s="473">
        <v>1.4E-3</v>
      </c>
      <c r="J854" s="473">
        <v>7.9500000000000001E-2</v>
      </c>
      <c r="K854" s="473">
        <v>2</v>
      </c>
      <c r="L854" s="473">
        <v>0.1948</v>
      </c>
      <c r="M854" s="473">
        <v>8.3799999999999999E-2</v>
      </c>
      <c r="N854" s="473">
        <v>1.9E-3</v>
      </c>
      <c r="O854" s="473">
        <v>8.9999999999999998E-4</v>
      </c>
      <c r="P854" s="473">
        <v>3</v>
      </c>
      <c r="Q854" s="473">
        <v>4.9268999999999998</v>
      </c>
      <c r="R854" s="473">
        <v>4.9268999999999998</v>
      </c>
      <c r="S854" s="473">
        <v>1.4800000000000001E-2</v>
      </c>
      <c r="T854" s="473">
        <v>1.4800000000000001E-2</v>
      </c>
    </row>
    <row r="855" spans="2:20" s="473" customFormat="1" ht="12.6" customHeight="1" x14ac:dyDescent="0.2">
      <c r="B855" s="473" t="s">
        <v>1470</v>
      </c>
      <c r="C855" s="473" t="s">
        <v>1471</v>
      </c>
      <c r="D855" s="473" t="s">
        <v>224</v>
      </c>
      <c r="E855" s="473">
        <v>8</v>
      </c>
      <c r="F855" s="473">
        <v>0</v>
      </c>
      <c r="G855" s="473">
        <v>5.24</v>
      </c>
      <c r="H855" s="473">
        <v>1.96</v>
      </c>
      <c r="I855" s="473">
        <v>0</v>
      </c>
      <c r="J855" s="473">
        <v>0.50439999999999996</v>
      </c>
      <c r="K855" s="473">
        <v>0</v>
      </c>
      <c r="L855" s="473">
        <v>0</v>
      </c>
      <c r="M855" s="473">
        <v>0</v>
      </c>
      <c r="N855" s="473">
        <v>0</v>
      </c>
      <c r="O855" s="473">
        <v>0</v>
      </c>
      <c r="P855" s="473">
        <v>2</v>
      </c>
      <c r="Q855" s="473">
        <v>27.375</v>
      </c>
      <c r="R855" s="473">
        <v>27.375</v>
      </c>
      <c r="S855" s="473">
        <v>0.25</v>
      </c>
      <c r="T855" s="473">
        <v>0.25</v>
      </c>
    </row>
    <row r="856" spans="2:20" s="473" customFormat="1" ht="12.6" customHeight="1" x14ac:dyDescent="0.2">
      <c r="B856" s="473" t="s">
        <v>1472</v>
      </c>
      <c r="C856" s="473" t="s">
        <v>1469</v>
      </c>
      <c r="D856" s="473" t="s">
        <v>227</v>
      </c>
      <c r="E856" s="473">
        <v>957</v>
      </c>
      <c r="F856" s="473">
        <v>5.43</v>
      </c>
      <c r="G856" s="473">
        <v>4.7300000000000004</v>
      </c>
      <c r="H856" s="473">
        <v>2.97</v>
      </c>
      <c r="I856" s="473">
        <v>0</v>
      </c>
      <c r="J856" s="473">
        <v>7.2400000000000006E-2</v>
      </c>
      <c r="K856" s="473">
        <v>0</v>
      </c>
      <c r="L856" s="473">
        <v>0</v>
      </c>
      <c r="M856" s="473">
        <v>0</v>
      </c>
      <c r="N856" s="473">
        <v>0</v>
      </c>
      <c r="O856" s="473">
        <v>0</v>
      </c>
      <c r="P856" s="473">
        <v>6</v>
      </c>
      <c r="Q856" s="473">
        <v>5.0312999999999999</v>
      </c>
      <c r="R856" s="473">
        <v>5.0312999999999999</v>
      </c>
      <c r="S856" s="473">
        <v>1.5699999999999999E-2</v>
      </c>
      <c r="T856" s="473">
        <v>1.5699999999999999E-2</v>
      </c>
    </row>
    <row r="857" spans="2:20" s="473" customFormat="1" ht="12.6" customHeight="1" x14ac:dyDescent="0.2">
      <c r="B857" s="473" t="s">
        <v>1473</v>
      </c>
      <c r="C857" s="473" t="s">
        <v>1469</v>
      </c>
      <c r="D857" s="473" t="s">
        <v>224</v>
      </c>
      <c r="E857" s="473">
        <v>1126</v>
      </c>
      <c r="F857" s="473">
        <v>1.2</v>
      </c>
      <c r="G857" s="473">
        <v>5.83</v>
      </c>
      <c r="H857" s="473">
        <v>3.18</v>
      </c>
      <c r="I857" s="473">
        <v>4.1000000000000003E-3</v>
      </c>
      <c r="J857" s="473">
        <v>0.82669999999999999</v>
      </c>
      <c r="K857" s="473">
        <v>3</v>
      </c>
      <c r="L857" s="473">
        <v>0.73140000000000005</v>
      </c>
      <c r="M857" s="473">
        <v>0.27460000000000001</v>
      </c>
      <c r="N857" s="473">
        <v>2.7000000000000001E-3</v>
      </c>
      <c r="O857" s="473">
        <v>1.8E-3</v>
      </c>
      <c r="P857" s="473">
        <v>7</v>
      </c>
      <c r="Q857" s="473">
        <v>55.876600000000003</v>
      </c>
      <c r="R857" s="473">
        <v>46.871200000000002</v>
      </c>
      <c r="S857" s="473">
        <v>0.17580000000000001</v>
      </c>
      <c r="T857" s="473">
        <v>0.14119999999999999</v>
      </c>
    </row>
    <row r="858" spans="2:20" s="473" customFormat="1" ht="12.6" customHeight="1" x14ac:dyDescent="0.2">
      <c r="B858" s="473" t="s">
        <v>1474</v>
      </c>
      <c r="C858" s="473" t="s">
        <v>1469</v>
      </c>
      <c r="D858" s="473" t="s">
        <v>224</v>
      </c>
      <c r="E858" s="473">
        <v>1615</v>
      </c>
      <c r="F858" s="473">
        <v>6.41</v>
      </c>
      <c r="G858" s="473">
        <v>2.67</v>
      </c>
      <c r="H858" s="473">
        <v>5.47</v>
      </c>
      <c r="I858" s="473">
        <v>3.3500000000000002E-2</v>
      </c>
      <c r="J858" s="473">
        <v>0.5655</v>
      </c>
      <c r="K858" s="473">
        <v>5</v>
      </c>
      <c r="L858" s="473">
        <v>0.99460000000000004</v>
      </c>
      <c r="M858" s="473">
        <v>0.95660000000000001</v>
      </c>
      <c r="N858" s="473">
        <v>2.41E-2</v>
      </c>
      <c r="O858" s="473">
        <v>2.35E-2</v>
      </c>
      <c r="P858" s="473">
        <v>7</v>
      </c>
      <c r="Q858" s="473">
        <v>16.1554</v>
      </c>
      <c r="R858" s="473">
        <v>16.1554</v>
      </c>
      <c r="S858" s="473">
        <v>6.3799999999999996E-2</v>
      </c>
      <c r="T858" s="473">
        <v>6.3799999999999996E-2</v>
      </c>
    </row>
    <row r="859" spans="2:20" s="473" customFormat="1" ht="12.6" customHeight="1" x14ac:dyDescent="0.2">
      <c r="B859" s="473" t="s">
        <v>1475</v>
      </c>
      <c r="C859" s="473" t="s">
        <v>1469</v>
      </c>
      <c r="D859" s="473" t="s">
        <v>224</v>
      </c>
      <c r="E859" s="473">
        <v>1238</v>
      </c>
      <c r="F859" s="473">
        <v>5.42</v>
      </c>
      <c r="G859" s="473">
        <v>1.38</v>
      </c>
      <c r="H859" s="473">
        <v>2.74</v>
      </c>
      <c r="I859" s="473">
        <v>0.89190000000000003</v>
      </c>
      <c r="J859" s="473">
        <v>0.28410000000000002</v>
      </c>
      <c r="K859" s="473">
        <v>7</v>
      </c>
      <c r="L859" s="473">
        <v>59.661999999999999</v>
      </c>
      <c r="M859" s="473">
        <v>59.598300000000002</v>
      </c>
      <c r="N859" s="473">
        <v>1.0727</v>
      </c>
      <c r="O859" s="473">
        <v>1.0719000000000001</v>
      </c>
      <c r="P859" s="473">
        <v>5</v>
      </c>
      <c r="Q859" s="473">
        <v>18.9863</v>
      </c>
      <c r="R859" s="473">
        <v>18.9863</v>
      </c>
      <c r="S859" s="473">
        <v>6.2199999999999998E-2</v>
      </c>
      <c r="T859" s="473">
        <v>6.2199999999999998E-2</v>
      </c>
    </row>
    <row r="860" spans="2:20" s="473" customFormat="1" ht="12.6" customHeight="1" x14ac:dyDescent="0.2">
      <c r="B860" s="473" t="s">
        <v>1476</v>
      </c>
      <c r="C860" s="473" t="s">
        <v>252</v>
      </c>
      <c r="D860" s="473" t="s">
        <v>2</v>
      </c>
      <c r="E860" s="473">
        <v>1</v>
      </c>
      <c r="F860" s="473">
        <v>0</v>
      </c>
      <c r="G860" s="473">
        <v>0</v>
      </c>
      <c r="H860" s="473">
        <v>0</v>
      </c>
      <c r="I860" s="473">
        <v>0</v>
      </c>
      <c r="J860" s="473">
        <v>0</v>
      </c>
      <c r="K860" s="473">
        <v>0</v>
      </c>
      <c r="L860" s="473">
        <v>0</v>
      </c>
      <c r="M860" s="473">
        <v>0</v>
      </c>
      <c r="N860" s="473">
        <v>0</v>
      </c>
      <c r="O860" s="473">
        <v>0</v>
      </c>
      <c r="P860" s="473">
        <v>0</v>
      </c>
      <c r="Q860" s="473">
        <v>0</v>
      </c>
      <c r="R860" s="473">
        <v>0</v>
      </c>
      <c r="S860" s="473">
        <v>0</v>
      </c>
      <c r="T860" s="473">
        <v>0</v>
      </c>
    </row>
    <row r="861" spans="2:20" s="473" customFormat="1" ht="12.6" customHeight="1" x14ac:dyDescent="0.2">
      <c r="B861" s="473" t="s">
        <v>1477</v>
      </c>
      <c r="C861" s="473" t="s">
        <v>252</v>
      </c>
      <c r="D861" s="473" t="s">
        <v>2</v>
      </c>
      <c r="E861" s="473">
        <v>1</v>
      </c>
      <c r="F861" s="473">
        <v>0</v>
      </c>
      <c r="G861" s="473">
        <v>0</v>
      </c>
      <c r="H861" s="473">
        <v>0</v>
      </c>
      <c r="I861" s="473">
        <v>0</v>
      </c>
      <c r="J861" s="473">
        <v>0</v>
      </c>
      <c r="K861" s="473">
        <v>0</v>
      </c>
      <c r="L861" s="473">
        <v>0</v>
      </c>
      <c r="M861" s="473">
        <v>0</v>
      </c>
      <c r="N861" s="473">
        <v>0</v>
      </c>
      <c r="O861" s="473">
        <v>0</v>
      </c>
      <c r="P861" s="473">
        <v>0</v>
      </c>
      <c r="Q861" s="473">
        <v>0</v>
      </c>
      <c r="R861" s="473">
        <v>0</v>
      </c>
      <c r="S861" s="473">
        <v>0</v>
      </c>
      <c r="T861" s="473">
        <v>0</v>
      </c>
    </row>
    <row r="862" spans="2:20" s="473" customFormat="1" ht="12.6" customHeight="1" x14ac:dyDescent="0.2">
      <c r="B862" s="473" t="s">
        <v>1478</v>
      </c>
      <c r="C862" s="473" t="s">
        <v>245</v>
      </c>
      <c r="D862" s="473" t="s">
        <v>224</v>
      </c>
      <c r="E862" s="473">
        <v>1</v>
      </c>
      <c r="F862" s="473">
        <v>0</v>
      </c>
      <c r="G862" s="473">
        <v>2.16</v>
      </c>
      <c r="H862" s="473">
        <v>1.1599999999999999</v>
      </c>
      <c r="I862" s="473">
        <v>0</v>
      </c>
      <c r="J862" s="473">
        <v>0</v>
      </c>
      <c r="K862" s="473">
        <v>0</v>
      </c>
      <c r="L862" s="473">
        <v>0</v>
      </c>
      <c r="M862" s="473">
        <v>0</v>
      </c>
      <c r="N862" s="473">
        <v>0</v>
      </c>
      <c r="O862" s="473">
        <v>0</v>
      </c>
      <c r="P862" s="473">
        <v>0</v>
      </c>
      <c r="Q862" s="473">
        <v>0</v>
      </c>
      <c r="R862" s="473">
        <v>0</v>
      </c>
      <c r="S862" s="473">
        <v>0</v>
      </c>
      <c r="T862" s="473">
        <v>0</v>
      </c>
    </row>
    <row r="863" spans="2:20" s="473" customFormat="1" ht="12.6" customHeight="1" x14ac:dyDescent="0.2">
      <c r="B863" s="473" t="s">
        <v>1479</v>
      </c>
      <c r="C863" s="473" t="s">
        <v>245</v>
      </c>
      <c r="D863" s="473" t="s">
        <v>224</v>
      </c>
      <c r="E863" s="473">
        <v>225</v>
      </c>
      <c r="F863" s="473">
        <v>2.2200000000000002</v>
      </c>
      <c r="G863" s="473">
        <v>3.32</v>
      </c>
      <c r="H863" s="473">
        <v>5.28</v>
      </c>
      <c r="I863" s="473">
        <v>1.4549000000000001</v>
      </c>
      <c r="J863" s="473">
        <v>0.28120000000000001</v>
      </c>
      <c r="K863" s="473">
        <v>2</v>
      </c>
      <c r="L863" s="473">
        <v>52.288899999999998</v>
      </c>
      <c r="M863" s="473">
        <v>52.288899999999998</v>
      </c>
      <c r="N863" s="473">
        <v>1.0622</v>
      </c>
      <c r="O863" s="473">
        <v>1.0622</v>
      </c>
      <c r="P863" s="473">
        <v>2</v>
      </c>
      <c r="Q863" s="473">
        <v>10.1067</v>
      </c>
      <c r="R863" s="473">
        <v>10.1067</v>
      </c>
      <c r="S863" s="473">
        <v>9.3299999999999994E-2</v>
      </c>
      <c r="T863" s="473">
        <v>9.3299999999999994E-2</v>
      </c>
    </row>
    <row r="864" spans="2:20" s="473" customFormat="1" ht="12.6" customHeight="1" x14ac:dyDescent="0.2">
      <c r="B864" s="473" t="s">
        <v>1480</v>
      </c>
      <c r="C864" s="473" t="s">
        <v>9</v>
      </c>
      <c r="D864" s="473" t="s">
        <v>224</v>
      </c>
      <c r="E864" s="473">
        <v>1</v>
      </c>
      <c r="F864" s="473">
        <v>0</v>
      </c>
      <c r="G864" s="473">
        <v>1.81</v>
      </c>
      <c r="H864" s="473">
        <v>4.0599999999999996</v>
      </c>
      <c r="I864" s="473">
        <v>0</v>
      </c>
      <c r="J864" s="473">
        <v>0</v>
      </c>
      <c r="K864" s="473">
        <v>0</v>
      </c>
      <c r="L864" s="473">
        <v>0</v>
      </c>
      <c r="M864" s="473">
        <v>0</v>
      </c>
      <c r="N864" s="473">
        <v>0</v>
      </c>
      <c r="O864" s="473">
        <v>0</v>
      </c>
      <c r="P864" s="473">
        <v>1</v>
      </c>
      <c r="Q864" s="473">
        <v>1856</v>
      </c>
      <c r="R864" s="473">
        <v>1856</v>
      </c>
      <c r="S864" s="473">
        <v>1</v>
      </c>
      <c r="T864" s="473">
        <v>1</v>
      </c>
    </row>
    <row r="865" spans="2:20" s="473" customFormat="1" ht="12.6" customHeight="1" x14ac:dyDescent="0.2">
      <c r="B865" s="473" t="s">
        <v>1481</v>
      </c>
      <c r="C865" s="473" t="s">
        <v>1429</v>
      </c>
      <c r="D865" s="473" t="s">
        <v>224</v>
      </c>
      <c r="E865" s="473">
        <v>202</v>
      </c>
      <c r="F865" s="473">
        <v>1.45</v>
      </c>
      <c r="G865" s="473">
        <v>1.84</v>
      </c>
      <c r="H865" s="473">
        <v>3.09</v>
      </c>
      <c r="I865" s="473">
        <v>0</v>
      </c>
      <c r="J865" s="473">
        <v>0.63080000000000003</v>
      </c>
      <c r="K865" s="473">
        <v>0</v>
      </c>
      <c r="L865" s="473">
        <v>0</v>
      </c>
      <c r="M865" s="473">
        <v>0</v>
      </c>
      <c r="N865" s="473">
        <v>0</v>
      </c>
      <c r="O865" s="473">
        <v>0</v>
      </c>
      <c r="P865" s="473">
        <v>2</v>
      </c>
      <c r="Q865" s="473">
        <v>40.417700000000004</v>
      </c>
      <c r="R865" s="473">
        <v>40.417700000000004</v>
      </c>
      <c r="S865" s="473">
        <v>0.1089</v>
      </c>
      <c r="T865" s="473">
        <v>0.1089</v>
      </c>
    </row>
    <row r="866" spans="2:20" s="473" customFormat="1" ht="12.6" customHeight="1" x14ac:dyDescent="0.2">
      <c r="B866" s="473" t="s">
        <v>1482</v>
      </c>
      <c r="C866" s="473" t="s">
        <v>1483</v>
      </c>
      <c r="D866" s="473" t="s">
        <v>224</v>
      </c>
      <c r="E866" s="473">
        <v>979</v>
      </c>
      <c r="F866" s="473">
        <v>4.1100000000000003</v>
      </c>
      <c r="G866" s="473">
        <v>2.66</v>
      </c>
      <c r="H866" s="473">
        <v>4.08</v>
      </c>
      <c r="I866" s="473">
        <v>3.0300000000000001E-2</v>
      </c>
      <c r="J866" s="473">
        <v>0.15190000000000001</v>
      </c>
      <c r="K866" s="473">
        <v>3</v>
      </c>
      <c r="L866" s="473">
        <v>1.3140000000000001</v>
      </c>
      <c r="M866" s="473">
        <v>0.43780000000000002</v>
      </c>
      <c r="N866" s="473">
        <v>3.0999999999999999E-3</v>
      </c>
      <c r="O866" s="473">
        <v>2E-3</v>
      </c>
      <c r="P866" s="473">
        <v>3</v>
      </c>
      <c r="Q866" s="473">
        <v>6.5904999999999996</v>
      </c>
      <c r="R866" s="473">
        <v>6.5904999999999996</v>
      </c>
      <c r="S866" s="473">
        <v>3.0599999999999999E-2</v>
      </c>
      <c r="T866" s="473">
        <v>3.0599999999999999E-2</v>
      </c>
    </row>
    <row r="867" spans="2:20" s="473" customFormat="1" ht="12.6" customHeight="1" x14ac:dyDescent="0.2">
      <c r="B867" s="473" t="s">
        <v>1484</v>
      </c>
      <c r="C867" s="473" t="s">
        <v>1485</v>
      </c>
      <c r="D867" s="473" t="s">
        <v>224</v>
      </c>
      <c r="E867" s="473">
        <v>1349</v>
      </c>
      <c r="F867" s="473">
        <v>3.84</v>
      </c>
      <c r="G867" s="473">
        <v>5.9</v>
      </c>
      <c r="H867" s="473">
        <v>4.12</v>
      </c>
      <c r="I867" s="473">
        <v>5.0000000000000001E-3</v>
      </c>
      <c r="J867" s="473">
        <v>1.8800000000000001E-2</v>
      </c>
      <c r="K867" s="473">
        <v>2</v>
      </c>
      <c r="L867" s="473">
        <v>0.1807</v>
      </c>
      <c r="M867" s="473">
        <v>0.1807</v>
      </c>
      <c r="N867" s="473">
        <v>1.5E-3</v>
      </c>
      <c r="O867" s="473">
        <v>1.5E-3</v>
      </c>
      <c r="P867" s="473">
        <v>2</v>
      </c>
      <c r="Q867" s="473">
        <v>0.68569999999999998</v>
      </c>
      <c r="R867" s="473">
        <v>0.68569999999999998</v>
      </c>
      <c r="S867" s="473">
        <v>3.7000000000000002E-3</v>
      </c>
      <c r="T867" s="473">
        <v>3.7000000000000002E-3</v>
      </c>
    </row>
    <row r="868" spans="2:20" s="473" customFormat="1" ht="12.6" customHeight="1" x14ac:dyDescent="0.2">
      <c r="B868" s="473" t="s">
        <v>1486</v>
      </c>
      <c r="C868" s="473" t="s">
        <v>9</v>
      </c>
      <c r="D868" s="473" t="s">
        <v>224</v>
      </c>
      <c r="E868" s="473">
        <v>34</v>
      </c>
      <c r="F868" s="473">
        <v>1.02</v>
      </c>
      <c r="G868" s="473">
        <v>1</v>
      </c>
      <c r="H868" s="473">
        <v>3.01</v>
      </c>
      <c r="I868" s="473">
        <v>0</v>
      </c>
      <c r="J868" s="473">
        <v>0</v>
      </c>
      <c r="K868" s="473">
        <v>0</v>
      </c>
      <c r="L868" s="473">
        <v>0</v>
      </c>
      <c r="M868" s="473">
        <v>0</v>
      </c>
      <c r="N868" s="473">
        <v>0</v>
      </c>
      <c r="O868" s="473">
        <v>0</v>
      </c>
      <c r="P868" s="473">
        <v>0</v>
      </c>
      <c r="Q868" s="473">
        <v>0</v>
      </c>
      <c r="R868" s="473">
        <v>0</v>
      </c>
      <c r="S868" s="473">
        <v>0</v>
      </c>
      <c r="T868" s="473">
        <v>0</v>
      </c>
    </row>
    <row r="869" spans="2:20" s="473" customFormat="1" ht="12.6" customHeight="1" x14ac:dyDescent="0.2">
      <c r="B869" s="473" t="s">
        <v>1487</v>
      </c>
      <c r="C869" s="473" t="s">
        <v>1488</v>
      </c>
      <c r="D869" s="473" t="s">
        <v>227</v>
      </c>
      <c r="E869" s="473">
        <v>1269</v>
      </c>
      <c r="F869" s="473">
        <v>6.8</v>
      </c>
      <c r="G869" s="473">
        <v>4.08</v>
      </c>
      <c r="H869" s="473">
        <v>3.14</v>
      </c>
      <c r="I869" s="473">
        <v>6.4000000000000003E-3</v>
      </c>
      <c r="J869" s="473">
        <v>3.5999999999999999E-3</v>
      </c>
      <c r="K869" s="473">
        <v>3</v>
      </c>
      <c r="L869" s="473">
        <v>0.2621</v>
      </c>
      <c r="M869" s="473">
        <v>0.2621</v>
      </c>
      <c r="N869" s="473">
        <v>2.3999999999999998E-3</v>
      </c>
      <c r="O869" s="473">
        <v>2.3999999999999998E-3</v>
      </c>
      <c r="P869" s="473">
        <v>1</v>
      </c>
      <c r="Q869" s="473">
        <v>0.14660000000000001</v>
      </c>
      <c r="R869" s="473">
        <v>0.14660000000000001</v>
      </c>
      <c r="S869" s="473">
        <v>8.0000000000000004E-4</v>
      </c>
      <c r="T869" s="473">
        <v>8.0000000000000004E-4</v>
      </c>
    </row>
    <row r="870" spans="2:20" s="473" customFormat="1" ht="12.6" customHeight="1" x14ac:dyDescent="0.2">
      <c r="B870" s="473" t="s">
        <v>1489</v>
      </c>
      <c r="C870" s="473" t="s">
        <v>1429</v>
      </c>
      <c r="D870" s="473" t="s">
        <v>224</v>
      </c>
      <c r="E870" s="473">
        <v>57</v>
      </c>
      <c r="F870" s="473">
        <v>0.53</v>
      </c>
      <c r="G870" s="473">
        <v>2.5099999999999998</v>
      </c>
      <c r="H870" s="473">
        <v>3.73</v>
      </c>
      <c r="I870" s="473">
        <v>0</v>
      </c>
      <c r="J870" s="473">
        <v>0</v>
      </c>
      <c r="K870" s="473">
        <v>0</v>
      </c>
      <c r="L870" s="473">
        <v>0</v>
      </c>
      <c r="M870" s="473">
        <v>0</v>
      </c>
      <c r="N870" s="473">
        <v>0</v>
      </c>
      <c r="O870" s="473">
        <v>0</v>
      </c>
      <c r="P870" s="473">
        <v>0</v>
      </c>
      <c r="Q870" s="473">
        <v>0</v>
      </c>
      <c r="R870" s="473">
        <v>0</v>
      </c>
      <c r="S870" s="473">
        <v>0</v>
      </c>
      <c r="T870" s="473">
        <v>0</v>
      </c>
    </row>
    <row r="871" spans="2:20" s="473" customFormat="1" ht="12.6" customHeight="1" x14ac:dyDescent="0.2">
      <c r="B871" s="473" t="s">
        <v>1490</v>
      </c>
      <c r="C871" s="473" t="s">
        <v>1491</v>
      </c>
      <c r="D871" s="473" t="s">
        <v>224</v>
      </c>
      <c r="E871" s="473">
        <v>1174</v>
      </c>
      <c r="F871" s="473">
        <v>4.16</v>
      </c>
      <c r="G871" s="473">
        <v>3.65</v>
      </c>
      <c r="H871" s="473">
        <v>3.33</v>
      </c>
      <c r="I871" s="473">
        <v>0.58489999999999998</v>
      </c>
      <c r="J871" s="473">
        <v>0.99439999999999995</v>
      </c>
      <c r="K871" s="473">
        <v>7</v>
      </c>
      <c r="L871" s="473">
        <v>24.986599999999999</v>
      </c>
      <c r="M871" s="473">
        <v>24.673500000000001</v>
      </c>
      <c r="N871" s="473">
        <v>0.2402</v>
      </c>
      <c r="O871" s="473">
        <v>0.23849999999999999</v>
      </c>
      <c r="P871" s="473">
        <v>6</v>
      </c>
      <c r="Q871" s="473">
        <v>41.951099999999997</v>
      </c>
      <c r="R871" s="473">
        <v>41.951099999999997</v>
      </c>
      <c r="S871" s="473">
        <v>0.14910000000000001</v>
      </c>
      <c r="T871" s="473">
        <v>0.14910000000000001</v>
      </c>
    </row>
    <row r="872" spans="2:20" s="473" customFormat="1" ht="12.6" customHeight="1" x14ac:dyDescent="0.2">
      <c r="B872" s="473" t="s">
        <v>1492</v>
      </c>
      <c r="C872" s="473" t="s">
        <v>245</v>
      </c>
      <c r="D872" s="473" t="s">
        <v>224</v>
      </c>
      <c r="E872" s="473">
        <v>70</v>
      </c>
      <c r="F872" s="473">
        <v>0.36</v>
      </c>
      <c r="G872" s="473">
        <v>2.15</v>
      </c>
      <c r="H872" s="473">
        <v>1.24</v>
      </c>
      <c r="I872" s="473">
        <v>0</v>
      </c>
      <c r="J872" s="473">
        <v>0.1547</v>
      </c>
      <c r="K872" s="473">
        <v>0</v>
      </c>
      <c r="L872" s="473">
        <v>0</v>
      </c>
      <c r="M872" s="473">
        <v>0</v>
      </c>
      <c r="N872" s="473">
        <v>0</v>
      </c>
      <c r="O872" s="473">
        <v>0</v>
      </c>
      <c r="P872" s="473">
        <v>2</v>
      </c>
      <c r="Q872" s="473">
        <v>19.8857</v>
      </c>
      <c r="R872" s="473">
        <v>19.8857</v>
      </c>
      <c r="S872" s="473">
        <v>5.7099999999999998E-2</v>
      </c>
      <c r="T872" s="473">
        <v>5.7099999999999998E-2</v>
      </c>
    </row>
    <row r="873" spans="2:20" s="473" customFormat="1" ht="12.6" customHeight="1" x14ac:dyDescent="0.2">
      <c r="B873" s="473" t="s">
        <v>1493</v>
      </c>
      <c r="C873" s="473" t="s">
        <v>9</v>
      </c>
      <c r="D873" s="473" t="s">
        <v>224</v>
      </c>
      <c r="E873" s="473">
        <v>101</v>
      </c>
      <c r="F873" s="473">
        <v>0.54</v>
      </c>
      <c r="G873" s="473">
        <v>1.45</v>
      </c>
      <c r="H873" s="473">
        <v>2.27</v>
      </c>
      <c r="I873" s="473">
        <v>0.20860000000000001</v>
      </c>
      <c r="J873" s="473">
        <v>0.13519999999999999</v>
      </c>
      <c r="K873" s="473">
        <v>1</v>
      </c>
      <c r="L873" s="473">
        <v>12.2178</v>
      </c>
      <c r="M873" s="473">
        <v>12.2178</v>
      </c>
      <c r="N873" s="473">
        <v>9.9000000000000005E-2</v>
      </c>
      <c r="O873" s="473">
        <v>9.9000000000000005E-2</v>
      </c>
      <c r="P873" s="473">
        <v>2</v>
      </c>
      <c r="Q873" s="473">
        <v>7.9218000000000002</v>
      </c>
      <c r="R873" s="473">
        <v>7.9218000000000002</v>
      </c>
      <c r="S873" s="473">
        <v>1.9800000000000002E-2</v>
      </c>
      <c r="T873" s="473">
        <v>1.9800000000000002E-2</v>
      </c>
    </row>
    <row r="874" spans="2:20" s="473" customFormat="1" ht="12.6" customHeight="1" x14ac:dyDescent="0.2">
      <c r="B874" s="473" t="s">
        <v>1494</v>
      </c>
      <c r="C874" s="473" t="s">
        <v>9</v>
      </c>
      <c r="D874" s="473" t="s">
        <v>224</v>
      </c>
      <c r="E874" s="473">
        <v>76</v>
      </c>
      <c r="F874" s="473">
        <v>0.64</v>
      </c>
      <c r="G874" s="473">
        <v>1.56</v>
      </c>
      <c r="H874" s="473">
        <v>1.54</v>
      </c>
      <c r="I874" s="473">
        <v>0</v>
      </c>
      <c r="J874" s="473">
        <v>0</v>
      </c>
      <c r="K874" s="473">
        <v>0</v>
      </c>
      <c r="L874" s="473">
        <v>0</v>
      </c>
      <c r="M874" s="473">
        <v>0</v>
      </c>
      <c r="N874" s="473">
        <v>0</v>
      </c>
      <c r="O874" s="473">
        <v>0</v>
      </c>
      <c r="P874" s="473">
        <v>0</v>
      </c>
      <c r="Q874" s="473">
        <v>0</v>
      </c>
      <c r="R874" s="473">
        <v>0</v>
      </c>
      <c r="S874" s="473">
        <v>0</v>
      </c>
      <c r="T874" s="473">
        <v>0</v>
      </c>
    </row>
    <row r="875" spans="2:20" s="473" customFormat="1" ht="12.6" customHeight="1" x14ac:dyDescent="0.2">
      <c r="B875" s="473" t="s">
        <v>1495</v>
      </c>
      <c r="C875" s="473" t="s">
        <v>1496</v>
      </c>
      <c r="D875" s="473" t="s">
        <v>227</v>
      </c>
      <c r="E875" s="473">
        <v>251</v>
      </c>
      <c r="F875" s="473">
        <v>46.43</v>
      </c>
      <c r="G875" s="473">
        <v>0.06</v>
      </c>
      <c r="H875" s="473">
        <v>0.4</v>
      </c>
      <c r="I875" s="473">
        <v>6.8900000000000003E-2</v>
      </c>
      <c r="J875" s="473">
        <v>0.3977</v>
      </c>
      <c r="K875" s="473">
        <v>9</v>
      </c>
      <c r="L875" s="473">
        <v>26.116700000000002</v>
      </c>
      <c r="M875" s="473">
        <v>26.116700000000002</v>
      </c>
      <c r="N875" s="473">
        <v>0.2271</v>
      </c>
      <c r="O875" s="473">
        <v>0.2271</v>
      </c>
      <c r="P875" s="473">
        <v>7</v>
      </c>
      <c r="Q875" s="473">
        <v>150.7886</v>
      </c>
      <c r="R875" s="473">
        <v>150.7886</v>
      </c>
      <c r="S875" s="473">
        <v>0.61350000000000005</v>
      </c>
      <c r="T875" s="473">
        <v>0.61350000000000005</v>
      </c>
    </row>
    <row r="876" spans="2:20" s="473" customFormat="1" ht="12.6" customHeight="1" x14ac:dyDescent="0.2">
      <c r="B876" s="473" t="s">
        <v>1497</v>
      </c>
      <c r="C876" s="473" t="s">
        <v>1498</v>
      </c>
      <c r="D876" s="473" t="s">
        <v>227</v>
      </c>
      <c r="E876" s="473">
        <v>121</v>
      </c>
      <c r="F876" s="473">
        <v>37</v>
      </c>
      <c r="G876" s="473">
        <v>0.03</v>
      </c>
      <c r="H876" s="473">
        <v>0.19</v>
      </c>
      <c r="I876" s="473">
        <v>0.1177</v>
      </c>
      <c r="J876" s="473">
        <v>5.1999999999999998E-3</v>
      </c>
      <c r="K876" s="473">
        <v>8</v>
      </c>
      <c r="L876" s="473">
        <v>80.065700000000007</v>
      </c>
      <c r="M876" s="473">
        <v>79.825999999999993</v>
      </c>
      <c r="N876" s="473">
        <v>0.60329999999999995</v>
      </c>
      <c r="O876" s="473">
        <v>0.59499999999999997</v>
      </c>
      <c r="P876" s="473">
        <v>2</v>
      </c>
      <c r="Q876" s="473">
        <v>3.5701999999999998</v>
      </c>
      <c r="R876" s="473">
        <v>3.5701999999999998</v>
      </c>
      <c r="S876" s="473">
        <v>3.3099999999999997E-2</v>
      </c>
      <c r="T876" s="473">
        <v>3.3099999999999997E-2</v>
      </c>
    </row>
    <row r="877" spans="2:20" s="473" customFormat="1" ht="12.6" customHeight="1" x14ac:dyDescent="0.2">
      <c r="B877" s="473" t="s">
        <v>1499</v>
      </c>
      <c r="C877" s="473" t="s">
        <v>1500</v>
      </c>
      <c r="D877" s="473" t="s">
        <v>227</v>
      </c>
      <c r="E877" s="473">
        <v>749</v>
      </c>
      <c r="F877" s="473">
        <v>142</v>
      </c>
      <c r="G877" s="473">
        <v>0.12</v>
      </c>
      <c r="H877" s="473">
        <v>1.22</v>
      </c>
      <c r="I877" s="473">
        <v>3.5407999999999999</v>
      </c>
      <c r="J877" s="473">
        <v>1.1267</v>
      </c>
      <c r="K877" s="473">
        <v>30</v>
      </c>
      <c r="L877" s="473">
        <v>370.45370000000003</v>
      </c>
      <c r="M877" s="473">
        <v>370.05110000000002</v>
      </c>
      <c r="N877" s="473">
        <v>2.2082999999999999</v>
      </c>
      <c r="O877" s="473">
        <v>2.2056</v>
      </c>
      <c r="P877" s="473">
        <v>26</v>
      </c>
      <c r="Q877" s="473">
        <v>117.75320000000001</v>
      </c>
      <c r="R877" s="473">
        <v>117.75320000000001</v>
      </c>
      <c r="S877" s="473">
        <v>0.50870000000000004</v>
      </c>
      <c r="T877" s="473">
        <v>0.50870000000000004</v>
      </c>
    </row>
    <row r="878" spans="2:20" s="473" customFormat="1" ht="12.6" customHeight="1" x14ac:dyDescent="0.2">
      <c r="B878" s="473" t="s">
        <v>1501</v>
      </c>
      <c r="C878" s="473" t="s">
        <v>1502</v>
      </c>
      <c r="D878" s="473" t="s">
        <v>224</v>
      </c>
      <c r="E878" s="473">
        <v>1</v>
      </c>
      <c r="F878" s="473">
        <v>0</v>
      </c>
      <c r="G878" s="473">
        <v>2.5299999999999998</v>
      </c>
      <c r="H878" s="473">
        <v>2.21</v>
      </c>
      <c r="I878" s="473">
        <v>77.748199999999997</v>
      </c>
      <c r="J878" s="473">
        <v>0</v>
      </c>
      <c r="K878" s="473">
        <v>3</v>
      </c>
      <c r="L878" s="473">
        <v>2169.6</v>
      </c>
      <c r="M878" s="473">
        <v>2169.6</v>
      </c>
      <c r="N878" s="473">
        <v>3</v>
      </c>
      <c r="O878" s="473">
        <v>3</v>
      </c>
      <c r="P878" s="473">
        <v>0</v>
      </c>
      <c r="Q878" s="473">
        <v>0</v>
      </c>
      <c r="R878" s="473">
        <v>0</v>
      </c>
      <c r="S878" s="473">
        <v>0</v>
      </c>
      <c r="T878" s="473">
        <v>0</v>
      </c>
    </row>
    <row r="879" spans="2:20" s="473" customFormat="1" ht="12.6" customHeight="1" x14ac:dyDescent="0.2">
      <c r="B879" s="473" t="s">
        <v>1503</v>
      </c>
      <c r="C879" s="473" t="s">
        <v>429</v>
      </c>
      <c r="D879" s="473" t="s">
        <v>224</v>
      </c>
      <c r="E879" s="473">
        <v>6</v>
      </c>
      <c r="F879" s="473">
        <v>0</v>
      </c>
      <c r="G879" s="473">
        <v>0.59</v>
      </c>
      <c r="H879" s="473">
        <v>0.56999999999999995</v>
      </c>
      <c r="I879" s="473">
        <v>0</v>
      </c>
      <c r="J879" s="473">
        <v>0</v>
      </c>
      <c r="K879" s="473">
        <v>0</v>
      </c>
      <c r="L879" s="473">
        <v>0</v>
      </c>
      <c r="M879" s="473">
        <v>0</v>
      </c>
      <c r="N879" s="473">
        <v>0</v>
      </c>
      <c r="O879" s="473">
        <v>0</v>
      </c>
      <c r="P879" s="473">
        <v>0</v>
      </c>
      <c r="Q879" s="473">
        <v>0</v>
      </c>
      <c r="R879" s="473">
        <v>0</v>
      </c>
      <c r="S879" s="473">
        <v>0</v>
      </c>
      <c r="T879" s="473">
        <v>0</v>
      </c>
    </row>
    <row r="880" spans="2:20" s="473" customFormat="1" ht="12.6" customHeight="1" x14ac:dyDescent="0.2">
      <c r="B880" s="473" t="s">
        <v>1504</v>
      </c>
      <c r="C880" s="473" t="s">
        <v>429</v>
      </c>
      <c r="D880" s="473" t="s">
        <v>227</v>
      </c>
      <c r="E880" s="473">
        <v>1</v>
      </c>
      <c r="F880" s="473">
        <v>0</v>
      </c>
      <c r="G880" s="473">
        <v>0</v>
      </c>
      <c r="H880" s="473">
        <v>0</v>
      </c>
      <c r="I880" s="473">
        <v>0</v>
      </c>
      <c r="J880" s="473">
        <v>0</v>
      </c>
      <c r="K880" s="473">
        <v>0</v>
      </c>
      <c r="L880" s="473">
        <v>0</v>
      </c>
      <c r="M880" s="473">
        <v>0</v>
      </c>
      <c r="N880" s="473">
        <v>0</v>
      </c>
      <c r="O880" s="473">
        <v>0</v>
      </c>
      <c r="P880" s="473">
        <v>0</v>
      </c>
      <c r="Q880" s="473">
        <v>0</v>
      </c>
      <c r="R880" s="473">
        <v>0</v>
      </c>
      <c r="S880" s="473">
        <v>0</v>
      </c>
      <c r="T880" s="473">
        <v>0</v>
      </c>
    </row>
    <row r="881" spans="2:20" s="473" customFormat="1" ht="12.6" customHeight="1" x14ac:dyDescent="0.2">
      <c r="B881" s="473" t="s">
        <v>1505</v>
      </c>
      <c r="C881" s="473" t="s">
        <v>429</v>
      </c>
      <c r="D881" s="473" t="s">
        <v>227</v>
      </c>
      <c r="E881" s="473">
        <v>6</v>
      </c>
      <c r="F881" s="473">
        <v>0</v>
      </c>
      <c r="G881" s="473">
        <v>0</v>
      </c>
      <c r="H881" s="473">
        <v>0</v>
      </c>
      <c r="I881" s="473">
        <v>0</v>
      </c>
      <c r="J881" s="473">
        <v>0</v>
      </c>
      <c r="K881" s="473">
        <v>1</v>
      </c>
      <c r="L881" s="473">
        <v>100</v>
      </c>
      <c r="M881" s="473">
        <v>100</v>
      </c>
      <c r="N881" s="473">
        <v>1</v>
      </c>
      <c r="O881" s="473">
        <v>1</v>
      </c>
      <c r="P881" s="473">
        <v>0</v>
      </c>
      <c r="Q881" s="473">
        <v>0</v>
      </c>
      <c r="R881" s="473">
        <v>0</v>
      </c>
      <c r="S881" s="473">
        <v>0</v>
      </c>
      <c r="T881" s="473">
        <v>0</v>
      </c>
    </row>
    <row r="882" spans="2:20" s="473" customFormat="1" ht="12.6" customHeight="1" x14ac:dyDescent="0.2">
      <c r="B882" s="473" t="s">
        <v>1506</v>
      </c>
      <c r="C882" s="473" t="s">
        <v>1507</v>
      </c>
      <c r="D882" s="473" t="s">
        <v>224</v>
      </c>
      <c r="E882" s="473">
        <v>2</v>
      </c>
      <c r="F882" s="473">
        <v>0</v>
      </c>
      <c r="G882" s="473">
        <v>0.82</v>
      </c>
      <c r="H882" s="473">
        <v>5.12</v>
      </c>
      <c r="I882" s="473">
        <v>0.15409999999999999</v>
      </c>
      <c r="J882" s="473">
        <v>2.8149999999999999</v>
      </c>
      <c r="K882" s="473">
        <v>1</v>
      </c>
      <c r="L882" s="473">
        <v>7.5</v>
      </c>
      <c r="M882" s="473">
        <v>7.5</v>
      </c>
      <c r="N882" s="473">
        <v>1.5</v>
      </c>
      <c r="O882" s="473">
        <v>1.5</v>
      </c>
      <c r="P882" s="473">
        <v>1</v>
      </c>
      <c r="Q882" s="473">
        <v>137</v>
      </c>
      <c r="R882" s="473">
        <v>137</v>
      </c>
      <c r="S882" s="473">
        <v>1</v>
      </c>
      <c r="T882" s="473">
        <v>1</v>
      </c>
    </row>
    <row r="883" spans="2:20" s="473" customFormat="1" ht="12.6" customHeight="1" x14ac:dyDescent="0.2">
      <c r="B883" s="473" t="s">
        <v>1508</v>
      </c>
      <c r="C883" s="473" t="s">
        <v>1509</v>
      </c>
      <c r="D883" s="473" t="s">
        <v>224</v>
      </c>
      <c r="E883" s="473">
        <v>332</v>
      </c>
      <c r="F883" s="473">
        <v>2.4</v>
      </c>
      <c r="G883" s="473">
        <v>0.44</v>
      </c>
      <c r="H883" s="473">
        <v>3.96</v>
      </c>
      <c r="I883" s="473">
        <v>0.88</v>
      </c>
      <c r="J883" s="473">
        <v>0</v>
      </c>
      <c r="K883" s="473">
        <v>2</v>
      </c>
      <c r="L883" s="473">
        <v>174.82210000000001</v>
      </c>
      <c r="M883" s="473">
        <v>174.82210000000001</v>
      </c>
      <c r="N883" s="473">
        <v>1.2529999999999999</v>
      </c>
      <c r="O883" s="473">
        <v>1.2529999999999999</v>
      </c>
      <c r="P883" s="473">
        <v>0</v>
      </c>
      <c r="Q883" s="473">
        <v>0</v>
      </c>
      <c r="R883" s="473">
        <v>0</v>
      </c>
      <c r="S883" s="473">
        <v>0</v>
      </c>
      <c r="T883" s="473">
        <v>0</v>
      </c>
    </row>
    <row r="884" spans="2:20" s="473" customFormat="1" ht="12.6" customHeight="1" x14ac:dyDescent="0.2">
      <c r="B884" s="473" t="s">
        <v>1510</v>
      </c>
      <c r="C884" s="473" t="s">
        <v>1511</v>
      </c>
      <c r="D884" s="473" t="s">
        <v>224</v>
      </c>
      <c r="E884" s="473">
        <v>406</v>
      </c>
      <c r="F884" s="473">
        <v>3.92</v>
      </c>
      <c r="G884" s="473">
        <v>0.46</v>
      </c>
      <c r="H884" s="473">
        <v>2.02</v>
      </c>
      <c r="I884" s="473">
        <v>1.8263</v>
      </c>
      <c r="J884" s="473">
        <v>0.14099999999999999</v>
      </c>
      <c r="K884" s="473">
        <v>2</v>
      </c>
      <c r="L884" s="473">
        <v>165.84870000000001</v>
      </c>
      <c r="M884" s="473">
        <v>165.84870000000001</v>
      </c>
      <c r="N884" s="473">
        <v>1.1675</v>
      </c>
      <c r="O884" s="473">
        <v>1.1675</v>
      </c>
      <c r="P884" s="473">
        <v>1</v>
      </c>
      <c r="Q884" s="473">
        <v>12.8079</v>
      </c>
      <c r="R884" s="473">
        <v>12.8079</v>
      </c>
      <c r="S884" s="473">
        <v>4.9299999999999997E-2</v>
      </c>
      <c r="T884" s="473">
        <v>4.9299999999999997E-2</v>
      </c>
    </row>
    <row r="885" spans="2:20" s="473" customFormat="1" ht="12.6" customHeight="1" x14ac:dyDescent="0.2">
      <c r="B885" s="473" t="s">
        <v>1512</v>
      </c>
      <c r="C885" s="473" t="s">
        <v>1513</v>
      </c>
      <c r="D885" s="473" t="s">
        <v>227</v>
      </c>
      <c r="E885" s="473">
        <v>1</v>
      </c>
      <c r="F885" s="473">
        <v>0</v>
      </c>
      <c r="G885" s="473">
        <v>0</v>
      </c>
      <c r="H885" s="473">
        <v>0</v>
      </c>
      <c r="I885" s="473">
        <v>0</v>
      </c>
      <c r="J885" s="473">
        <v>0</v>
      </c>
      <c r="K885" s="473">
        <v>0</v>
      </c>
      <c r="L885" s="473">
        <v>0</v>
      </c>
      <c r="M885" s="473">
        <v>0</v>
      </c>
      <c r="N885" s="473">
        <v>0</v>
      </c>
      <c r="O885" s="473">
        <v>0</v>
      </c>
      <c r="P885" s="473">
        <v>0</v>
      </c>
      <c r="Q885" s="473">
        <v>0</v>
      </c>
      <c r="R885" s="473">
        <v>0</v>
      </c>
      <c r="S885" s="473">
        <v>0</v>
      </c>
      <c r="T885" s="473">
        <v>0</v>
      </c>
    </row>
    <row r="886" spans="2:20" s="473" customFormat="1" ht="12.6" customHeight="1" x14ac:dyDescent="0.2">
      <c r="B886" s="473" t="s">
        <v>1514</v>
      </c>
      <c r="C886" s="473" t="s">
        <v>1483</v>
      </c>
      <c r="D886" s="473" t="s">
        <v>227</v>
      </c>
      <c r="E886" s="473">
        <v>32</v>
      </c>
      <c r="F886" s="473">
        <v>0</v>
      </c>
      <c r="G886" s="473">
        <v>5.68</v>
      </c>
      <c r="H886" s="473">
        <v>0.49</v>
      </c>
      <c r="I886" s="473">
        <v>1.1000000000000001E-3</v>
      </c>
      <c r="J886" s="473">
        <v>0</v>
      </c>
      <c r="K886" s="473">
        <v>1</v>
      </c>
      <c r="L886" s="473">
        <v>3.351</v>
      </c>
      <c r="M886" s="473">
        <v>3.351</v>
      </c>
      <c r="N886" s="473">
        <v>3.1199999999999999E-2</v>
      </c>
      <c r="O886" s="473">
        <v>3.1199999999999999E-2</v>
      </c>
      <c r="P886" s="473">
        <v>0</v>
      </c>
      <c r="Q886" s="473">
        <v>0</v>
      </c>
      <c r="R886" s="473">
        <v>0</v>
      </c>
      <c r="S886" s="473">
        <v>0</v>
      </c>
      <c r="T886" s="473">
        <v>0</v>
      </c>
    </row>
    <row r="887" spans="2:20" s="473" customFormat="1" ht="12.6" customHeight="1" x14ac:dyDescent="0.2">
      <c r="B887" s="473" t="s">
        <v>1515</v>
      </c>
      <c r="C887" s="473" t="s">
        <v>1516</v>
      </c>
      <c r="D887" s="473" t="s">
        <v>227</v>
      </c>
      <c r="E887" s="473">
        <v>1</v>
      </c>
      <c r="F887" s="473">
        <v>0</v>
      </c>
      <c r="G887" s="473">
        <v>0.12</v>
      </c>
      <c r="H887" s="473">
        <v>0</v>
      </c>
      <c r="I887" s="473">
        <v>0</v>
      </c>
      <c r="J887" s="473">
        <v>0</v>
      </c>
      <c r="K887" s="473">
        <v>0</v>
      </c>
      <c r="L887" s="473">
        <v>0</v>
      </c>
      <c r="M887" s="473">
        <v>0</v>
      </c>
      <c r="N887" s="473">
        <v>0</v>
      </c>
      <c r="O887" s="473">
        <v>0</v>
      </c>
      <c r="P887" s="473">
        <v>0</v>
      </c>
      <c r="Q887" s="473">
        <v>0</v>
      </c>
      <c r="R887" s="473">
        <v>0</v>
      </c>
      <c r="S887" s="473">
        <v>0</v>
      </c>
      <c r="T887" s="473">
        <v>0</v>
      </c>
    </row>
    <row r="888" spans="2:20" s="473" customFormat="1" ht="12.6" customHeight="1" x14ac:dyDescent="0.2">
      <c r="B888" s="473" t="s">
        <v>1517</v>
      </c>
      <c r="C888" s="473" t="s">
        <v>1518</v>
      </c>
      <c r="D888" s="473" t="s">
        <v>227</v>
      </c>
      <c r="E888" s="473">
        <v>567</v>
      </c>
      <c r="F888" s="473">
        <v>56.95</v>
      </c>
      <c r="G888" s="473">
        <v>0.01</v>
      </c>
      <c r="H888" s="473">
        <v>2.48</v>
      </c>
      <c r="I888" s="473">
        <v>3.6730999999999998</v>
      </c>
      <c r="J888" s="473">
        <v>0.2157</v>
      </c>
      <c r="K888" s="473">
        <v>10</v>
      </c>
      <c r="L888" s="473">
        <v>234.99870000000001</v>
      </c>
      <c r="M888" s="473">
        <v>234.99870000000001</v>
      </c>
      <c r="N888" s="473">
        <v>2.4832000000000001</v>
      </c>
      <c r="O888" s="473">
        <v>2.4832000000000001</v>
      </c>
      <c r="P888" s="473">
        <v>7</v>
      </c>
      <c r="Q888" s="473">
        <v>13.802899999999999</v>
      </c>
      <c r="R888" s="473">
        <v>13.802899999999999</v>
      </c>
      <c r="S888" s="473">
        <v>0.1023</v>
      </c>
      <c r="T888" s="473">
        <v>0.1023</v>
      </c>
    </row>
    <row r="889" spans="2:20" s="473" customFormat="1" ht="12.6" customHeight="1" x14ac:dyDescent="0.2">
      <c r="B889" s="473" t="s">
        <v>1519</v>
      </c>
      <c r="C889" s="473" t="s">
        <v>1520</v>
      </c>
      <c r="D889" s="473" t="s">
        <v>227</v>
      </c>
      <c r="E889" s="473">
        <v>124</v>
      </c>
      <c r="F889" s="473">
        <v>20.93</v>
      </c>
      <c r="G889" s="473">
        <v>0</v>
      </c>
      <c r="H889" s="473">
        <v>0.9</v>
      </c>
      <c r="I889" s="473">
        <v>0.9123</v>
      </c>
      <c r="J889" s="473">
        <v>1.667</v>
      </c>
      <c r="K889" s="473">
        <v>3</v>
      </c>
      <c r="L889" s="473">
        <v>153.68289999999999</v>
      </c>
      <c r="M889" s="473">
        <v>153.68289999999999</v>
      </c>
      <c r="N889" s="473">
        <v>0.6048</v>
      </c>
      <c r="O889" s="473">
        <v>0.6048</v>
      </c>
      <c r="P889" s="473">
        <v>6</v>
      </c>
      <c r="Q889" s="473">
        <v>280.82429999999999</v>
      </c>
      <c r="R889" s="473">
        <v>280.82429999999999</v>
      </c>
      <c r="S889" s="473">
        <v>0.9839</v>
      </c>
      <c r="T889" s="473">
        <v>0.9839</v>
      </c>
    </row>
    <row r="890" spans="2:20" s="473" customFormat="1" ht="12.6" customHeight="1" x14ac:dyDescent="0.2">
      <c r="B890" s="473" t="s">
        <v>1521</v>
      </c>
      <c r="C890" s="473" t="s">
        <v>1522</v>
      </c>
      <c r="D890" s="473" t="s">
        <v>227</v>
      </c>
      <c r="E890" s="473">
        <v>75</v>
      </c>
      <c r="F890" s="473">
        <v>18.47</v>
      </c>
      <c r="G890" s="473">
        <v>0.03</v>
      </c>
      <c r="H890" s="473">
        <v>0.86</v>
      </c>
      <c r="I890" s="473">
        <v>0.10630000000000001</v>
      </c>
      <c r="J890" s="473">
        <v>2.4199999999999999E-2</v>
      </c>
      <c r="K890" s="473">
        <v>3</v>
      </c>
      <c r="L890" s="473">
        <v>20.525300000000001</v>
      </c>
      <c r="M890" s="473">
        <v>20.525300000000001</v>
      </c>
      <c r="N890" s="473">
        <v>0.12</v>
      </c>
      <c r="O890" s="473">
        <v>0.12</v>
      </c>
      <c r="P890" s="473">
        <v>1</v>
      </c>
      <c r="Q890" s="473">
        <v>4.6666999999999996</v>
      </c>
      <c r="R890" s="473">
        <v>4.6666999999999996</v>
      </c>
      <c r="S890" s="473">
        <v>2.6700000000000002E-2</v>
      </c>
      <c r="T890" s="473">
        <v>2.6700000000000002E-2</v>
      </c>
    </row>
    <row r="891" spans="2:20" s="473" customFormat="1" ht="12.6" customHeight="1" x14ac:dyDescent="0.2">
      <c r="B891" s="473" t="s">
        <v>1523</v>
      </c>
      <c r="C891" s="473" t="s">
        <v>1524</v>
      </c>
      <c r="D891" s="473" t="s">
        <v>227</v>
      </c>
      <c r="E891" s="473">
        <v>733</v>
      </c>
      <c r="F891" s="473">
        <v>27.59</v>
      </c>
      <c r="G891" s="473">
        <v>3.67</v>
      </c>
      <c r="H891" s="473">
        <v>3.51</v>
      </c>
      <c r="I891" s="473">
        <v>4.3700000000000003E-2</v>
      </c>
      <c r="J891" s="473">
        <v>0.72360000000000002</v>
      </c>
      <c r="K891" s="473">
        <v>5</v>
      </c>
      <c r="L891" s="473">
        <v>1.9733000000000001</v>
      </c>
      <c r="M891" s="473">
        <v>1.9733000000000001</v>
      </c>
      <c r="N891" s="473">
        <v>2.18E-2</v>
      </c>
      <c r="O891" s="473">
        <v>2.18E-2</v>
      </c>
      <c r="P891" s="473">
        <v>11</v>
      </c>
      <c r="Q891" s="473">
        <v>32.641199999999998</v>
      </c>
      <c r="R891" s="473">
        <v>32.641199999999998</v>
      </c>
      <c r="S891" s="473">
        <v>0.1842</v>
      </c>
      <c r="T891" s="473">
        <v>0.1842</v>
      </c>
    </row>
    <row r="892" spans="2:20" s="473" customFormat="1" ht="12.6" customHeight="1" x14ac:dyDescent="0.2">
      <c r="B892" s="473" t="s">
        <v>1525</v>
      </c>
      <c r="C892" s="473" t="s">
        <v>1526</v>
      </c>
      <c r="D892" s="473" t="s">
        <v>227</v>
      </c>
      <c r="E892" s="473">
        <v>805</v>
      </c>
      <c r="F892" s="473">
        <v>59.15</v>
      </c>
      <c r="G892" s="473">
        <v>2.2200000000000002</v>
      </c>
      <c r="H892" s="473">
        <v>2.67</v>
      </c>
      <c r="I892" s="473">
        <v>1.3732</v>
      </c>
      <c r="J892" s="473">
        <v>0.1595</v>
      </c>
      <c r="K892" s="473">
        <v>12</v>
      </c>
      <c r="L892" s="473">
        <v>125.684</v>
      </c>
      <c r="M892" s="473">
        <v>125.622</v>
      </c>
      <c r="N892" s="473">
        <v>1.2435</v>
      </c>
      <c r="O892" s="473">
        <v>1.2422</v>
      </c>
      <c r="P892" s="473">
        <v>8</v>
      </c>
      <c r="Q892" s="473">
        <v>14.588100000000001</v>
      </c>
      <c r="R892" s="473">
        <v>14.588100000000001</v>
      </c>
      <c r="S892" s="473">
        <v>6.3399999999999998E-2</v>
      </c>
      <c r="T892" s="473">
        <v>6.3399999999999998E-2</v>
      </c>
    </row>
    <row r="893" spans="2:20" s="473" customFormat="1" ht="12.6" customHeight="1" x14ac:dyDescent="0.2">
      <c r="B893" s="473" t="s">
        <v>1527</v>
      </c>
      <c r="C893" s="473" t="s">
        <v>1528</v>
      </c>
      <c r="D893" s="473" t="s">
        <v>224</v>
      </c>
      <c r="E893" s="473">
        <v>1</v>
      </c>
      <c r="F893" s="473">
        <v>0.22</v>
      </c>
      <c r="G893" s="473">
        <v>0.06</v>
      </c>
      <c r="H893" s="473">
        <v>0.68</v>
      </c>
      <c r="I893" s="473">
        <v>25.194700000000001</v>
      </c>
      <c r="J893" s="473">
        <v>0</v>
      </c>
      <c r="K893" s="473">
        <v>4</v>
      </c>
      <c r="L893" s="473">
        <v>666.3</v>
      </c>
      <c r="M893" s="473">
        <v>666.3</v>
      </c>
      <c r="N893" s="473">
        <v>4</v>
      </c>
      <c r="O893" s="473">
        <v>4</v>
      </c>
      <c r="P893" s="473">
        <v>0</v>
      </c>
      <c r="Q893" s="473">
        <v>0</v>
      </c>
      <c r="R893" s="473">
        <v>0</v>
      </c>
      <c r="S893" s="473">
        <v>0</v>
      </c>
      <c r="T893" s="473">
        <v>0</v>
      </c>
    </row>
    <row r="894" spans="2:20" s="473" customFormat="1" ht="12.6" customHeight="1" x14ac:dyDescent="0.2">
      <c r="B894" s="473" t="s">
        <v>1529</v>
      </c>
      <c r="C894" s="473" t="s">
        <v>1530</v>
      </c>
      <c r="D894" s="473" t="s">
        <v>227</v>
      </c>
      <c r="E894" s="473">
        <v>347</v>
      </c>
      <c r="F894" s="473">
        <v>34.5</v>
      </c>
      <c r="G894" s="473">
        <v>2.2599999999999998</v>
      </c>
      <c r="H894" s="473">
        <v>0.42</v>
      </c>
      <c r="I894" s="473">
        <v>3.2591000000000001</v>
      </c>
      <c r="J894" s="473">
        <v>0.3695</v>
      </c>
      <c r="K894" s="473">
        <v>9</v>
      </c>
      <c r="L894" s="473">
        <v>399.39139999999998</v>
      </c>
      <c r="M894" s="473">
        <v>399.39139999999998</v>
      </c>
      <c r="N894" s="473">
        <v>5.2938999999999998</v>
      </c>
      <c r="O894" s="473">
        <v>5.2938999999999998</v>
      </c>
      <c r="P894" s="473">
        <v>6</v>
      </c>
      <c r="Q894" s="473">
        <v>45.276699999999998</v>
      </c>
      <c r="R894" s="473">
        <v>45.276699999999998</v>
      </c>
      <c r="S894" s="473">
        <v>0.1671</v>
      </c>
      <c r="T894" s="473">
        <v>0.1671</v>
      </c>
    </row>
    <row r="895" spans="2:20" s="473" customFormat="1" ht="12.6" customHeight="1" x14ac:dyDescent="0.2">
      <c r="B895" s="473" t="s">
        <v>1531</v>
      </c>
      <c r="C895" s="473" t="s">
        <v>593</v>
      </c>
      <c r="D895" s="473" t="s">
        <v>224</v>
      </c>
      <c r="E895" s="473">
        <v>1</v>
      </c>
      <c r="F895" s="473">
        <v>0</v>
      </c>
      <c r="G895" s="473">
        <v>0.2</v>
      </c>
      <c r="H895" s="473">
        <v>2.76</v>
      </c>
      <c r="I895" s="473">
        <v>0</v>
      </c>
      <c r="J895" s="473">
        <v>0</v>
      </c>
      <c r="K895" s="473">
        <v>0</v>
      </c>
      <c r="L895" s="473">
        <v>0</v>
      </c>
      <c r="M895" s="473">
        <v>0</v>
      </c>
      <c r="N895" s="473">
        <v>0</v>
      </c>
      <c r="O895" s="473">
        <v>0</v>
      </c>
      <c r="P895" s="473">
        <v>0</v>
      </c>
      <c r="Q895" s="473">
        <v>0</v>
      </c>
      <c r="R895" s="473">
        <v>0</v>
      </c>
      <c r="S895" s="473">
        <v>0</v>
      </c>
      <c r="T895" s="473">
        <v>0</v>
      </c>
    </row>
    <row r="896" spans="2:20" s="473" customFormat="1" ht="12.6" customHeight="1" x14ac:dyDescent="0.2">
      <c r="B896" s="473" t="s">
        <v>1532</v>
      </c>
      <c r="C896" s="473" t="s">
        <v>546</v>
      </c>
      <c r="D896" s="473" t="s">
        <v>227</v>
      </c>
      <c r="E896" s="473">
        <v>1</v>
      </c>
      <c r="F896" s="473">
        <v>0</v>
      </c>
      <c r="G896" s="473">
        <v>0</v>
      </c>
      <c r="H896" s="473">
        <v>0</v>
      </c>
      <c r="I896" s="473">
        <v>0</v>
      </c>
      <c r="J896" s="473">
        <v>0</v>
      </c>
      <c r="K896" s="473">
        <v>0</v>
      </c>
      <c r="L896" s="473">
        <v>0</v>
      </c>
      <c r="M896" s="473">
        <v>0</v>
      </c>
      <c r="N896" s="473">
        <v>0</v>
      </c>
      <c r="O896" s="473">
        <v>0</v>
      </c>
      <c r="P896" s="473">
        <v>0</v>
      </c>
      <c r="Q896" s="473">
        <v>0</v>
      </c>
      <c r="R896" s="473">
        <v>0</v>
      </c>
      <c r="S896" s="473">
        <v>0</v>
      </c>
      <c r="T896" s="473">
        <v>0</v>
      </c>
    </row>
    <row r="897" spans="2:20" s="473" customFormat="1" ht="12.6" customHeight="1" x14ac:dyDescent="0.2">
      <c r="B897" s="473" t="s">
        <v>1533</v>
      </c>
      <c r="C897" s="473" t="s">
        <v>260</v>
      </c>
      <c r="D897" s="473" t="s">
        <v>224</v>
      </c>
      <c r="E897" s="473">
        <v>7</v>
      </c>
      <c r="F897" s="473">
        <v>2.2200000000000002</v>
      </c>
      <c r="G897" s="473">
        <v>1.42</v>
      </c>
      <c r="H897" s="473">
        <v>2.8</v>
      </c>
      <c r="I897" s="473">
        <v>0</v>
      </c>
      <c r="J897" s="473">
        <v>0</v>
      </c>
      <c r="K897" s="473">
        <v>0</v>
      </c>
      <c r="L897" s="473">
        <v>0</v>
      </c>
      <c r="M897" s="473">
        <v>0</v>
      </c>
      <c r="N897" s="473">
        <v>0</v>
      </c>
      <c r="O897" s="473">
        <v>0</v>
      </c>
      <c r="P897" s="473">
        <v>0</v>
      </c>
      <c r="Q897" s="473">
        <v>0</v>
      </c>
      <c r="R897" s="473">
        <v>0</v>
      </c>
      <c r="S897" s="473">
        <v>0</v>
      </c>
      <c r="T897" s="473">
        <v>0</v>
      </c>
    </row>
    <row r="898" spans="2:20" s="473" customFormat="1" ht="12.6" customHeight="1" x14ac:dyDescent="0.2">
      <c r="B898" s="473" t="s">
        <v>1534</v>
      </c>
      <c r="C898" s="473" t="s">
        <v>1535</v>
      </c>
      <c r="D898" s="473" t="s">
        <v>224</v>
      </c>
      <c r="E898" s="473">
        <v>1891</v>
      </c>
      <c r="F898" s="473">
        <v>4.93</v>
      </c>
      <c r="G898" s="473">
        <v>12.05</v>
      </c>
      <c r="H898" s="473">
        <v>5.64</v>
      </c>
      <c r="I898" s="473">
        <v>6.1999999999999998E-3</v>
      </c>
      <c r="J898" s="473">
        <v>0.30449999999999999</v>
      </c>
      <c r="K898" s="473">
        <v>2</v>
      </c>
      <c r="L898" s="473">
        <v>0.1754</v>
      </c>
      <c r="M898" s="473">
        <v>0.1754</v>
      </c>
      <c r="N898" s="473">
        <v>1.1000000000000001E-3</v>
      </c>
      <c r="O898" s="473">
        <v>1.1000000000000001E-3</v>
      </c>
      <c r="P898" s="473">
        <v>3</v>
      </c>
      <c r="Q898" s="473">
        <v>8.6837999999999997</v>
      </c>
      <c r="R898" s="473">
        <v>8.6837999999999997</v>
      </c>
      <c r="S898" s="473">
        <v>3.1699999999999999E-2</v>
      </c>
      <c r="T898" s="473">
        <v>3.1699999999999999E-2</v>
      </c>
    </row>
    <row r="899" spans="2:20" s="473" customFormat="1" ht="12.6" customHeight="1" x14ac:dyDescent="0.2">
      <c r="B899" s="473" t="s">
        <v>1536</v>
      </c>
      <c r="C899" s="473" t="s">
        <v>1537</v>
      </c>
      <c r="D899" s="473" t="s">
        <v>224</v>
      </c>
      <c r="E899" s="473">
        <v>1197</v>
      </c>
      <c r="F899" s="473">
        <v>2.2799999999999998</v>
      </c>
      <c r="G899" s="473">
        <v>7.25</v>
      </c>
      <c r="H899" s="473">
        <v>3.96</v>
      </c>
      <c r="I899" s="473">
        <v>0.2283</v>
      </c>
      <c r="J899" s="473">
        <v>8.77E-2</v>
      </c>
      <c r="K899" s="473">
        <v>7</v>
      </c>
      <c r="L899" s="473">
        <v>10.7174</v>
      </c>
      <c r="M899" s="473">
        <v>10.579000000000001</v>
      </c>
      <c r="N899" s="473">
        <v>9.7699999999999995E-2</v>
      </c>
      <c r="O899" s="473">
        <v>9.69E-2</v>
      </c>
      <c r="P899" s="473">
        <v>7</v>
      </c>
      <c r="Q899" s="473">
        <v>4.0635000000000003</v>
      </c>
      <c r="R899" s="473">
        <v>4.0635000000000003</v>
      </c>
      <c r="S899" s="473">
        <v>1.9199999999999998E-2</v>
      </c>
      <c r="T899" s="473">
        <v>1.9199999999999998E-2</v>
      </c>
    </row>
    <row r="900" spans="2:20" s="473" customFormat="1" ht="12.6" customHeight="1" x14ac:dyDescent="0.2">
      <c r="B900" s="473" t="s">
        <v>1538</v>
      </c>
      <c r="C900" s="473" t="s">
        <v>1406</v>
      </c>
      <c r="D900" s="473" t="s">
        <v>224</v>
      </c>
      <c r="E900" s="473">
        <v>1</v>
      </c>
      <c r="F900" s="473">
        <v>0</v>
      </c>
      <c r="G900" s="473">
        <v>2.98</v>
      </c>
      <c r="H900" s="473">
        <v>2.34</v>
      </c>
      <c r="I900" s="473">
        <v>0</v>
      </c>
      <c r="J900" s="473">
        <v>0</v>
      </c>
      <c r="K900" s="473">
        <v>0</v>
      </c>
      <c r="L900" s="473">
        <v>0</v>
      </c>
      <c r="M900" s="473">
        <v>0</v>
      </c>
      <c r="N900" s="473">
        <v>0</v>
      </c>
      <c r="O900" s="473">
        <v>0</v>
      </c>
      <c r="P900" s="473">
        <v>0</v>
      </c>
      <c r="Q900" s="473">
        <v>0</v>
      </c>
      <c r="R900" s="473">
        <v>0</v>
      </c>
      <c r="S900" s="473">
        <v>0</v>
      </c>
      <c r="T900" s="473">
        <v>0</v>
      </c>
    </row>
    <row r="901" spans="2:20" s="473" customFormat="1" ht="12.6" customHeight="1" x14ac:dyDescent="0.2">
      <c r="B901" s="473" t="s">
        <v>1539</v>
      </c>
      <c r="C901" s="473" t="s">
        <v>1540</v>
      </c>
      <c r="D901" s="473" t="s">
        <v>224</v>
      </c>
      <c r="E901" s="473">
        <v>1015</v>
      </c>
      <c r="F901" s="473">
        <v>4.75</v>
      </c>
      <c r="G901" s="473">
        <v>0.32</v>
      </c>
      <c r="H901" s="473">
        <v>1.89</v>
      </c>
      <c r="I901" s="473">
        <v>0</v>
      </c>
      <c r="J901" s="473">
        <v>0</v>
      </c>
      <c r="K901" s="473">
        <v>3</v>
      </c>
      <c r="L901" s="473">
        <v>0.18099999999999999</v>
      </c>
      <c r="M901" s="473">
        <v>0</v>
      </c>
      <c r="N901" s="473">
        <v>3.0000000000000001E-3</v>
      </c>
      <c r="O901" s="473">
        <v>0</v>
      </c>
      <c r="P901" s="473">
        <v>0</v>
      </c>
      <c r="Q901" s="473">
        <v>0</v>
      </c>
      <c r="R901" s="473">
        <v>0</v>
      </c>
      <c r="S901" s="473">
        <v>0</v>
      </c>
      <c r="T901" s="473">
        <v>0</v>
      </c>
    </row>
    <row r="902" spans="2:20" s="473" customFormat="1" ht="12.6" customHeight="1" x14ac:dyDescent="0.2">
      <c r="B902" s="473" t="s">
        <v>1541</v>
      </c>
      <c r="C902" s="473" t="s">
        <v>1542</v>
      </c>
      <c r="D902" s="473" t="s">
        <v>224</v>
      </c>
      <c r="E902" s="473">
        <v>1097</v>
      </c>
      <c r="F902" s="473">
        <v>4.0999999999999996</v>
      </c>
      <c r="G902" s="473">
        <v>7.51</v>
      </c>
      <c r="H902" s="473">
        <v>3.73</v>
      </c>
      <c r="I902" s="473">
        <v>0</v>
      </c>
      <c r="J902" s="473">
        <v>2.2599999999999999E-2</v>
      </c>
      <c r="K902" s="473">
        <v>1</v>
      </c>
      <c r="L902" s="473">
        <v>0.1636</v>
      </c>
      <c r="M902" s="473">
        <v>0</v>
      </c>
      <c r="N902" s="473">
        <v>8.9999999999999998E-4</v>
      </c>
      <c r="O902" s="473">
        <v>0</v>
      </c>
      <c r="P902" s="473">
        <v>1</v>
      </c>
      <c r="Q902" s="473">
        <v>1.2762</v>
      </c>
      <c r="R902" s="473">
        <v>1.2762</v>
      </c>
      <c r="S902" s="473">
        <v>1.2800000000000001E-2</v>
      </c>
      <c r="T902" s="473">
        <v>1.2800000000000001E-2</v>
      </c>
    </row>
    <row r="903" spans="2:20" s="473" customFormat="1" ht="12.6" customHeight="1" x14ac:dyDescent="0.2">
      <c r="B903" s="473" t="s">
        <v>1543</v>
      </c>
      <c r="C903" s="473" t="s">
        <v>1540</v>
      </c>
      <c r="D903" s="473" t="s">
        <v>224</v>
      </c>
      <c r="E903" s="473">
        <v>2157</v>
      </c>
      <c r="F903" s="473">
        <v>7.26</v>
      </c>
      <c r="G903" s="473">
        <v>3.4</v>
      </c>
      <c r="H903" s="473">
        <v>4.59</v>
      </c>
      <c r="I903" s="473">
        <v>9.8100000000000007E-2</v>
      </c>
      <c r="J903" s="473">
        <v>7.7100000000000002E-2</v>
      </c>
      <c r="K903" s="473">
        <v>9</v>
      </c>
      <c r="L903" s="473">
        <v>3.5836000000000001</v>
      </c>
      <c r="M903" s="473">
        <v>3.5836000000000001</v>
      </c>
      <c r="N903" s="473">
        <v>5.8900000000000001E-2</v>
      </c>
      <c r="O903" s="473">
        <v>5.8900000000000001E-2</v>
      </c>
      <c r="P903" s="473">
        <v>4</v>
      </c>
      <c r="Q903" s="473">
        <v>2.8182999999999998</v>
      </c>
      <c r="R903" s="473">
        <v>2.8182999999999998</v>
      </c>
      <c r="S903" s="473">
        <v>1.9E-2</v>
      </c>
      <c r="T903" s="473">
        <v>1.9E-2</v>
      </c>
    </row>
    <row r="904" spans="2:20" s="473" customFormat="1" ht="12.6" customHeight="1" x14ac:dyDescent="0.2">
      <c r="B904" s="473" t="s">
        <v>1544</v>
      </c>
      <c r="C904" s="473" t="s">
        <v>383</v>
      </c>
      <c r="D904" s="473" t="s">
        <v>224</v>
      </c>
      <c r="E904" s="473">
        <v>1011</v>
      </c>
      <c r="F904" s="473">
        <v>4.5199999999999996</v>
      </c>
      <c r="G904" s="473">
        <v>1.5</v>
      </c>
      <c r="H904" s="473">
        <v>1.96</v>
      </c>
      <c r="I904" s="473">
        <v>0.1051</v>
      </c>
      <c r="J904" s="473">
        <v>0</v>
      </c>
      <c r="K904" s="473">
        <v>3</v>
      </c>
      <c r="L904" s="473">
        <v>8.5980000000000008</v>
      </c>
      <c r="M904" s="473">
        <v>8.5980000000000008</v>
      </c>
      <c r="N904" s="473">
        <v>5.2400000000000002E-2</v>
      </c>
      <c r="O904" s="473">
        <v>5.2400000000000002E-2</v>
      </c>
      <c r="P904" s="473">
        <v>0</v>
      </c>
      <c r="Q904" s="473">
        <v>0</v>
      </c>
      <c r="R904" s="473">
        <v>0</v>
      </c>
      <c r="S904" s="473">
        <v>0</v>
      </c>
      <c r="T904" s="473">
        <v>0</v>
      </c>
    </row>
    <row r="905" spans="2:20" s="473" customFormat="1" ht="12.6" customHeight="1" x14ac:dyDescent="0.2">
      <c r="B905" s="473" t="s">
        <v>1545</v>
      </c>
      <c r="C905" s="473" t="s">
        <v>1406</v>
      </c>
      <c r="D905" s="473" t="s">
        <v>224</v>
      </c>
      <c r="E905" s="473">
        <v>4</v>
      </c>
      <c r="F905" s="473">
        <v>0</v>
      </c>
      <c r="G905" s="473">
        <v>2.85</v>
      </c>
      <c r="H905" s="473">
        <v>1.68</v>
      </c>
      <c r="I905" s="473">
        <v>0</v>
      </c>
      <c r="J905" s="473">
        <v>0</v>
      </c>
      <c r="K905" s="473">
        <v>0</v>
      </c>
      <c r="L905" s="473">
        <v>0</v>
      </c>
      <c r="M905" s="473">
        <v>0</v>
      </c>
      <c r="N905" s="473">
        <v>0</v>
      </c>
      <c r="O905" s="473">
        <v>0</v>
      </c>
      <c r="P905" s="473">
        <v>0</v>
      </c>
      <c r="Q905" s="473">
        <v>0</v>
      </c>
      <c r="R905" s="473">
        <v>0</v>
      </c>
      <c r="S905" s="473">
        <v>0</v>
      </c>
      <c r="T905" s="473">
        <v>0</v>
      </c>
    </row>
    <row r="906" spans="2:20" s="473" customFormat="1" ht="12.6" customHeight="1" x14ac:dyDescent="0.2">
      <c r="B906" s="473" t="s">
        <v>1546</v>
      </c>
      <c r="C906" s="473" t="s">
        <v>1547</v>
      </c>
      <c r="D906" s="473" t="s">
        <v>227</v>
      </c>
      <c r="E906" s="473">
        <v>1138</v>
      </c>
      <c r="F906" s="473">
        <v>6.22</v>
      </c>
      <c r="G906" s="473">
        <v>3.57</v>
      </c>
      <c r="H906" s="473">
        <v>2.3199999999999998</v>
      </c>
      <c r="I906" s="473">
        <v>1.3257000000000001</v>
      </c>
      <c r="J906" s="473">
        <v>0.1452</v>
      </c>
      <c r="K906" s="473">
        <v>7</v>
      </c>
      <c r="L906" s="473">
        <v>99.977500000000006</v>
      </c>
      <c r="M906" s="473">
        <v>99.894999999999996</v>
      </c>
      <c r="N906" s="473">
        <v>0.95169999999999999</v>
      </c>
      <c r="O906" s="473">
        <v>0.95079999999999998</v>
      </c>
      <c r="P906" s="473">
        <v>3</v>
      </c>
      <c r="Q906" s="473">
        <v>10.9412</v>
      </c>
      <c r="R906" s="473">
        <v>10.9412</v>
      </c>
      <c r="S906" s="473">
        <v>0.26269999999999999</v>
      </c>
      <c r="T906" s="473">
        <v>0.26269999999999999</v>
      </c>
    </row>
    <row r="907" spans="2:20" s="473" customFormat="1" ht="12.6" customHeight="1" x14ac:dyDescent="0.2">
      <c r="B907" s="473" t="s">
        <v>1548</v>
      </c>
      <c r="C907" s="473" t="s">
        <v>1549</v>
      </c>
      <c r="D907" s="473" t="s">
        <v>224</v>
      </c>
      <c r="E907" s="473">
        <v>650</v>
      </c>
      <c r="F907" s="473">
        <v>2.99</v>
      </c>
      <c r="G907" s="473">
        <v>1.87</v>
      </c>
      <c r="H907" s="473">
        <v>1.94</v>
      </c>
      <c r="I907" s="473">
        <v>2.5246</v>
      </c>
      <c r="J907" s="473">
        <v>0</v>
      </c>
      <c r="K907" s="473">
        <v>5</v>
      </c>
      <c r="L907" s="473">
        <v>197.5129</v>
      </c>
      <c r="M907" s="473">
        <v>197.5129</v>
      </c>
      <c r="N907" s="473">
        <v>2.1631</v>
      </c>
      <c r="O907" s="473">
        <v>2.1631</v>
      </c>
      <c r="P907" s="473">
        <v>0</v>
      </c>
      <c r="Q907" s="473">
        <v>0</v>
      </c>
      <c r="R907" s="473">
        <v>0</v>
      </c>
      <c r="S907" s="473">
        <v>0</v>
      </c>
      <c r="T907" s="473">
        <v>0</v>
      </c>
    </row>
    <row r="908" spans="2:20" s="473" customFormat="1" ht="12.6" customHeight="1" x14ac:dyDescent="0.2">
      <c r="B908" s="473" t="s">
        <v>1550</v>
      </c>
      <c r="C908" s="473" t="s">
        <v>1551</v>
      </c>
      <c r="D908" s="473" t="s">
        <v>224</v>
      </c>
      <c r="E908" s="473">
        <v>474</v>
      </c>
      <c r="F908" s="473">
        <v>1.37</v>
      </c>
      <c r="G908" s="473">
        <v>1.62</v>
      </c>
      <c r="H908" s="473">
        <v>1.1100000000000001</v>
      </c>
      <c r="I908" s="473">
        <v>1.9599999999999999E-2</v>
      </c>
      <c r="J908" s="473">
        <v>0</v>
      </c>
      <c r="K908" s="473">
        <v>1</v>
      </c>
      <c r="L908" s="473">
        <v>3.45</v>
      </c>
      <c r="M908" s="473">
        <v>3.45</v>
      </c>
      <c r="N908" s="473">
        <v>1</v>
      </c>
      <c r="O908" s="473">
        <v>1</v>
      </c>
      <c r="P908" s="473">
        <v>0</v>
      </c>
      <c r="Q908" s="473">
        <v>0</v>
      </c>
      <c r="R908" s="473">
        <v>0</v>
      </c>
      <c r="S908" s="473">
        <v>0</v>
      </c>
      <c r="T908" s="473">
        <v>0</v>
      </c>
    </row>
    <row r="909" spans="2:20" s="473" customFormat="1" ht="12.6" customHeight="1" x14ac:dyDescent="0.2">
      <c r="B909" s="473" t="s">
        <v>1552</v>
      </c>
      <c r="C909" s="473" t="s">
        <v>1553</v>
      </c>
      <c r="D909" s="473" t="s">
        <v>224</v>
      </c>
      <c r="E909" s="473">
        <v>1021</v>
      </c>
      <c r="F909" s="473">
        <v>5.37</v>
      </c>
      <c r="G909" s="473">
        <v>1.72</v>
      </c>
      <c r="H909" s="473">
        <v>2.27</v>
      </c>
      <c r="I909" s="473">
        <v>6.6299999999999998E-2</v>
      </c>
      <c r="J909" s="473">
        <v>0.21609999999999999</v>
      </c>
      <c r="K909" s="473">
        <v>7</v>
      </c>
      <c r="L909" s="473">
        <v>6.1577999999999999</v>
      </c>
      <c r="M909" s="473">
        <v>4.6872999999999996</v>
      </c>
      <c r="N909" s="473">
        <v>0.95789999999999997</v>
      </c>
      <c r="O909" s="473">
        <v>0.94420000000000004</v>
      </c>
      <c r="P909" s="473">
        <v>2</v>
      </c>
      <c r="Q909" s="473">
        <v>19.8766</v>
      </c>
      <c r="R909" s="473">
        <v>19.8766</v>
      </c>
      <c r="S909" s="473">
        <v>0.15770000000000001</v>
      </c>
      <c r="T909" s="473">
        <v>0.15770000000000001</v>
      </c>
    </row>
    <row r="910" spans="2:20" s="473" customFormat="1" ht="12.6" customHeight="1" x14ac:dyDescent="0.2">
      <c r="B910" s="473" t="s">
        <v>1554</v>
      </c>
      <c r="C910" s="473" t="s">
        <v>1549</v>
      </c>
      <c r="D910" s="473" t="s">
        <v>227</v>
      </c>
      <c r="E910" s="473">
        <v>1423</v>
      </c>
      <c r="F910" s="473">
        <v>7.16</v>
      </c>
      <c r="G910" s="473">
        <v>3.68</v>
      </c>
      <c r="H910" s="473">
        <v>2.9</v>
      </c>
      <c r="I910" s="473">
        <v>5.5339999999999998</v>
      </c>
      <c r="J910" s="473">
        <v>0.43309999999999998</v>
      </c>
      <c r="K910" s="473">
        <v>10</v>
      </c>
      <c r="L910" s="473">
        <v>301.15190000000001</v>
      </c>
      <c r="M910" s="473">
        <v>301.15190000000001</v>
      </c>
      <c r="N910" s="473">
        <v>2.0470999999999999</v>
      </c>
      <c r="O910" s="473">
        <v>2.0470999999999999</v>
      </c>
      <c r="P910" s="473">
        <v>2</v>
      </c>
      <c r="Q910" s="473">
        <v>23.5671</v>
      </c>
      <c r="R910" s="473">
        <v>23.5671</v>
      </c>
      <c r="S910" s="473">
        <v>5.7599999999999998E-2</v>
      </c>
      <c r="T910" s="473">
        <v>5.7599999999999998E-2</v>
      </c>
    </row>
    <row r="911" spans="2:20" s="473" customFormat="1" ht="12.6" customHeight="1" x14ac:dyDescent="0.2">
      <c r="B911" s="473" t="s">
        <v>1555</v>
      </c>
      <c r="C911" s="473" t="s">
        <v>1556</v>
      </c>
      <c r="D911" s="473" t="s">
        <v>224</v>
      </c>
      <c r="E911" s="473">
        <v>2278</v>
      </c>
      <c r="F911" s="473">
        <v>8.0399999999999991</v>
      </c>
      <c r="G911" s="473">
        <v>7.5</v>
      </c>
      <c r="H911" s="473">
        <v>5.51</v>
      </c>
      <c r="I911" s="473">
        <v>0.13370000000000001</v>
      </c>
      <c r="J911" s="473">
        <v>0.1414</v>
      </c>
      <c r="K911" s="473">
        <v>14</v>
      </c>
      <c r="L911" s="473">
        <v>4.6962999999999999</v>
      </c>
      <c r="M911" s="473">
        <v>4.6029999999999998</v>
      </c>
      <c r="N911" s="473">
        <v>0.97319999999999995</v>
      </c>
      <c r="O911" s="473">
        <v>0.97189999999999999</v>
      </c>
      <c r="P911" s="473">
        <v>2</v>
      </c>
      <c r="Q911" s="473">
        <v>4.8673999999999999</v>
      </c>
      <c r="R911" s="473">
        <v>4.8673999999999999</v>
      </c>
      <c r="S911" s="473">
        <v>6.5000000000000002E-2</v>
      </c>
      <c r="T911" s="473">
        <v>6.5000000000000002E-2</v>
      </c>
    </row>
    <row r="912" spans="2:20" s="473" customFormat="1" ht="12.6" customHeight="1" x14ac:dyDescent="0.2">
      <c r="B912" s="473" t="s">
        <v>1557</v>
      </c>
      <c r="C912" s="473" t="s">
        <v>252</v>
      </c>
      <c r="D912" s="473" t="s">
        <v>224</v>
      </c>
      <c r="E912" s="473">
        <v>1</v>
      </c>
      <c r="F912" s="473">
        <v>0</v>
      </c>
      <c r="G912" s="473">
        <v>0.31</v>
      </c>
      <c r="H912" s="473">
        <v>11.72</v>
      </c>
      <c r="I912" s="473">
        <v>0</v>
      </c>
      <c r="J912" s="473">
        <v>0</v>
      </c>
      <c r="K912" s="473">
        <v>0</v>
      </c>
      <c r="L912" s="473">
        <v>0</v>
      </c>
      <c r="M912" s="473">
        <v>0</v>
      </c>
      <c r="N912" s="473">
        <v>0</v>
      </c>
      <c r="O912" s="473">
        <v>0</v>
      </c>
      <c r="P912" s="473">
        <v>0</v>
      </c>
      <c r="Q912" s="473">
        <v>0</v>
      </c>
      <c r="R912" s="473">
        <v>0</v>
      </c>
      <c r="S912" s="473">
        <v>0</v>
      </c>
      <c r="T912" s="473">
        <v>0</v>
      </c>
    </row>
    <row r="913" spans="2:20" s="473" customFormat="1" ht="12.6" customHeight="1" x14ac:dyDescent="0.2">
      <c r="B913" s="473" t="s">
        <v>1558</v>
      </c>
      <c r="C913" s="473" t="s">
        <v>252</v>
      </c>
      <c r="D913" s="473" t="s">
        <v>2</v>
      </c>
      <c r="E913" s="473">
        <v>1</v>
      </c>
      <c r="F913" s="473">
        <v>0</v>
      </c>
      <c r="G913" s="473">
        <v>0.13</v>
      </c>
      <c r="H913" s="473">
        <v>7.82</v>
      </c>
      <c r="I913" s="473">
        <v>0</v>
      </c>
      <c r="J913" s="473">
        <v>0</v>
      </c>
      <c r="K913" s="473">
        <v>0</v>
      </c>
      <c r="L913" s="473">
        <v>0</v>
      </c>
      <c r="M913" s="473">
        <v>0</v>
      </c>
      <c r="N913" s="473">
        <v>0</v>
      </c>
      <c r="O913" s="473">
        <v>0</v>
      </c>
      <c r="P913" s="473">
        <v>0</v>
      </c>
      <c r="Q913" s="473">
        <v>0</v>
      </c>
      <c r="R913" s="473">
        <v>0</v>
      </c>
      <c r="S913" s="473">
        <v>0</v>
      </c>
      <c r="T913" s="473">
        <v>0</v>
      </c>
    </row>
    <row r="914" spans="2:20" s="473" customFormat="1" ht="12.6" customHeight="1" x14ac:dyDescent="0.2">
      <c r="B914" s="473" t="s">
        <v>1559</v>
      </c>
      <c r="C914" s="473" t="s">
        <v>252</v>
      </c>
      <c r="D914" s="473" t="s">
        <v>2</v>
      </c>
      <c r="E914" s="473">
        <v>1</v>
      </c>
      <c r="F914" s="473">
        <v>0</v>
      </c>
      <c r="G914" s="473">
        <v>0.23</v>
      </c>
      <c r="H914" s="473">
        <v>2.2799999999999998</v>
      </c>
      <c r="I914" s="473">
        <v>0</v>
      </c>
      <c r="J914" s="473">
        <v>0</v>
      </c>
      <c r="K914" s="473">
        <v>0</v>
      </c>
      <c r="L914" s="473">
        <v>0</v>
      </c>
      <c r="M914" s="473">
        <v>0</v>
      </c>
      <c r="N914" s="473">
        <v>0</v>
      </c>
      <c r="O914" s="473">
        <v>0</v>
      </c>
      <c r="P914" s="473">
        <v>0</v>
      </c>
      <c r="Q914" s="473">
        <v>0</v>
      </c>
      <c r="R914" s="473">
        <v>0</v>
      </c>
      <c r="S914" s="473">
        <v>0</v>
      </c>
      <c r="T914" s="473">
        <v>0</v>
      </c>
    </row>
    <row r="915" spans="2:20" s="473" customFormat="1" ht="12.6" customHeight="1" x14ac:dyDescent="0.2">
      <c r="B915" s="473" t="s">
        <v>1560</v>
      </c>
      <c r="C915" s="473" t="s">
        <v>252</v>
      </c>
      <c r="D915" s="473" t="s">
        <v>2</v>
      </c>
      <c r="E915" s="473">
        <v>23</v>
      </c>
      <c r="F915" s="473">
        <v>0</v>
      </c>
      <c r="G915" s="473">
        <v>0</v>
      </c>
      <c r="H915" s="473">
        <v>0</v>
      </c>
      <c r="I915" s="473">
        <v>0</v>
      </c>
      <c r="J915" s="473">
        <v>0</v>
      </c>
      <c r="K915" s="473">
        <v>0</v>
      </c>
      <c r="L915" s="473">
        <v>0</v>
      </c>
      <c r="M915" s="473">
        <v>0</v>
      </c>
      <c r="N915" s="473">
        <v>0</v>
      </c>
      <c r="O915" s="473">
        <v>0</v>
      </c>
      <c r="P915" s="473">
        <v>0</v>
      </c>
      <c r="Q915" s="473">
        <v>0</v>
      </c>
      <c r="R915" s="473">
        <v>0</v>
      </c>
      <c r="S915" s="473">
        <v>0</v>
      </c>
      <c r="T915" s="473">
        <v>0</v>
      </c>
    </row>
    <row r="916" spans="2:20" s="473" customFormat="1" ht="12.6" customHeight="1" x14ac:dyDescent="0.2">
      <c r="B916" s="473" t="s">
        <v>1561</v>
      </c>
      <c r="C916" s="473" t="s">
        <v>8</v>
      </c>
      <c r="D916" s="473" t="s">
        <v>227</v>
      </c>
      <c r="E916" s="473">
        <v>2</v>
      </c>
      <c r="F916" s="473">
        <v>0</v>
      </c>
      <c r="G916" s="473">
        <v>0</v>
      </c>
      <c r="H916" s="473">
        <v>0</v>
      </c>
      <c r="I916" s="473">
        <v>0</v>
      </c>
      <c r="J916" s="473">
        <v>0</v>
      </c>
      <c r="K916" s="473">
        <v>0</v>
      </c>
      <c r="L916" s="473">
        <v>0</v>
      </c>
      <c r="M916" s="473">
        <v>0</v>
      </c>
      <c r="N916" s="473">
        <v>0</v>
      </c>
      <c r="O916" s="473">
        <v>0</v>
      </c>
      <c r="P916" s="473">
        <v>0</v>
      </c>
      <c r="Q916" s="473">
        <v>0</v>
      </c>
      <c r="R916" s="473">
        <v>0</v>
      </c>
      <c r="S916" s="473">
        <v>0</v>
      </c>
      <c r="T916" s="473">
        <v>0</v>
      </c>
    </row>
    <row r="917" spans="2:20" s="473" customFormat="1" ht="12.6" customHeight="1" x14ac:dyDescent="0.2">
      <c r="B917" s="473" t="s">
        <v>1562</v>
      </c>
      <c r="C917" s="473" t="s">
        <v>8</v>
      </c>
      <c r="D917" s="473" t="s">
        <v>227</v>
      </c>
      <c r="E917" s="473">
        <v>4</v>
      </c>
      <c r="F917" s="473">
        <v>0</v>
      </c>
      <c r="G917" s="473">
        <v>0</v>
      </c>
      <c r="H917" s="473">
        <v>0</v>
      </c>
      <c r="I917" s="473">
        <v>0</v>
      </c>
      <c r="J917" s="473">
        <v>0</v>
      </c>
      <c r="K917" s="473">
        <v>0</v>
      </c>
      <c r="L917" s="473">
        <v>0</v>
      </c>
      <c r="M917" s="473">
        <v>0</v>
      </c>
      <c r="N917" s="473">
        <v>0</v>
      </c>
      <c r="O917" s="473">
        <v>0</v>
      </c>
      <c r="P917" s="473">
        <v>0</v>
      </c>
      <c r="Q917" s="473">
        <v>0</v>
      </c>
      <c r="R917" s="473">
        <v>0</v>
      </c>
      <c r="S917" s="473">
        <v>0</v>
      </c>
      <c r="T917" s="473">
        <v>0</v>
      </c>
    </row>
    <row r="918" spans="2:20" s="473" customFormat="1" ht="12.6" customHeight="1" x14ac:dyDescent="0.2">
      <c r="B918" s="473" t="s">
        <v>1563</v>
      </c>
      <c r="C918" s="473" t="s">
        <v>8</v>
      </c>
      <c r="D918" s="473" t="s">
        <v>227</v>
      </c>
      <c r="E918" s="473">
        <v>1</v>
      </c>
      <c r="F918" s="473">
        <v>0</v>
      </c>
      <c r="G918" s="473">
        <v>0</v>
      </c>
      <c r="H918" s="473">
        <v>0</v>
      </c>
      <c r="I918" s="473">
        <v>0</v>
      </c>
      <c r="J918" s="473">
        <v>0</v>
      </c>
      <c r="K918" s="473">
        <v>0</v>
      </c>
      <c r="L918" s="473">
        <v>0</v>
      </c>
      <c r="M918" s="473">
        <v>0</v>
      </c>
      <c r="N918" s="473">
        <v>0</v>
      </c>
      <c r="O918" s="473">
        <v>0</v>
      </c>
      <c r="P918" s="473">
        <v>0</v>
      </c>
      <c r="Q918" s="473">
        <v>0</v>
      </c>
      <c r="R918" s="473">
        <v>0</v>
      </c>
      <c r="S918" s="473">
        <v>0</v>
      </c>
      <c r="T918" s="473">
        <v>0</v>
      </c>
    </row>
    <row r="919" spans="2:20" s="473" customFormat="1" ht="12.6" customHeight="1" x14ac:dyDescent="0.2">
      <c r="B919" s="473" t="s">
        <v>1564</v>
      </c>
      <c r="C919" s="473" t="s">
        <v>252</v>
      </c>
      <c r="D919" s="473" t="s">
        <v>2</v>
      </c>
      <c r="E919" s="473">
        <v>1</v>
      </c>
      <c r="F919" s="473">
        <v>0</v>
      </c>
      <c r="G919" s="473">
        <v>0.04</v>
      </c>
      <c r="H919" s="473">
        <v>0</v>
      </c>
      <c r="I919" s="473">
        <v>0</v>
      </c>
      <c r="J919" s="473">
        <v>0</v>
      </c>
      <c r="K919" s="473">
        <v>0</v>
      </c>
      <c r="L919" s="473">
        <v>0</v>
      </c>
      <c r="M919" s="473">
        <v>0</v>
      </c>
      <c r="N919" s="473">
        <v>0</v>
      </c>
      <c r="O919" s="473">
        <v>0</v>
      </c>
      <c r="P919" s="473">
        <v>0</v>
      </c>
      <c r="Q919" s="473">
        <v>0</v>
      </c>
      <c r="R919" s="473">
        <v>0</v>
      </c>
      <c r="S919" s="473">
        <v>0</v>
      </c>
      <c r="T919" s="473">
        <v>0</v>
      </c>
    </row>
    <row r="920" spans="2:20" s="473" customFormat="1" ht="12.6" customHeight="1" x14ac:dyDescent="0.2">
      <c r="B920" s="473" t="s">
        <v>1565</v>
      </c>
      <c r="C920" s="473" t="s">
        <v>1566</v>
      </c>
      <c r="D920" s="473" t="s">
        <v>227</v>
      </c>
      <c r="E920" s="473">
        <v>531</v>
      </c>
      <c r="F920" s="473">
        <v>35.71</v>
      </c>
      <c r="G920" s="473">
        <v>3.78</v>
      </c>
      <c r="H920" s="473">
        <v>3.77</v>
      </c>
      <c r="I920" s="473">
        <v>1.43</v>
      </c>
      <c r="J920" s="473">
        <v>0.91900000000000004</v>
      </c>
      <c r="K920" s="473">
        <v>8</v>
      </c>
      <c r="L920" s="473">
        <v>54.504399999999997</v>
      </c>
      <c r="M920" s="473">
        <v>54.504399999999997</v>
      </c>
      <c r="N920" s="473">
        <v>1.6535</v>
      </c>
      <c r="O920" s="473">
        <v>1.6535</v>
      </c>
      <c r="P920" s="473">
        <v>9</v>
      </c>
      <c r="Q920" s="473">
        <v>35.028199999999998</v>
      </c>
      <c r="R920" s="473">
        <v>35.028199999999998</v>
      </c>
      <c r="S920" s="473">
        <v>0.12989999999999999</v>
      </c>
      <c r="T920" s="473">
        <v>0.12989999999999999</v>
      </c>
    </row>
    <row r="921" spans="2:20" s="473" customFormat="1" ht="12.6" customHeight="1" x14ac:dyDescent="0.2">
      <c r="B921" s="473" t="s">
        <v>1567</v>
      </c>
      <c r="C921" s="473" t="s">
        <v>1568</v>
      </c>
      <c r="D921" s="473" t="s">
        <v>227</v>
      </c>
      <c r="E921" s="473">
        <v>774</v>
      </c>
      <c r="F921" s="473">
        <v>37.299999999999997</v>
      </c>
      <c r="G921" s="473">
        <v>1.67</v>
      </c>
      <c r="H921" s="473">
        <v>2.46</v>
      </c>
      <c r="I921" s="473">
        <v>0.76639999999999997</v>
      </c>
      <c r="J921" s="473">
        <v>0.29899999999999999</v>
      </c>
      <c r="K921" s="473">
        <v>6</v>
      </c>
      <c r="L921" s="473">
        <v>60.860199999999999</v>
      </c>
      <c r="M921" s="473">
        <v>60.860199999999999</v>
      </c>
      <c r="N921" s="473">
        <v>2.0840000000000001</v>
      </c>
      <c r="O921" s="473">
        <v>2.0840000000000001</v>
      </c>
      <c r="P921" s="473">
        <v>7</v>
      </c>
      <c r="Q921" s="473">
        <v>23.746600000000001</v>
      </c>
      <c r="R921" s="473">
        <v>23.746600000000001</v>
      </c>
      <c r="S921" s="473">
        <v>0.2429</v>
      </c>
      <c r="T921" s="473">
        <v>0.2429</v>
      </c>
    </row>
    <row r="922" spans="2:20" s="473" customFormat="1" ht="12.6" customHeight="1" x14ac:dyDescent="0.2">
      <c r="B922" s="473" t="s">
        <v>1569</v>
      </c>
      <c r="C922" s="473" t="s">
        <v>1570</v>
      </c>
      <c r="D922" s="473" t="s">
        <v>227</v>
      </c>
      <c r="E922" s="473">
        <v>1255</v>
      </c>
      <c r="F922" s="473">
        <v>22.89</v>
      </c>
      <c r="G922" s="473">
        <v>1.64</v>
      </c>
      <c r="H922" s="473">
        <v>5.14</v>
      </c>
      <c r="I922" s="473">
        <v>0.49719999999999998</v>
      </c>
      <c r="J922" s="473">
        <v>0.15670000000000001</v>
      </c>
      <c r="K922" s="473">
        <v>5</v>
      </c>
      <c r="L922" s="473">
        <v>15.0703</v>
      </c>
      <c r="M922" s="473">
        <v>15.009600000000001</v>
      </c>
      <c r="N922" s="473">
        <v>1.0908</v>
      </c>
      <c r="O922" s="473">
        <v>1.0900000000000001</v>
      </c>
      <c r="P922" s="473">
        <v>3</v>
      </c>
      <c r="Q922" s="473">
        <v>4.7309999999999999</v>
      </c>
      <c r="R922" s="473">
        <v>4.7309999999999999</v>
      </c>
      <c r="S922" s="473">
        <v>2.47E-2</v>
      </c>
      <c r="T922" s="473">
        <v>2.47E-2</v>
      </c>
    </row>
    <row r="923" spans="2:20" s="473" customFormat="1" ht="12.6" customHeight="1" x14ac:dyDescent="0.2">
      <c r="B923" s="473" t="s">
        <v>1571</v>
      </c>
      <c r="C923" s="473" t="s">
        <v>1572</v>
      </c>
      <c r="D923" s="473" t="s">
        <v>227</v>
      </c>
      <c r="E923" s="473">
        <v>473</v>
      </c>
      <c r="F923" s="473">
        <v>15.57</v>
      </c>
      <c r="G923" s="473">
        <v>3.87</v>
      </c>
      <c r="H923" s="473">
        <v>2.13</v>
      </c>
      <c r="I923" s="473">
        <v>2.87E-2</v>
      </c>
      <c r="J923" s="473">
        <v>0.65339999999999998</v>
      </c>
      <c r="K923" s="473">
        <v>3</v>
      </c>
      <c r="L923" s="473">
        <v>2.1307999999999998</v>
      </c>
      <c r="M923" s="473">
        <v>2.1307999999999998</v>
      </c>
      <c r="N923" s="473">
        <v>1.0189999999999999</v>
      </c>
      <c r="O923" s="473">
        <v>1.0189999999999999</v>
      </c>
      <c r="P923" s="473">
        <v>4</v>
      </c>
      <c r="Q923" s="473">
        <v>48.433399999999999</v>
      </c>
      <c r="R923" s="473">
        <v>48.433399999999999</v>
      </c>
      <c r="S923" s="473">
        <v>0.25369999999999998</v>
      </c>
      <c r="T923" s="473">
        <v>0.25369999999999998</v>
      </c>
    </row>
    <row r="924" spans="2:20" s="473" customFormat="1" ht="12.6" customHeight="1" x14ac:dyDescent="0.2">
      <c r="B924" s="473" t="s">
        <v>1573</v>
      </c>
      <c r="C924" s="473" t="s">
        <v>228</v>
      </c>
      <c r="D924" s="473" t="s">
        <v>224</v>
      </c>
      <c r="E924" s="473">
        <v>1197</v>
      </c>
      <c r="F924" s="473">
        <v>6.26</v>
      </c>
      <c r="G924" s="473">
        <v>0.38</v>
      </c>
      <c r="H924" s="473">
        <v>3.7</v>
      </c>
      <c r="I924" s="473">
        <v>0.64539999999999997</v>
      </c>
      <c r="J924" s="473">
        <v>3.2000000000000002E-3</v>
      </c>
      <c r="K924" s="473">
        <v>7</v>
      </c>
      <c r="L924" s="473">
        <v>34.815800000000003</v>
      </c>
      <c r="M924" s="473">
        <v>34.75</v>
      </c>
      <c r="N924" s="473">
        <v>1.3900999999999999</v>
      </c>
      <c r="O924" s="473">
        <v>1.3893</v>
      </c>
      <c r="P924" s="473">
        <v>1</v>
      </c>
      <c r="Q924" s="473">
        <v>0.17380000000000001</v>
      </c>
      <c r="R924" s="473">
        <v>0.17380000000000001</v>
      </c>
      <c r="S924" s="473">
        <v>1.6999999999999999E-3</v>
      </c>
      <c r="T924" s="473">
        <v>1.6999999999999999E-3</v>
      </c>
    </row>
    <row r="925" spans="2:20" s="473" customFormat="1" ht="12.6" customHeight="1" x14ac:dyDescent="0.2">
      <c r="B925" s="473" t="s">
        <v>1574</v>
      </c>
      <c r="C925" s="473" t="s">
        <v>228</v>
      </c>
      <c r="D925" s="473" t="s">
        <v>224</v>
      </c>
      <c r="E925" s="473">
        <v>1</v>
      </c>
      <c r="F925" s="473">
        <v>0</v>
      </c>
      <c r="G925" s="473">
        <v>0.19</v>
      </c>
      <c r="H925" s="473">
        <v>0.1</v>
      </c>
      <c r="I925" s="473">
        <v>4.0000000000000002E-4</v>
      </c>
      <c r="J925" s="473">
        <v>0</v>
      </c>
      <c r="K925" s="473">
        <v>1</v>
      </c>
      <c r="L925" s="473">
        <v>1.4333</v>
      </c>
      <c r="M925" s="473">
        <v>1.4333</v>
      </c>
      <c r="N925" s="473">
        <v>1</v>
      </c>
      <c r="O925" s="473">
        <v>1</v>
      </c>
      <c r="P925" s="473">
        <v>0</v>
      </c>
      <c r="Q925" s="473">
        <v>0</v>
      </c>
      <c r="R925" s="473">
        <v>0</v>
      </c>
      <c r="S925" s="473">
        <v>0</v>
      </c>
      <c r="T925" s="473">
        <v>0</v>
      </c>
    </row>
    <row r="926" spans="2:20" s="473" customFormat="1" ht="12.6" customHeight="1" x14ac:dyDescent="0.2">
      <c r="B926" s="473" t="s">
        <v>1575</v>
      </c>
      <c r="C926" s="473" t="s">
        <v>1576</v>
      </c>
      <c r="D926" s="473" t="s">
        <v>227</v>
      </c>
      <c r="E926" s="473">
        <v>412</v>
      </c>
      <c r="F926" s="473">
        <v>47.27</v>
      </c>
      <c r="G926" s="473">
        <v>0.65</v>
      </c>
      <c r="H926" s="473">
        <v>5.24</v>
      </c>
      <c r="I926" s="473">
        <v>0.1832</v>
      </c>
      <c r="J926" s="473">
        <v>0.63149999999999995</v>
      </c>
      <c r="K926" s="473">
        <v>7</v>
      </c>
      <c r="L926" s="473">
        <v>15.9345</v>
      </c>
      <c r="M926" s="473">
        <v>14.010999999999999</v>
      </c>
      <c r="N926" s="473">
        <v>1.0947</v>
      </c>
      <c r="O926" s="473">
        <v>1.0922000000000001</v>
      </c>
      <c r="P926" s="473">
        <v>17</v>
      </c>
      <c r="Q926" s="473">
        <v>48.303400000000003</v>
      </c>
      <c r="R926" s="473">
        <v>48.303400000000003</v>
      </c>
      <c r="S926" s="473">
        <v>0.14810000000000001</v>
      </c>
      <c r="T926" s="473">
        <v>0.14810000000000001</v>
      </c>
    </row>
    <row r="927" spans="2:20" s="473" customFormat="1" ht="12.6" customHeight="1" x14ac:dyDescent="0.2">
      <c r="B927" s="473" t="s">
        <v>1577</v>
      </c>
      <c r="C927" s="473" t="s">
        <v>1578</v>
      </c>
      <c r="D927" s="473" t="s">
        <v>227</v>
      </c>
      <c r="E927" s="473">
        <v>1</v>
      </c>
      <c r="F927" s="473">
        <v>0</v>
      </c>
      <c r="G927" s="473">
        <v>0.6</v>
      </c>
      <c r="H927" s="473">
        <v>0</v>
      </c>
      <c r="I927" s="473">
        <v>0</v>
      </c>
      <c r="J927" s="473">
        <v>0</v>
      </c>
      <c r="K927" s="473">
        <v>0</v>
      </c>
      <c r="L927" s="473">
        <v>0</v>
      </c>
      <c r="M927" s="473">
        <v>0</v>
      </c>
      <c r="N927" s="473">
        <v>0</v>
      </c>
      <c r="O927" s="473">
        <v>0</v>
      </c>
      <c r="P927" s="473">
        <v>0</v>
      </c>
      <c r="Q927" s="473">
        <v>0</v>
      </c>
      <c r="R927" s="473">
        <v>0</v>
      </c>
      <c r="S927" s="473">
        <v>0</v>
      </c>
      <c r="T927" s="473">
        <v>0</v>
      </c>
    </row>
    <row r="928" spans="2:20" s="473" customFormat="1" ht="12.6" customHeight="1" x14ac:dyDescent="0.2">
      <c r="B928" s="473" t="s">
        <v>1579</v>
      </c>
      <c r="C928" s="473" t="s">
        <v>1580</v>
      </c>
      <c r="D928" s="473" t="s">
        <v>224</v>
      </c>
      <c r="E928" s="473">
        <v>1188</v>
      </c>
      <c r="F928" s="473">
        <v>1.46</v>
      </c>
      <c r="G928" s="473">
        <v>8.3800000000000008</v>
      </c>
      <c r="H928" s="473">
        <v>4.71</v>
      </c>
      <c r="I928" s="473">
        <v>9.8500000000000004E-2</v>
      </c>
      <c r="J928" s="473">
        <v>0</v>
      </c>
      <c r="K928" s="473">
        <v>2</v>
      </c>
      <c r="L928" s="473">
        <v>3.4485999999999999</v>
      </c>
      <c r="M928" s="473">
        <v>3.4485999999999999</v>
      </c>
      <c r="N928" s="473">
        <v>4.2900000000000001E-2</v>
      </c>
      <c r="O928" s="473">
        <v>4.2900000000000001E-2</v>
      </c>
      <c r="P928" s="473">
        <v>0</v>
      </c>
      <c r="Q928" s="473">
        <v>0</v>
      </c>
      <c r="R928" s="473">
        <v>0</v>
      </c>
      <c r="S928" s="473">
        <v>0</v>
      </c>
      <c r="T928" s="473">
        <v>0</v>
      </c>
    </row>
    <row r="929" spans="2:20" s="473" customFormat="1" ht="12.6" customHeight="1" x14ac:dyDescent="0.2">
      <c r="B929" s="473" t="s">
        <v>1581</v>
      </c>
      <c r="C929" s="473" t="s">
        <v>1582</v>
      </c>
      <c r="D929" s="473" t="s">
        <v>224</v>
      </c>
      <c r="E929" s="473">
        <v>1828</v>
      </c>
      <c r="F929" s="473">
        <v>1.05</v>
      </c>
      <c r="G929" s="473">
        <v>11.54</v>
      </c>
      <c r="H929" s="473">
        <v>5.7</v>
      </c>
      <c r="I929" s="473">
        <v>9.5999999999999992E-3</v>
      </c>
      <c r="J929" s="473">
        <v>6.7000000000000002E-3</v>
      </c>
      <c r="K929" s="473">
        <v>4</v>
      </c>
      <c r="L929" s="473">
        <v>0.46450000000000002</v>
      </c>
      <c r="M929" s="473">
        <v>0.37919999999999998</v>
      </c>
      <c r="N929" s="473">
        <v>2.2000000000000001E-3</v>
      </c>
      <c r="O929" s="473">
        <v>1.1000000000000001E-3</v>
      </c>
      <c r="P929" s="473">
        <v>2</v>
      </c>
      <c r="Q929" s="473">
        <v>0.26369999999999999</v>
      </c>
      <c r="R929" s="473">
        <v>0.26369999999999999</v>
      </c>
      <c r="S929" s="473">
        <v>1.6000000000000001E-3</v>
      </c>
      <c r="T929" s="473">
        <v>1.6000000000000001E-3</v>
      </c>
    </row>
    <row r="930" spans="2:20" s="473" customFormat="1" ht="12.6" customHeight="1" x14ac:dyDescent="0.2">
      <c r="B930" s="473" t="s">
        <v>1583</v>
      </c>
      <c r="C930" s="473" t="s">
        <v>917</v>
      </c>
      <c r="D930" s="473" t="s">
        <v>224</v>
      </c>
      <c r="E930" s="473">
        <v>464</v>
      </c>
      <c r="F930" s="473">
        <v>0.98</v>
      </c>
      <c r="G930" s="473">
        <v>6.07</v>
      </c>
      <c r="H930" s="473">
        <v>2.5299999999999998</v>
      </c>
      <c r="I930" s="473">
        <v>1.3816999999999999</v>
      </c>
      <c r="J930" s="473">
        <v>0</v>
      </c>
      <c r="K930" s="473">
        <v>3</v>
      </c>
      <c r="L930" s="473">
        <v>91.708699999999993</v>
      </c>
      <c r="M930" s="473">
        <v>91.708699999999993</v>
      </c>
      <c r="N930" s="473">
        <v>0.9677</v>
      </c>
      <c r="O930" s="473">
        <v>0.9677</v>
      </c>
      <c r="P930" s="473">
        <v>0</v>
      </c>
      <c r="Q930" s="473">
        <v>0</v>
      </c>
      <c r="R930" s="473">
        <v>0</v>
      </c>
      <c r="S930" s="473">
        <v>0</v>
      </c>
      <c r="T930" s="473">
        <v>0</v>
      </c>
    </row>
    <row r="931" spans="2:20" s="473" customFormat="1" ht="12.6" customHeight="1" x14ac:dyDescent="0.2">
      <c r="B931" s="473" t="s">
        <v>1584</v>
      </c>
      <c r="C931" s="473" t="s">
        <v>1585</v>
      </c>
      <c r="D931" s="473" t="s">
        <v>227</v>
      </c>
      <c r="E931" s="473">
        <v>1097</v>
      </c>
      <c r="F931" s="473">
        <v>13.43</v>
      </c>
      <c r="G931" s="473">
        <v>1.64</v>
      </c>
      <c r="H931" s="473">
        <v>3.58</v>
      </c>
      <c r="I931" s="473">
        <v>6.6863000000000001</v>
      </c>
      <c r="J931" s="473">
        <v>0.44319999999999998</v>
      </c>
      <c r="K931" s="473">
        <v>9</v>
      </c>
      <c r="L931" s="473">
        <v>316.12360000000001</v>
      </c>
      <c r="M931" s="473">
        <v>316.03379999999999</v>
      </c>
      <c r="N931" s="473">
        <v>2.0874999999999999</v>
      </c>
      <c r="O931" s="473">
        <v>2.0865999999999998</v>
      </c>
      <c r="P931" s="473">
        <v>7</v>
      </c>
      <c r="Q931" s="473">
        <v>20.947299999999998</v>
      </c>
      <c r="R931" s="473">
        <v>20.947299999999998</v>
      </c>
      <c r="S931" s="473">
        <v>0.1149</v>
      </c>
      <c r="T931" s="473">
        <v>0.1149</v>
      </c>
    </row>
    <row r="932" spans="2:20" s="473" customFormat="1" ht="12.6" customHeight="1" x14ac:dyDescent="0.2">
      <c r="B932" s="473" t="s">
        <v>1586</v>
      </c>
      <c r="C932" s="473" t="s">
        <v>1582</v>
      </c>
      <c r="D932" s="473" t="s">
        <v>224</v>
      </c>
      <c r="E932" s="473">
        <v>994</v>
      </c>
      <c r="F932" s="473">
        <v>4.21</v>
      </c>
      <c r="G932" s="473">
        <v>7.48</v>
      </c>
      <c r="H932" s="473">
        <v>4.4800000000000004</v>
      </c>
      <c r="I932" s="473">
        <v>0</v>
      </c>
      <c r="J932" s="473">
        <v>0.64419999999999999</v>
      </c>
      <c r="K932" s="473">
        <v>0</v>
      </c>
      <c r="L932" s="473">
        <v>0</v>
      </c>
      <c r="M932" s="473">
        <v>0</v>
      </c>
      <c r="N932" s="473">
        <v>0</v>
      </c>
      <c r="O932" s="473">
        <v>0</v>
      </c>
      <c r="P932" s="473">
        <v>4</v>
      </c>
      <c r="Q932" s="473">
        <v>28.5</v>
      </c>
      <c r="R932" s="473">
        <v>28.4618</v>
      </c>
      <c r="S932" s="473">
        <v>0.14080000000000001</v>
      </c>
      <c r="T932" s="473">
        <v>0.13980000000000001</v>
      </c>
    </row>
    <row r="933" spans="2:20" s="473" customFormat="1" ht="12.6" customHeight="1" x14ac:dyDescent="0.2">
      <c r="B933" s="473" t="s">
        <v>1587</v>
      </c>
      <c r="C933" s="473" t="s">
        <v>1588</v>
      </c>
      <c r="D933" s="473" t="s">
        <v>227</v>
      </c>
      <c r="E933" s="473">
        <v>1191</v>
      </c>
      <c r="F933" s="473">
        <v>2.0099999999999998</v>
      </c>
      <c r="G933" s="473">
        <v>6.9</v>
      </c>
      <c r="H933" s="473">
        <v>2.21</v>
      </c>
      <c r="I933" s="473">
        <v>4.82E-2</v>
      </c>
      <c r="J933" s="473">
        <v>7.4999999999999997E-3</v>
      </c>
      <c r="K933" s="473">
        <v>6</v>
      </c>
      <c r="L933" s="473">
        <v>3.2841999999999998</v>
      </c>
      <c r="M933" s="473">
        <v>3.1634000000000002</v>
      </c>
      <c r="N933" s="473">
        <v>2.52E-2</v>
      </c>
      <c r="O933" s="473">
        <v>2.4299999999999999E-2</v>
      </c>
      <c r="P933" s="473">
        <v>1</v>
      </c>
      <c r="Q933" s="473">
        <v>0.49540000000000001</v>
      </c>
      <c r="R933" s="473">
        <v>0.49540000000000001</v>
      </c>
      <c r="S933" s="473">
        <v>8.3999999999999995E-3</v>
      </c>
      <c r="T933" s="473">
        <v>8.3999999999999995E-3</v>
      </c>
    </row>
    <row r="934" spans="2:20" s="473" customFormat="1" ht="12.6" customHeight="1" x14ac:dyDescent="0.2">
      <c r="B934" s="473" t="s">
        <v>1589</v>
      </c>
      <c r="C934" s="473" t="s">
        <v>1590</v>
      </c>
      <c r="D934" s="473" t="s">
        <v>227</v>
      </c>
      <c r="E934" s="473">
        <v>313</v>
      </c>
      <c r="F934" s="473">
        <v>3.35</v>
      </c>
      <c r="G934" s="473">
        <v>3.34</v>
      </c>
      <c r="H934" s="473">
        <v>2.02</v>
      </c>
      <c r="I934" s="473">
        <v>2.4E-2</v>
      </c>
      <c r="J934" s="473">
        <v>0.17660000000000001</v>
      </c>
      <c r="K934" s="473">
        <v>4</v>
      </c>
      <c r="L934" s="473">
        <v>2.0465</v>
      </c>
      <c r="M934" s="473">
        <v>2.0465</v>
      </c>
      <c r="N934" s="473">
        <v>1.9199999999999998E-2</v>
      </c>
      <c r="O934" s="473">
        <v>1.9199999999999998E-2</v>
      </c>
      <c r="P934" s="473">
        <v>2</v>
      </c>
      <c r="Q934" s="473">
        <v>15.0639</v>
      </c>
      <c r="R934" s="473">
        <v>15.0639</v>
      </c>
      <c r="S934" s="473">
        <v>5.4300000000000001E-2</v>
      </c>
      <c r="T934" s="473">
        <v>5.4300000000000001E-2</v>
      </c>
    </row>
    <row r="935" spans="2:20" s="473" customFormat="1" ht="12.6" customHeight="1" x14ac:dyDescent="0.2">
      <c r="B935" s="473" t="s">
        <v>1591</v>
      </c>
      <c r="C935" s="473" t="s">
        <v>915</v>
      </c>
      <c r="D935" s="473" t="s">
        <v>224</v>
      </c>
      <c r="E935" s="473">
        <v>1233</v>
      </c>
      <c r="F935" s="473">
        <v>3.3</v>
      </c>
      <c r="G935" s="473">
        <v>8.7100000000000009</v>
      </c>
      <c r="H935" s="473">
        <v>4.38</v>
      </c>
      <c r="I935" s="473">
        <v>0</v>
      </c>
      <c r="J935" s="473">
        <v>0</v>
      </c>
      <c r="K935" s="473">
        <v>0</v>
      </c>
      <c r="L935" s="473">
        <v>0</v>
      </c>
      <c r="M935" s="473">
        <v>0</v>
      </c>
      <c r="N935" s="473">
        <v>0</v>
      </c>
      <c r="O935" s="473">
        <v>0</v>
      </c>
      <c r="P935" s="473">
        <v>0</v>
      </c>
      <c r="Q935" s="473">
        <v>0</v>
      </c>
      <c r="R935" s="473">
        <v>0</v>
      </c>
      <c r="S935" s="473">
        <v>0</v>
      </c>
      <c r="T935" s="473">
        <v>0</v>
      </c>
    </row>
    <row r="936" spans="2:20" s="473" customFormat="1" ht="12.6" customHeight="1" x14ac:dyDescent="0.2">
      <c r="B936" s="473" t="s">
        <v>1592</v>
      </c>
      <c r="C936" s="473" t="s">
        <v>252</v>
      </c>
      <c r="D936" s="473" t="s">
        <v>2</v>
      </c>
      <c r="E936" s="473">
        <v>1</v>
      </c>
      <c r="F936" s="473">
        <v>0</v>
      </c>
      <c r="G936" s="473">
        <v>0</v>
      </c>
      <c r="H936" s="473">
        <v>0</v>
      </c>
      <c r="I936" s="473">
        <v>0</v>
      </c>
      <c r="J936" s="473">
        <v>0</v>
      </c>
      <c r="K936" s="473">
        <v>0</v>
      </c>
      <c r="L936" s="473">
        <v>0</v>
      </c>
      <c r="M936" s="473">
        <v>0</v>
      </c>
      <c r="N936" s="473">
        <v>0</v>
      </c>
      <c r="O936" s="473">
        <v>0</v>
      </c>
      <c r="P936" s="473">
        <v>0</v>
      </c>
      <c r="Q936" s="473">
        <v>0</v>
      </c>
      <c r="R936" s="473">
        <v>0</v>
      </c>
      <c r="S936" s="473">
        <v>0</v>
      </c>
      <c r="T936" s="473">
        <v>0</v>
      </c>
    </row>
    <row r="937" spans="2:20" s="473" customFormat="1" ht="12.6" customHeight="1" x14ac:dyDescent="0.2">
      <c r="B937" s="473" t="s">
        <v>1593</v>
      </c>
      <c r="C937" s="473" t="s">
        <v>1594</v>
      </c>
      <c r="D937" s="473" t="s">
        <v>227</v>
      </c>
      <c r="E937" s="473">
        <v>1625</v>
      </c>
      <c r="F937" s="473">
        <v>68.95</v>
      </c>
      <c r="G937" s="473">
        <v>5.48</v>
      </c>
      <c r="H937" s="473">
        <v>3.66</v>
      </c>
      <c r="I937" s="473">
        <v>9.1555999999999997</v>
      </c>
      <c r="J937" s="473">
        <v>3.0346000000000002</v>
      </c>
      <c r="K937" s="473">
        <v>28</v>
      </c>
      <c r="L937" s="473">
        <v>439.27480000000003</v>
      </c>
      <c r="M937" s="473">
        <v>437.18189999999998</v>
      </c>
      <c r="N937" s="473">
        <v>1.1839999999999999</v>
      </c>
      <c r="O937" s="473">
        <v>1.1785000000000001</v>
      </c>
      <c r="P937" s="473">
        <v>35</v>
      </c>
      <c r="Q937" s="473">
        <v>146.22290000000001</v>
      </c>
      <c r="R937" s="473">
        <v>146.22290000000001</v>
      </c>
      <c r="S937" s="473">
        <v>0.64490000000000003</v>
      </c>
      <c r="T937" s="473">
        <v>0.64490000000000003</v>
      </c>
    </row>
    <row r="938" spans="2:20" s="473" customFormat="1" ht="12.6" customHeight="1" x14ac:dyDescent="0.2">
      <c r="B938" s="473" t="s">
        <v>1595</v>
      </c>
      <c r="C938" s="473" t="s">
        <v>255</v>
      </c>
      <c r="D938" s="473" t="s">
        <v>224</v>
      </c>
      <c r="E938" s="473">
        <v>424</v>
      </c>
      <c r="F938" s="473">
        <v>3.43</v>
      </c>
      <c r="G938" s="473">
        <v>0.95</v>
      </c>
      <c r="H938" s="473">
        <v>4.3099999999999996</v>
      </c>
      <c r="I938" s="473">
        <v>7.6589999999999998</v>
      </c>
      <c r="J938" s="473">
        <v>0.20599999999999999</v>
      </c>
      <c r="K938" s="473">
        <v>2</v>
      </c>
      <c r="L938" s="473">
        <v>342.673</v>
      </c>
      <c r="M938" s="473">
        <v>342.673</v>
      </c>
      <c r="N938" s="473">
        <v>1.0024</v>
      </c>
      <c r="O938" s="473">
        <v>1.0024</v>
      </c>
      <c r="P938" s="473">
        <v>6</v>
      </c>
      <c r="Q938" s="473">
        <v>9.2170000000000005</v>
      </c>
      <c r="R938" s="473">
        <v>8.2829999999999995</v>
      </c>
      <c r="S938" s="473">
        <v>4.0099999999999997E-2</v>
      </c>
      <c r="T938" s="473">
        <v>3.7699999999999997E-2</v>
      </c>
    </row>
    <row r="939" spans="2:20" s="473" customFormat="1" ht="12.6" customHeight="1" x14ac:dyDescent="0.2">
      <c r="B939" s="473" t="s">
        <v>1596</v>
      </c>
      <c r="C939" s="473" t="s">
        <v>1597</v>
      </c>
      <c r="D939" s="473" t="s">
        <v>227</v>
      </c>
      <c r="E939" s="473">
        <v>1543</v>
      </c>
      <c r="F939" s="473">
        <v>16.63</v>
      </c>
      <c r="G939" s="473">
        <v>3.16</v>
      </c>
      <c r="H939" s="473">
        <v>3.47</v>
      </c>
      <c r="I939" s="473">
        <v>0.14879999999999999</v>
      </c>
      <c r="J939" s="473">
        <v>1.8711</v>
      </c>
      <c r="K939" s="473">
        <v>6</v>
      </c>
      <c r="L939" s="473">
        <v>4.5885999999999996</v>
      </c>
      <c r="M939" s="473">
        <v>4.5885999999999996</v>
      </c>
      <c r="N939" s="473">
        <v>0.1037</v>
      </c>
      <c r="O939" s="473">
        <v>0.1037</v>
      </c>
      <c r="P939" s="473">
        <v>13</v>
      </c>
      <c r="Q939" s="473">
        <v>57.718499999999999</v>
      </c>
      <c r="R939" s="473">
        <v>57.718499999999999</v>
      </c>
      <c r="S939" s="473">
        <v>0.38429999999999997</v>
      </c>
      <c r="T939" s="473">
        <v>0.38429999999999997</v>
      </c>
    </row>
    <row r="940" spans="2:20" s="473" customFormat="1" ht="12.6" customHeight="1" x14ac:dyDescent="0.2">
      <c r="B940" s="473" t="s">
        <v>1598</v>
      </c>
      <c r="C940" s="473" t="s">
        <v>255</v>
      </c>
      <c r="D940" s="473" t="s">
        <v>227</v>
      </c>
      <c r="E940" s="473">
        <v>783</v>
      </c>
      <c r="F940" s="473">
        <v>6.52</v>
      </c>
      <c r="G940" s="473">
        <v>0.49</v>
      </c>
      <c r="H940" s="473">
        <v>1.81</v>
      </c>
      <c r="I940" s="473">
        <v>0.2132</v>
      </c>
      <c r="J940" s="473">
        <v>0.40129999999999999</v>
      </c>
      <c r="K940" s="473">
        <v>5</v>
      </c>
      <c r="L940" s="473">
        <v>18.0303</v>
      </c>
      <c r="M940" s="473">
        <v>18.0303</v>
      </c>
      <c r="N940" s="473">
        <v>0.3206</v>
      </c>
      <c r="O940" s="473">
        <v>0.3206</v>
      </c>
      <c r="P940" s="473">
        <v>10</v>
      </c>
      <c r="Q940" s="473">
        <v>33.941200000000002</v>
      </c>
      <c r="R940" s="473">
        <v>33.941200000000002</v>
      </c>
      <c r="S940" s="473">
        <v>0.15709999999999999</v>
      </c>
      <c r="T940" s="473">
        <v>0.15709999999999999</v>
      </c>
    </row>
    <row r="941" spans="2:20" s="473" customFormat="1" ht="12.6" customHeight="1" x14ac:dyDescent="0.2">
      <c r="B941" s="473" t="s">
        <v>1599</v>
      </c>
      <c r="C941" s="473" t="s">
        <v>1600</v>
      </c>
      <c r="D941" s="473" t="s">
        <v>227</v>
      </c>
      <c r="E941" s="473">
        <v>1</v>
      </c>
      <c r="F941" s="473">
        <v>2.11</v>
      </c>
      <c r="G941" s="473">
        <v>0.3</v>
      </c>
      <c r="H941" s="473">
        <v>0.06</v>
      </c>
      <c r="I941" s="473">
        <v>0</v>
      </c>
      <c r="J941" s="473">
        <v>8.6999999999999994E-3</v>
      </c>
      <c r="K941" s="473">
        <v>0</v>
      </c>
      <c r="L941" s="473">
        <v>0</v>
      </c>
      <c r="M941" s="473">
        <v>0</v>
      </c>
      <c r="N941" s="473">
        <v>0</v>
      </c>
      <c r="O941" s="473">
        <v>0</v>
      </c>
      <c r="P941" s="473">
        <v>1</v>
      </c>
      <c r="Q941" s="473">
        <v>342.9667</v>
      </c>
      <c r="R941" s="473">
        <v>342.9667</v>
      </c>
      <c r="S941" s="473">
        <v>1</v>
      </c>
      <c r="T941" s="473">
        <v>1</v>
      </c>
    </row>
    <row r="942" spans="2:20" s="473" customFormat="1" ht="12.6" customHeight="1" x14ac:dyDescent="0.2">
      <c r="B942" s="473" t="s">
        <v>1601</v>
      </c>
      <c r="C942" s="473" t="s">
        <v>255</v>
      </c>
      <c r="D942" s="473" t="s">
        <v>227</v>
      </c>
      <c r="E942" s="473">
        <v>456</v>
      </c>
      <c r="F942" s="473">
        <v>3.5</v>
      </c>
      <c r="G942" s="473">
        <v>0.66</v>
      </c>
      <c r="H942" s="473">
        <v>1.22</v>
      </c>
      <c r="I942" s="473">
        <v>0.27129999999999999</v>
      </c>
      <c r="J942" s="473">
        <v>0.19439999999999999</v>
      </c>
      <c r="K942" s="473">
        <v>3</v>
      </c>
      <c r="L942" s="473">
        <v>43.863500000000002</v>
      </c>
      <c r="M942" s="473">
        <v>7.7600000000000002E-2</v>
      </c>
      <c r="N942" s="473">
        <v>0.13819999999999999</v>
      </c>
      <c r="O942" s="473">
        <v>2.2000000000000001E-3</v>
      </c>
      <c r="P942" s="473">
        <v>6</v>
      </c>
      <c r="Q942" s="473">
        <v>31.197399999999998</v>
      </c>
      <c r="R942" s="473">
        <v>31.197399999999998</v>
      </c>
      <c r="S942" s="473">
        <v>0.1338</v>
      </c>
      <c r="T942" s="473">
        <v>0.1338</v>
      </c>
    </row>
    <row r="943" spans="2:20" s="473" customFormat="1" ht="12.6" customHeight="1" x14ac:dyDescent="0.2">
      <c r="B943" s="473" t="s">
        <v>1602</v>
      </c>
      <c r="C943" s="473" t="s">
        <v>255</v>
      </c>
      <c r="D943" s="473" t="s">
        <v>224</v>
      </c>
      <c r="E943" s="473">
        <v>531</v>
      </c>
      <c r="F943" s="473">
        <v>3.93</v>
      </c>
      <c r="G943" s="473">
        <v>0.14000000000000001</v>
      </c>
      <c r="H943" s="473">
        <v>1.3</v>
      </c>
      <c r="I943" s="473">
        <v>0.32550000000000001</v>
      </c>
      <c r="J943" s="473">
        <v>0.39340000000000003</v>
      </c>
      <c r="K943" s="473">
        <v>4</v>
      </c>
      <c r="L943" s="473">
        <v>42.382599999999996</v>
      </c>
      <c r="M943" s="473">
        <v>41.7209</v>
      </c>
      <c r="N943" s="473">
        <v>0.41049999999999998</v>
      </c>
      <c r="O943" s="473">
        <v>0.40870000000000001</v>
      </c>
      <c r="P943" s="473">
        <v>10</v>
      </c>
      <c r="Q943" s="473">
        <v>51.220300000000002</v>
      </c>
      <c r="R943" s="473">
        <v>51.220300000000002</v>
      </c>
      <c r="S943" s="473">
        <v>0.2203</v>
      </c>
      <c r="T943" s="473">
        <v>0.2203</v>
      </c>
    </row>
    <row r="944" spans="2:20" s="473" customFormat="1" ht="12.6" customHeight="1" x14ac:dyDescent="0.2">
      <c r="B944" s="473" t="s">
        <v>1603</v>
      </c>
      <c r="C944" s="473" t="s">
        <v>1604</v>
      </c>
      <c r="D944" s="473" t="s">
        <v>227</v>
      </c>
      <c r="E944" s="473">
        <v>1611</v>
      </c>
      <c r="F944" s="473">
        <v>57.49</v>
      </c>
      <c r="G944" s="473">
        <v>0.9</v>
      </c>
      <c r="H944" s="473">
        <v>3.16</v>
      </c>
      <c r="I944" s="473">
        <v>1.0188999999999999</v>
      </c>
      <c r="J944" s="473">
        <v>2.2934000000000001</v>
      </c>
      <c r="K944" s="473">
        <v>25</v>
      </c>
      <c r="L944" s="473">
        <v>48.6389</v>
      </c>
      <c r="M944" s="473">
        <v>45.674399999999999</v>
      </c>
      <c r="N944" s="473">
        <v>0.17630000000000001</v>
      </c>
      <c r="O944" s="473">
        <v>0.16700000000000001</v>
      </c>
      <c r="P944" s="473">
        <v>44</v>
      </c>
      <c r="Q944" s="473">
        <v>109.37260000000001</v>
      </c>
      <c r="R944" s="473">
        <v>109.37260000000001</v>
      </c>
      <c r="S944" s="473">
        <v>0.41959999999999997</v>
      </c>
      <c r="T944" s="473">
        <v>0.41959999999999997</v>
      </c>
    </row>
    <row r="945" spans="2:20" s="473" customFormat="1" ht="12.6" customHeight="1" x14ac:dyDescent="0.2">
      <c r="B945" s="473" t="s">
        <v>1605</v>
      </c>
      <c r="C945" s="473" t="s">
        <v>1606</v>
      </c>
      <c r="D945" s="473" t="s">
        <v>227</v>
      </c>
      <c r="E945" s="473">
        <v>1312</v>
      </c>
      <c r="F945" s="473">
        <v>20.41</v>
      </c>
      <c r="G945" s="473">
        <v>1.84</v>
      </c>
      <c r="H945" s="473">
        <v>3.08</v>
      </c>
      <c r="I945" s="473">
        <v>1.5468999999999999</v>
      </c>
      <c r="J945" s="473">
        <v>0.39040000000000002</v>
      </c>
      <c r="K945" s="473">
        <v>7</v>
      </c>
      <c r="L945" s="473">
        <v>102.5852</v>
      </c>
      <c r="M945" s="473">
        <v>102.5852</v>
      </c>
      <c r="N945" s="473">
        <v>1.0663</v>
      </c>
      <c r="O945" s="473">
        <v>1.0663</v>
      </c>
      <c r="P945" s="473">
        <v>12</v>
      </c>
      <c r="Q945" s="473">
        <v>25.8871</v>
      </c>
      <c r="R945" s="473">
        <v>25.8871</v>
      </c>
      <c r="S945" s="473">
        <v>0.1105</v>
      </c>
      <c r="T945" s="473">
        <v>0.1105</v>
      </c>
    </row>
    <row r="946" spans="2:20" s="473" customFormat="1" ht="12.6" customHeight="1" x14ac:dyDescent="0.2">
      <c r="B946" s="473" t="s">
        <v>1607</v>
      </c>
      <c r="C946" s="473" t="s">
        <v>255</v>
      </c>
      <c r="D946" s="473" t="s">
        <v>224</v>
      </c>
      <c r="E946" s="473">
        <v>453</v>
      </c>
      <c r="F946" s="473">
        <v>2.91</v>
      </c>
      <c r="G946" s="473">
        <v>1.04</v>
      </c>
      <c r="H946" s="473">
        <v>2.48</v>
      </c>
      <c r="I946" s="473">
        <v>1.4879</v>
      </c>
      <c r="J946" s="473">
        <v>0.53490000000000004</v>
      </c>
      <c r="K946" s="473">
        <v>2</v>
      </c>
      <c r="L946" s="473">
        <v>110.9525</v>
      </c>
      <c r="M946" s="473">
        <v>110.9525</v>
      </c>
      <c r="N946" s="473">
        <v>1.0353000000000001</v>
      </c>
      <c r="O946" s="473">
        <v>1.0353000000000001</v>
      </c>
      <c r="P946" s="473">
        <v>11</v>
      </c>
      <c r="Q946" s="473">
        <v>39.8874</v>
      </c>
      <c r="R946" s="473">
        <v>18.907299999999999</v>
      </c>
      <c r="S946" s="473">
        <v>0.15670000000000001</v>
      </c>
      <c r="T946" s="473">
        <v>0.1038</v>
      </c>
    </row>
    <row r="947" spans="2:20" s="473" customFormat="1" ht="12.6" customHeight="1" x14ac:dyDescent="0.2">
      <c r="B947" s="473" t="s">
        <v>1608</v>
      </c>
      <c r="C947" s="473" t="s">
        <v>1609</v>
      </c>
      <c r="D947" s="473" t="s">
        <v>227</v>
      </c>
      <c r="E947" s="473">
        <v>198</v>
      </c>
      <c r="F947" s="473">
        <v>5.34</v>
      </c>
      <c r="G947" s="473">
        <v>1.22</v>
      </c>
      <c r="H947" s="473">
        <v>1.1200000000000001</v>
      </c>
      <c r="I947" s="473">
        <v>1.8499999999999999E-2</v>
      </c>
      <c r="J947" s="473">
        <v>0.1386</v>
      </c>
      <c r="K947" s="473">
        <v>3</v>
      </c>
      <c r="L947" s="473">
        <v>2.4998</v>
      </c>
      <c r="M947" s="473">
        <v>2.4998</v>
      </c>
      <c r="N947" s="473">
        <v>1.52E-2</v>
      </c>
      <c r="O947" s="473">
        <v>1.52E-2</v>
      </c>
      <c r="P947" s="473">
        <v>5</v>
      </c>
      <c r="Q947" s="473">
        <v>19.207100000000001</v>
      </c>
      <c r="R947" s="473">
        <v>19.207100000000001</v>
      </c>
      <c r="S947" s="473">
        <v>0.1515</v>
      </c>
      <c r="T947" s="473">
        <v>0.1515</v>
      </c>
    </row>
    <row r="948" spans="2:20" s="473" customFormat="1" ht="12.6" customHeight="1" x14ac:dyDescent="0.2">
      <c r="B948" s="473" t="s">
        <v>1610</v>
      </c>
      <c r="C948" s="473" t="s">
        <v>1611</v>
      </c>
      <c r="D948" s="473" t="s">
        <v>227</v>
      </c>
      <c r="E948" s="473">
        <v>170</v>
      </c>
      <c r="F948" s="473">
        <v>29.97</v>
      </c>
      <c r="G948" s="473">
        <v>0.31</v>
      </c>
      <c r="H948" s="473">
        <v>1.75</v>
      </c>
      <c r="I948" s="473">
        <v>1.0353000000000001</v>
      </c>
      <c r="J948" s="473">
        <v>3.7046000000000001</v>
      </c>
      <c r="K948" s="473">
        <v>8</v>
      </c>
      <c r="L948" s="473">
        <v>69.102699999999999</v>
      </c>
      <c r="M948" s="473">
        <v>69.102699999999999</v>
      </c>
      <c r="N948" s="473">
        <v>0.49409999999999998</v>
      </c>
      <c r="O948" s="473">
        <v>0.49409999999999998</v>
      </c>
      <c r="P948" s="473">
        <v>17</v>
      </c>
      <c r="Q948" s="473">
        <v>247.25540000000001</v>
      </c>
      <c r="R948" s="473">
        <v>247.25540000000001</v>
      </c>
      <c r="S948" s="473">
        <v>1.1175999999999999</v>
      </c>
      <c r="T948" s="473">
        <v>1.1175999999999999</v>
      </c>
    </row>
    <row r="949" spans="2:20" s="473" customFormat="1" ht="12.6" customHeight="1" x14ac:dyDescent="0.2">
      <c r="B949" s="473" t="s">
        <v>1612</v>
      </c>
      <c r="C949" s="473" t="s">
        <v>1613</v>
      </c>
      <c r="D949" s="473" t="s">
        <v>224</v>
      </c>
      <c r="E949" s="473">
        <v>1106</v>
      </c>
      <c r="F949" s="473">
        <v>7.09</v>
      </c>
      <c r="G949" s="473">
        <v>4.7</v>
      </c>
      <c r="H949" s="473">
        <v>4.34</v>
      </c>
      <c r="I949" s="473">
        <v>3.2403</v>
      </c>
      <c r="J949" s="473">
        <v>0.39250000000000002</v>
      </c>
      <c r="K949" s="473">
        <v>2</v>
      </c>
      <c r="L949" s="473">
        <v>116.07470000000001</v>
      </c>
      <c r="M949" s="473">
        <v>116.07470000000001</v>
      </c>
      <c r="N949" s="473">
        <v>1.1138999999999999</v>
      </c>
      <c r="O949" s="473">
        <v>1.1138999999999999</v>
      </c>
      <c r="P949" s="473">
        <v>4</v>
      </c>
      <c r="Q949" s="473">
        <v>14.061500000000001</v>
      </c>
      <c r="R949" s="473">
        <v>14.061500000000001</v>
      </c>
      <c r="S949" s="473">
        <v>9.5799999999999996E-2</v>
      </c>
      <c r="T949" s="473">
        <v>9.5799999999999996E-2</v>
      </c>
    </row>
    <row r="950" spans="2:20" s="473" customFormat="1" ht="12.6" customHeight="1" x14ac:dyDescent="0.2">
      <c r="B950" s="473" t="s">
        <v>1614</v>
      </c>
      <c r="C950" s="473" t="s">
        <v>1615</v>
      </c>
      <c r="D950" s="473" t="s">
        <v>227</v>
      </c>
      <c r="E950" s="473">
        <v>1482</v>
      </c>
      <c r="F950" s="473">
        <v>66.12</v>
      </c>
      <c r="G950" s="473">
        <v>4.29</v>
      </c>
      <c r="H950" s="473">
        <v>3.43</v>
      </c>
      <c r="I950" s="473">
        <v>12.544</v>
      </c>
      <c r="J950" s="473">
        <v>3.6663999999999999</v>
      </c>
      <c r="K950" s="473">
        <v>23</v>
      </c>
      <c r="L950" s="473">
        <v>553.54420000000005</v>
      </c>
      <c r="M950" s="473">
        <v>380.8605</v>
      </c>
      <c r="N950" s="473">
        <v>5.3865999999999996</v>
      </c>
      <c r="O950" s="473">
        <v>3.5316999999999998</v>
      </c>
      <c r="P950" s="473">
        <v>21</v>
      </c>
      <c r="Q950" s="473">
        <v>161.75530000000001</v>
      </c>
      <c r="R950" s="473">
        <v>158.32409999999999</v>
      </c>
      <c r="S950" s="473">
        <v>0.55259999999999998</v>
      </c>
      <c r="T950" s="473">
        <v>0.54249999999999998</v>
      </c>
    </row>
    <row r="951" spans="2:20" s="473" customFormat="1" ht="12.6" customHeight="1" x14ac:dyDescent="0.2">
      <c r="B951" s="473" t="s">
        <v>1616</v>
      </c>
      <c r="C951" s="473" t="s">
        <v>255</v>
      </c>
      <c r="D951" s="473" t="s">
        <v>224</v>
      </c>
      <c r="E951" s="473">
        <v>3</v>
      </c>
      <c r="F951" s="473">
        <v>0.82</v>
      </c>
      <c r="G951" s="473">
        <v>0.72</v>
      </c>
      <c r="H951" s="473">
        <v>2.69</v>
      </c>
      <c r="I951" s="473">
        <v>0</v>
      </c>
      <c r="J951" s="473">
        <v>2.8367</v>
      </c>
      <c r="K951" s="473">
        <v>0</v>
      </c>
      <c r="L951" s="473">
        <v>0</v>
      </c>
      <c r="M951" s="473">
        <v>0</v>
      </c>
      <c r="N951" s="473">
        <v>0</v>
      </c>
      <c r="O951" s="473">
        <v>0</v>
      </c>
      <c r="P951" s="473">
        <v>1</v>
      </c>
      <c r="Q951" s="473">
        <v>99.2333</v>
      </c>
      <c r="R951" s="473">
        <v>99.2333</v>
      </c>
      <c r="S951" s="473">
        <v>0.66669999999999996</v>
      </c>
      <c r="T951" s="473">
        <v>0.66669999999999996</v>
      </c>
    </row>
    <row r="952" spans="2:20" s="473" customFormat="1" ht="12.6" customHeight="1" x14ac:dyDescent="0.2">
      <c r="B952" s="473" t="s">
        <v>1617</v>
      </c>
      <c r="C952" s="473" t="s">
        <v>255</v>
      </c>
      <c r="D952" s="473" t="s">
        <v>224</v>
      </c>
      <c r="E952" s="473">
        <v>418</v>
      </c>
      <c r="F952" s="473">
        <v>4.24</v>
      </c>
      <c r="G952" s="473">
        <v>0.25</v>
      </c>
      <c r="H952" s="473">
        <v>1.96</v>
      </c>
      <c r="I952" s="473">
        <v>2E-3</v>
      </c>
      <c r="J952" s="473">
        <v>4.1999999999999997E-3</v>
      </c>
      <c r="K952" s="473">
        <v>1</v>
      </c>
      <c r="L952" s="473">
        <v>0.19650000000000001</v>
      </c>
      <c r="M952" s="473">
        <v>0.19650000000000001</v>
      </c>
      <c r="N952" s="473">
        <v>2.3999999999999998E-3</v>
      </c>
      <c r="O952" s="473">
        <v>2.3999999999999998E-3</v>
      </c>
      <c r="P952" s="473">
        <v>1</v>
      </c>
      <c r="Q952" s="473">
        <v>0.40910000000000002</v>
      </c>
      <c r="R952" s="473">
        <v>0.40910000000000002</v>
      </c>
      <c r="S952" s="473">
        <v>2.3999999999999998E-3</v>
      </c>
      <c r="T952" s="473">
        <v>2.3999999999999998E-3</v>
      </c>
    </row>
    <row r="953" spans="2:20" s="473" customFormat="1" ht="12.6" customHeight="1" x14ac:dyDescent="0.2">
      <c r="B953" s="473" t="s">
        <v>1618</v>
      </c>
      <c r="C953" s="473" t="s">
        <v>1619</v>
      </c>
      <c r="D953" s="473" t="s">
        <v>227</v>
      </c>
      <c r="E953" s="473">
        <v>823</v>
      </c>
      <c r="F953" s="473">
        <v>111.6</v>
      </c>
      <c r="G953" s="473">
        <v>2.0099999999999998</v>
      </c>
      <c r="H953" s="473">
        <v>3.11</v>
      </c>
      <c r="I953" s="473">
        <v>0.36220000000000002</v>
      </c>
      <c r="J953" s="473">
        <v>0.91969999999999996</v>
      </c>
      <c r="K953" s="473">
        <v>15</v>
      </c>
      <c r="L953" s="473">
        <v>40.888300000000001</v>
      </c>
      <c r="M953" s="473">
        <v>40.623100000000001</v>
      </c>
      <c r="N953" s="473">
        <v>0.34139999999999998</v>
      </c>
      <c r="O953" s="473">
        <v>0.3402</v>
      </c>
      <c r="P953" s="473">
        <v>35</v>
      </c>
      <c r="Q953" s="473">
        <v>103.1593</v>
      </c>
      <c r="R953" s="473">
        <v>103.1593</v>
      </c>
      <c r="S953" s="473">
        <v>0.51280000000000003</v>
      </c>
      <c r="T953" s="473">
        <v>0.51280000000000003</v>
      </c>
    </row>
    <row r="954" spans="2:20" s="473" customFormat="1" ht="12.6" customHeight="1" x14ac:dyDescent="0.2">
      <c r="B954" s="473" t="s">
        <v>1620</v>
      </c>
      <c r="C954" s="473" t="s">
        <v>1621</v>
      </c>
      <c r="D954" s="473" t="s">
        <v>227</v>
      </c>
      <c r="E954" s="473">
        <v>949</v>
      </c>
      <c r="F954" s="473">
        <v>65.59</v>
      </c>
      <c r="G954" s="473">
        <v>1.2</v>
      </c>
      <c r="H954" s="473">
        <v>2.17</v>
      </c>
      <c r="I954" s="473">
        <v>5.2699999999999997E-2</v>
      </c>
      <c r="J954" s="473">
        <v>2.1760000000000002</v>
      </c>
      <c r="K954" s="473">
        <v>15</v>
      </c>
      <c r="L954" s="473">
        <v>4.3205</v>
      </c>
      <c r="M954" s="473">
        <v>4.2374000000000001</v>
      </c>
      <c r="N954" s="473">
        <v>4.2099999999999999E-2</v>
      </c>
      <c r="O954" s="473">
        <v>4.1099999999999998E-2</v>
      </c>
      <c r="P954" s="473">
        <v>15</v>
      </c>
      <c r="Q954" s="473">
        <v>174.8263</v>
      </c>
      <c r="R954" s="473">
        <v>174.8263</v>
      </c>
      <c r="S954" s="473">
        <v>0.57010000000000005</v>
      </c>
      <c r="T954" s="473">
        <v>0.57010000000000005</v>
      </c>
    </row>
    <row r="955" spans="2:20" s="473" customFormat="1" ht="12.6" customHeight="1" x14ac:dyDescent="0.2">
      <c r="B955" s="473" t="s">
        <v>1622</v>
      </c>
      <c r="C955" s="473" t="s">
        <v>1623</v>
      </c>
      <c r="D955" s="473" t="s">
        <v>224</v>
      </c>
      <c r="E955" s="473">
        <v>18</v>
      </c>
      <c r="F955" s="473">
        <v>2.36</v>
      </c>
      <c r="G955" s="473">
        <v>0.17</v>
      </c>
      <c r="H955" s="473">
        <v>3.5</v>
      </c>
      <c r="I955" s="473">
        <v>0.14829999999999999</v>
      </c>
      <c r="J955" s="473">
        <v>3.5230999999999999</v>
      </c>
      <c r="K955" s="473">
        <v>1</v>
      </c>
      <c r="L955" s="473">
        <v>6.1795999999999998</v>
      </c>
      <c r="M955" s="473">
        <v>6.1795999999999998</v>
      </c>
      <c r="N955" s="473">
        <v>5.5599999999999997E-2</v>
      </c>
      <c r="O955" s="473">
        <v>5.5599999999999997E-2</v>
      </c>
      <c r="P955" s="473">
        <v>5</v>
      </c>
      <c r="Q955" s="473">
        <v>217.05090000000001</v>
      </c>
      <c r="R955" s="473">
        <v>217.05090000000001</v>
      </c>
      <c r="S955" s="473">
        <v>0.5</v>
      </c>
      <c r="T955" s="473">
        <v>0.5</v>
      </c>
    </row>
    <row r="956" spans="2:20" s="473" customFormat="1" ht="12.6" customHeight="1" x14ac:dyDescent="0.2">
      <c r="B956" s="473" t="s">
        <v>1624</v>
      </c>
      <c r="C956" s="473" t="s">
        <v>1625</v>
      </c>
      <c r="D956" s="473" t="s">
        <v>227</v>
      </c>
      <c r="E956" s="473">
        <v>408</v>
      </c>
      <c r="F956" s="473">
        <v>67.88</v>
      </c>
      <c r="G956" s="473">
        <v>0.13</v>
      </c>
      <c r="H956" s="473">
        <v>0.8</v>
      </c>
      <c r="I956" s="473">
        <v>1.7786999999999999</v>
      </c>
      <c r="J956" s="473">
        <v>2.6179000000000001</v>
      </c>
      <c r="K956" s="473">
        <v>24</v>
      </c>
      <c r="L956" s="473">
        <v>339.29090000000002</v>
      </c>
      <c r="M956" s="473">
        <v>258.0181</v>
      </c>
      <c r="N956" s="473">
        <v>2.5686</v>
      </c>
      <c r="O956" s="473">
        <v>2.4239999999999999</v>
      </c>
      <c r="P956" s="473">
        <v>31</v>
      </c>
      <c r="Q956" s="473">
        <v>499.3845</v>
      </c>
      <c r="R956" s="473">
        <v>499.3845</v>
      </c>
      <c r="S956" s="473">
        <v>1.6446000000000001</v>
      </c>
      <c r="T956" s="473">
        <v>1.6446000000000001</v>
      </c>
    </row>
    <row r="957" spans="2:20" s="473" customFormat="1" ht="12.6" customHeight="1" x14ac:dyDescent="0.2">
      <c r="B957" s="473" t="s">
        <v>1626</v>
      </c>
      <c r="C957" s="473" t="s">
        <v>1627</v>
      </c>
      <c r="D957" s="473" t="s">
        <v>227</v>
      </c>
      <c r="E957" s="473">
        <v>265</v>
      </c>
      <c r="F957" s="473">
        <v>45.85</v>
      </c>
      <c r="G957" s="473">
        <v>0.2</v>
      </c>
      <c r="H957" s="473">
        <v>0.67</v>
      </c>
      <c r="I957" s="473">
        <v>1.145</v>
      </c>
      <c r="J957" s="473">
        <v>1.8744000000000001</v>
      </c>
      <c r="K957" s="473">
        <v>17</v>
      </c>
      <c r="L957" s="473">
        <v>313.12860000000001</v>
      </c>
      <c r="M957" s="473">
        <v>310.2706</v>
      </c>
      <c r="N957" s="473">
        <v>2.2604000000000002</v>
      </c>
      <c r="O957" s="473">
        <v>2.2528000000000001</v>
      </c>
      <c r="P957" s="473">
        <v>28</v>
      </c>
      <c r="Q957" s="473">
        <v>511.97329999999999</v>
      </c>
      <c r="R957" s="473">
        <v>511.97329999999999</v>
      </c>
      <c r="S957" s="473">
        <v>1.917</v>
      </c>
      <c r="T957" s="473">
        <v>1.917</v>
      </c>
    </row>
    <row r="958" spans="2:20" s="473" customFormat="1" ht="12.6" customHeight="1" x14ac:dyDescent="0.2">
      <c r="B958" s="473" t="s">
        <v>1628</v>
      </c>
      <c r="C958" s="473" t="s">
        <v>1629</v>
      </c>
      <c r="D958" s="473" t="s">
        <v>227</v>
      </c>
      <c r="E958" s="473">
        <v>745</v>
      </c>
      <c r="F958" s="473">
        <v>103.8</v>
      </c>
      <c r="G958" s="473">
        <v>0.43</v>
      </c>
      <c r="H958" s="473">
        <v>3.77</v>
      </c>
      <c r="I958" s="473">
        <v>13.868600000000001</v>
      </c>
      <c r="J958" s="473">
        <v>6.8026999999999997</v>
      </c>
      <c r="K958" s="473">
        <v>21</v>
      </c>
      <c r="L958" s="473">
        <v>494.52839999999998</v>
      </c>
      <c r="M958" s="473">
        <v>378.726</v>
      </c>
      <c r="N958" s="473">
        <v>2.6120999999999999</v>
      </c>
      <c r="O958" s="473">
        <v>2.3490000000000002</v>
      </c>
      <c r="P958" s="473">
        <v>43</v>
      </c>
      <c r="Q958" s="473">
        <v>242.5712</v>
      </c>
      <c r="R958" s="473">
        <v>242.5712</v>
      </c>
      <c r="S958" s="473">
        <v>1.1329</v>
      </c>
      <c r="T958" s="473">
        <v>1.1329</v>
      </c>
    </row>
    <row r="959" spans="2:20" s="473" customFormat="1" ht="12.6" customHeight="1" x14ac:dyDescent="0.2">
      <c r="B959" s="473" t="s">
        <v>1630</v>
      </c>
      <c r="C959" s="473" t="s">
        <v>252</v>
      </c>
      <c r="D959" s="473" t="s">
        <v>2</v>
      </c>
      <c r="E959" s="473">
        <v>1</v>
      </c>
      <c r="F959" s="473">
        <v>0</v>
      </c>
      <c r="G959" s="473">
        <v>0.91</v>
      </c>
      <c r="H959" s="473">
        <v>0.77</v>
      </c>
      <c r="I959" s="473">
        <v>0</v>
      </c>
      <c r="J959" s="473">
        <v>0</v>
      </c>
      <c r="K959" s="473">
        <v>0</v>
      </c>
      <c r="L959" s="473">
        <v>0</v>
      </c>
      <c r="M959" s="473">
        <v>0</v>
      </c>
      <c r="N959" s="473">
        <v>0</v>
      </c>
      <c r="O959" s="473">
        <v>0</v>
      </c>
      <c r="P959" s="473">
        <v>0</v>
      </c>
      <c r="Q959" s="473">
        <v>0</v>
      </c>
      <c r="R959" s="473">
        <v>0</v>
      </c>
      <c r="S959" s="473">
        <v>0</v>
      </c>
      <c r="T959" s="473">
        <v>0</v>
      </c>
    </row>
    <row r="960" spans="2:20" s="473" customFormat="1" ht="12.6" customHeight="1" x14ac:dyDescent="0.2">
      <c r="B960" s="473" t="s">
        <v>1631</v>
      </c>
      <c r="C960" s="473" t="s">
        <v>252</v>
      </c>
      <c r="D960" s="473" t="s">
        <v>2</v>
      </c>
      <c r="E960" s="473">
        <v>4</v>
      </c>
      <c r="F960" s="473">
        <v>0</v>
      </c>
      <c r="G960" s="473">
        <v>0</v>
      </c>
      <c r="H960" s="473">
        <v>0</v>
      </c>
      <c r="I960" s="473">
        <v>0</v>
      </c>
      <c r="J960" s="473">
        <v>0</v>
      </c>
      <c r="K960" s="473">
        <v>0</v>
      </c>
      <c r="L960" s="473">
        <v>0</v>
      </c>
      <c r="M960" s="473">
        <v>0</v>
      </c>
      <c r="N960" s="473">
        <v>0</v>
      </c>
      <c r="O960" s="473">
        <v>0</v>
      </c>
      <c r="P960" s="473">
        <v>0</v>
      </c>
      <c r="Q960" s="473">
        <v>0</v>
      </c>
      <c r="R960" s="473">
        <v>0</v>
      </c>
      <c r="S960" s="473">
        <v>0</v>
      </c>
      <c r="T960" s="473">
        <v>0</v>
      </c>
    </row>
    <row r="961" spans="2:20" s="473" customFormat="1" ht="12.6" customHeight="1" x14ac:dyDescent="0.2">
      <c r="B961" s="473" t="s">
        <v>1632</v>
      </c>
      <c r="C961" s="473" t="s">
        <v>252</v>
      </c>
      <c r="D961" s="473" t="s">
        <v>2</v>
      </c>
      <c r="E961" s="473">
        <v>1</v>
      </c>
      <c r="F961" s="473">
        <v>0</v>
      </c>
      <c r="G961" s="473">
        <v>0</v>
      </c>
      <c r="H961" s="473">
        <v>0</v>
      </c>
      <c r="I961" s="473">
        <v>0</v>
      </c>
      <c r="J961" s="473">
        <v>0</v>
      </c>
      <c r="K961" s="473">
        <v>0</v>
      </c>
      <c r="L961" s="473">
        <v>0</v>
      </c>
      <c r="M961" s="473">
        <v>0</v>
      </c>
      <c r="N961" s="473">
        <v>0</v>
      </c>
      <c r="O961" s="473">
        <v>0</v>
      </c>
      <c r="P961" s="473">
        <v>0</v>
      </c>
      <c r="Q961" s="473">
        <v>0</v>
      </c>
      <c r="R961" s="473">
        <v>0</v>
      </c>
      <c r="S961" s="473">
        <v>0</v>
      </c>
      <c r="T961" s="473">
        <v>0</v>
      </c>
    </row>
    <row r="962" spans="2:20" s="473" customFormat="1" ht="12.6" customHeight="1" x14ac:dyDescent="0.2">
      <c r="B962" s="473" t="s">
        <v>1633</v>
      </c>
      <c r="C962" s="473" t="s">
        <v>1634</v>
      </c>
      <c r="D962" s="473" t="s">
        <v>224</v>
      </c>
      <c r="E962" s="473">
        <v>1906</v>
      </c>
      <c r="F962" s="473">
        <v>3.56</v>
      </c>
      <c r="G962" s="473">
        <v>1.65</v>
      </c>
      <c r="H962" s="473">
        <v>2.93</v>
      </c>
      <c r="I962" s="473">
        <v>0.45579999999999998</v>
      </c>
      <c r="J962" s="473">
        <v>2.3300000000000001E-2</v>
      </c>
      <c r="K962" s="473">
        <v>5</v>
      </c>
      <c r="L962" s="473">
        <v>22.3232</v>
      </c>
      <c r="M962" s="473">
        <v>22.267399999999999</v>
      </c>
      <c r="N962" s="473">
        <v>0.2555</v>
      </c>
      <c r="O962" s="473">
        <v>0.255</v>
      </c>
      <c r="P962" s="473">
        <v>3</v>
      </c>
      <c r="Q962" s="473">
        <v>1.1385000000000001</v>
      </c>
      <c r="R962" s="473">
        <v>1.1385000000000001</v>
      </c>
      <c r="S962" s="473">
        <v>9.4000000000000004E-3</v>
      </c>
      <c r="T962" s="473">
        <v>9.4000000000000004E-3</v>
      </c>
    </row>
    <row r="963" spans="2:20" s="473" customFormat="1" ht="12.6" customHeight="1" x14ac:dyDescent="0.2">
      <c r="B963" s="473" t="s">
        <v>1635</v>
      </c>
      <c r="C963" s="473" t="s">
        <v>1636</v>
      </c>
      <c r="D963" s="473" t="s">
        <v>224</v>
      </c>
      <c r="E963" s="473">
        <v>1862</v>
      </c>
      <c r="F963" s="473">
        <v>3.25</v>
      </c>
      <c r="G963" s="473">
        <v>1.77</v>
      </c>
      <c r="H963" s="473">
        <v>3.05</v>
      </c>
      <c r="I963" s="473">
        <v>1.9516</v>
      </c>
      <c r="J963" s="473">
        <v>0.32</v>
      </c>
      <c r="K963" s="473">
        <v>12</v>
      </c>
      <c r="L963" s="473">
        <v>85.850200000000001</v>
      </c>
      <c r="M963" s="473">
        <v>85.832499999999996</v>
      </c>
      <c r="N963" s="473">
        <v>0.65949999999999998</v>
      </c>
      <c r="O963" s="473">
        <v>0.65900000000000003</v>
      </c>
      <c r="P963" s="473">
        <v>1</v>
      </c>
      <c r="Q963" s="473">
        <v>14.075200000000001</v>
      </c>
      <c r="R963" s="473">
        <v>14.075200000000001</v>
      </c>
      <c r="S963" s="473">
        <v>2.58E-2</v>
      </c>
      <c r="T963" s="473">
        <v>2.58E-2</v>
      </c>
    </row>
    <row r="964" spans="2:20" s="473" customFormat="1" ht="12.6" customHeight="1" x14ac:dyDescent="0.2">
      <c r="B964" s="473" t="s">
        <v>1637</v>
      </c>
      <c r="C964" s="473" t="s">
        <v>1638</v>
      </c>
      <c r="D964" s="473" t="s">
        <v>224</v>
      </c>
      <c r="E964" s="473">
        <v>1070</v>
      </c>
      <c r="F964" s="473">
        <v>4.3899999999999997</v>
      </c>
      <c r="G964" s="473">
        <v>0.95</v>
      </c>
      <c r="H964" s="473">
        <v>3.28</v>
      </c>
      <c r="I964" s="473">
        <v>2.6730999999999998</v>
      </c>
      <c r="J964" s="473">
        <v>0.1651</v>
      </c>
      <c r="K964" s="473">
        <v>5</v>
      </c>
      <c r="L964" s="473">
        <v>130.04599999999999</v>
      </c>
      <c r="M964" s="473">
        <v>130.04599999999999</v>
      </c>
      <c r="N964" s="473">
        <v>1.1578999999999999</v>
      </c>
      <c r="O964" s="473">
        <v>1.1578999999999999</v>
      </c>
      <c r="P964" s="473">
        <v>3</v>
      </c>
      <c r="Q964" s="473">
        <v>8.0318000000000005</v>
      </c>
      <c r="R964" s="473">
        <v>8.0318000000000005</v>
      </c>
      <c r="S964" s="473">
        <v>2.3400000000000001E-2</v>
      </c>
      <c r="T964" s="473">
        <v>2.3400000000000001E-2</v>
      </c>
    </row>
    <row r="965" spans="2:20" s="473" customFormat="1" ht="12.6" customHeight="1" x14ac:dyDescent="0.2">
      <c r="B965" s="473" t="s">
        <v>1639</v>
      </c>
      <c r="C965" s="473" t="s">
        <v>1640</v>
      </c>
      <c r="D965" s="473" t="s">
        <v>224</v>
      </c>
      <c r="E965" s="473">
        <v>159</v>
      </c>
      <c r="F965" s="473">
        <v>1.28</v>
      </c>
      <c r="G965" s="473">
        <v>3.84</v>
      </c>
      <c r="H965" s="473">
        <v>3.26</v>
      </c>
      <c r="I965" s="473">
        <v>3.7999999999999999E-2</v>
      </c>
      <c r="J965" s="473">
        <v>0.86499999999999999</v>
      </c>
      <c r="K965" s="473">
        <v>2</v>
      </c>
      <c r="L965" s="473">
        <v>2.1890000000000001</v>
      </c>
      <c r="M965" s="473">
        <v>2.1890000000000001</v>
      </c>
      <c r="N965" s="473">
        <v>5.0299999999999997E-2</v>
      </c>
      <c r="O965" s="473">
        <v>5.0299999999999997E-2</v>
      </c>
      <c r="P965" s="473">
        <v>2</v>
      </c>
      <c r="Q965" s="473">
        <v>49.763199999999998</v>
      </c>
      <c r="R965" s="473">
        <v>49.763199999999998</v>
      </c>
      <c r="S965" s="473">
        <v>0.1258</v>
      </c>
      <c r="T965" s="473">
        <v>0.1258</v>
      </c>
    </row>
    <row r="966" spans="2:20" s="473" customFormat="1" ht="12.6" customHeight="1" x14ac:dyDescent="0.2">
      <c r="B966" s="473" t="s">
        <v>1641</v>
      </c>
      <c r="C966" s="473" t="s">
        <v>1642</v>
      </c>
      <c r="D966" s="473" t="s">
        <v>224</v>
      </c>
      <c r="E966" s="473">
        <v>662</v>
      </c>
      <c r="F966" s="473">
        <v>2.84</v>
      </c>
      <c r="G966" s="473">
        <v>0.25</v>
      </c>
      <c r="H966" s="473">
        <v>2.5499999999999998</v>
      </c>
      <c r="I966" s="473">
        <v>3.9E-2</v>
      </c>
      <c r="J966" s="473">
        <v>0</v>
      </c>
      <c r="K966" s="473">
        <v>1</v>
      </c>
      <c r="L966" s="473">
        <v>2.5716000000000001</v>
      </c>
      <c r="M966" s="473">
        <v>2.5716000000000001</v>
      </c>
      <c r="N966" s="473">
        <v>1.0150999999999999</v>
      </c>
      <c r="O966" s="473">
        <v>1.0150999999999999</v>
      </c>
      <c r="P966" s="473">
        <v>0</v>
      </c>
      <c r="Q966" s="473">
        <v>0</v>
      </c>
      <c r="R966" s="473">
        <v>0</v>
      </c>
      <c r="S966" s="473">
        <v>0</v>
      </c>
      <c r="T966" s="473">
        <v>0</v>
      </c>
    </row>
    <row r="967" spans="2:20" s="473" customFormat="1" ht="12.6" customHeight="1" x14ac:dyDescent="0.2">
      <c r="B967" s="473" t="s">
        <v>1643</v>
      </c>
      <c r="C967" s="473" t="s">
        <v>1644</v>
      </c>
      <c r="D967" s="473" t="s">
        <v>227</v>
      </c>
      <c r="E967" s="473">
        <v>157</v>
      </c>
      <c r="F967" s="473">
        <v>1.31</v>
      </c>
      <c r="G967" s="473">
        <v>1.74</v>
      </c>
      <c r="H967" s="473">
        <v>0.67</v>
      </c>
      <c r="I967" s="473">
        <v>9.2999999999999992E-3</v>
      </c>
      <c r="J967" s="473">
        <v>0</v>
      </c>
      <c r="K967" s="473">
        <v>2</v>
      </c>
      <c r="L967" s="473">
        <v>3.0133999999999999</v>
      </c>
      <c r="M967" s="473">
        <v>3.0133999999999999</v>
      </c>
      <c r="N967" s="473">
        <v>1.0064</v>
      </c>
      <c r="O967" s="473">
        <v>1.0064</v>
      </c>
      <c r="P967" s="473">
        <v>0</v>
      </c>
      <c r="Q967" s="473">
        <v>0</v>
      </c>
      <c r="R967" s="473">
        <v>0</v>
      </c>
      <c r="S967" s="473">
        <v>0</v>
      </c>
      <c r="T967" s="473">
        <v>0</v>
      </c>
    </row>
    <row r="968" spans="2:20" s="473" customFormat="1" ht="12.6" customHeight="1" x14ac:dyDescent="0.2">
      <c r="B968" s="473" t="s">
        <v>1645</v>
      </c>
      <c r="C968" s="473" t="s">
        <v>1646</v>
      </c>
      <c r="D968" s="473" t="s">
        <v>224</v>
      </c>
      <c r="E968" s="473">
        <v>908</v>
      </c>
      <c r="F968" s="473">
        <v>2.8</v>
      </c>
      <c r="G968" s="473">
        <v>0.69</v>
      </c>
      <c r="H968" s="473">
        <v>2.44</v>
      </c>
      <c r="I968" s="473">
        <v>0.13600000000000001</v>
      </c>
      <c r="J968" s="473">
        <v>0.1052</v>
      </c>
      <c r="K968" s="473">
        <v>8</v>
      </c>
      <c r="L968" s="473">
        <v>10.6076</v>
      </c>
      <c r="M968" s="473">
        <v>10.168900000000001</v>
      </c>
      <c r="N968" s="473">
        <v>0.11119999999999999</v>
      </c>
      <c r="O968" s="473">
        <v>0.109</v>
      </c>
      <c r="P968" s="473">
        <v>3</v>
      </c>
      <c r="Q968" s="473">
        <v>7.8686999999999996</v>
      </c>
      <c r="R968" s="473">
        <v>7.8686999999999996</v>
      </c>
      <c r="S968" s="473">
        <v>3.7400000000000003E-2</v>
      </c>
      <c r="T968" s="473">
        <v>3.7400000000000003E-2</v>
      </c>
    </row>
    <row r="969" spans="2:20" s="473" customFormat="1" ht="12.6" customHeight="1" x14ac:dyDescent="0.2">
      <c r="B969" s="473" t="s">
        <v>1647</v>
      </c>
      <c r="C969" s="473" t="s">
        <v>1648</v>
      </c>
      <c r="D969" s="473" t="s">
        <v>227</v>
      </c>
      <c r="E969" s="473">
        <v>178</v>
      </c>
      <c r="F969" s="473">
        <v>16.14</v>
      </c>
      <c r="G969" s="473">
        <v>0</v>
      </c>
      <c r="H969" s="473">
        <v>1.05</v>
      </c>
      <c r="I969" s="473">
        <v>7.8399999999999997E-2</v>
      </c>
      <c r="J969" s="473">
        <v>1.11E-2</v>
      </c>
      <c r="K969" s="473">
        <v>2</v>
      </c>
      <c r="L969" s="473">
        <v>22.501899999999999</v>
      </c>
      <c r="M969" s="473">
        <v>22.501899999999999</v>
      </c>
      <c r="N969" s="473">
        <v>0.1011</v>
      </c>
      <c r="O969" s="473">
        <v>0.1011</v>
      </c>
      <c r="P969" s="473">
        <v>3</v>
      </c>
      <c r="Q969" s="473">
        <v>3.1909999999999998</v>
      </c>
      <c r="R969" s="473">
        <v>3.1909999999999998</v>
      </c>
      <c r="S969" s="473">
        <v>3.9300000000000002E-2</v>
      </c>
      <c r="T969" s="473">
        <v>3.9300000000000002E-2</v>
      </c>
    </row>
    <row r="970" spans="2:20" s="473" customFormat="1" ht="12.6" customHeight="1" x14ac:dyDescent="0.2">
      <c r="B970" s="473" t="s">
        <v>1649</v>
      </c>
      <c r="C970" s="473" t="s">
        <v>1650</v>
      </c>
      <c r="D970" s="473" t="s">
        <v>227</v>
      </c>
      <c r="E970" s="473">
        <v>234</v>
      </c>
      <c r="F970" s="473">
        <v>24.13</v>
      </c>
      <c r="G970" s="473">
        <v>0.83</v>
      </c>
      <c r="H970" s="473">
        <v>1.68</v>
      </c>
      <c r="I970" s="473">
        <v>1.2246999999999999</v>
      </c>
      <c r="J970" s="473">
        <v>3.1300000000000001E-2</v>
      </c>
      <c r="K970" s="473">
        <v>4</v>
      </c>
      <c r="L970" s="473">
        <v>111.08280000000001</v>
      </c>
      <c r="M970" s="473">
        <v>111.08280000000001</v>
      </c>
      <c r="N970" s="473">
        <v>1.0085</v>
      </c>
      <c r="O970" s="473">
        <v>1.0085</v>
      </c>
      <c r="P970" s="473">
        <v>3</v>
      </c>
      <c r="Q970" s="473">
        <v>2.8410000000000002</v>
      </c>
      <c r="R970" s="473">
        <v>2.8410000000000002</v>
      </c>
      <c r="S970" s="473">
        <v>2.5600000000000001E-2</v>
      </c>
      <c r="T970" s="473">
        <v>2.5600000000000001E-2</v>
      </c>
    </row>
    <row r="971" spans="2:20" s="473" customFormat="1" ht="12.6" customHeight="1" x14ac:dyDescent="0.2">
      <c r="B971" s="473" t="s">
        <v>1651</v>
      </c>
      <c r="C971" s="473" t="s">
        <v>1652</v>
      </c>
      <c r="D971" s="473" t="s">
        <v>227</v>
      </c>
      <c r="E971" s="473">
        <v>67</v>
      </c>
      <c r="F971" s="473">
        <v>8.7899999999999991</v>
      </c>
      <c r="G971" s="473">
        <v>0.36</v>
      </c>
      <c r="H971" s="473">
        <v>0.21</v>
      </c>
      <c r="I971" s="473">
        <v>3.0999999999999999E-3</v>
      </c>
      <c r="J971" s="473">
        <v>0</v>
      </c>
      <c r="K971" s="473">
        <v>3</v>
      </c>
      <c r="L971" s="473">
        <v>2.9756</v>
      </c>
      <c r="M971" s="473">
        <v>2.9756</v>
      </c>
      <c r="N971" s="473">
        <v>4.48E-2</v>
      </c>
      <c r="O971" s="473">
        <v>4.48E-2</v>
      </c>
      <c r="P971" s="473">
        <v>0</v>
      </c>
      <c r="Q971" s="473">
        <v>0</v>
      </c>
      <c r="R971" s="473">
        <v>0</v>
      </c>
      <c r="S971" s="473">
        <v>0</v>
      </c>
      <c r="T971" s="473">
        <v>0</v>
      </c>
    </row>
    <row r="972" spans="2:20" s="473" customFormat="1" ht="12.6" customHeight="1" x14ac:dyDescent="0.2">
      <c r="B972" s="473" t="s">
        <v>1653</v>
      </c>
      <c r="C972" s="473" t="s">
        <v>1654</v>
      </c>
      <c r="D972" s="473" t="s">
        <v>227</v>
      </c>
      <c r="E972" s="473">
        <v>250</v>
      </c>
      <c r="F972" s="473">
        <v>10.58</v>
      </c>
      <c r="G972" s="473">
        <v>0.28000000000000003</v>
      </c>
      <c r="H972" s="473">
        <v>0.91</v>
      </c>
      <c r="I972" s="473">
        <v>0.76790000000000003</v>
      </c>
      <c r="J972" s="473">
        <v>5.04E-2</v>
      </c>
      <c r="K972" s="473">
        <v>7</v>
      </c>
      <c r="L972" s="473">
        <v>168.1506</v>
      </c>
      <c r="M972" s="473">
        <v>167.31809999999999</v>
      </c>
      <c r="N972" s="473">
        <v>1.4119999999999999</v>
      </c>
      <c r="O972" s="473">
        <v>1.4079999999999999</v>
      </c>
      <c r="P972" s="473">
        <v>5</v>
      </c>
      <c r="Q972" s="473">
        <v>10.988</v>
      </c>
      <c r="R972" s="473">
        <v>10.988</v>
      </c>
      <c r="S972" s="473">
        <v>0.1</v>
      </c>
      <c r="T972" s="473">
        <v>0.1</v>
      </c>
    </row>
    <row r="973" spans="2:20" s="473" customFormat="1" ht="12.6" customHeight="1" x14ac:dyDescent="0.2">
      <c r="B973" s="473" t="s">
        <v>1655</v>
      </c>
      <c r="C973" s="473" t="s">
        <v>1656</v>
      </c>
      <c r="D973" s="473" t="s">
        <v>227</v>
      </c>
      <c r="E973" s="473">
        <v>4</v>
      </c>
      <c r="F973" s="473">
        <v>0</v>
      </c>
      <c r="G973" s="473">
        <v>0</v>
      </c>
      <c r="H973" s="473">
        <v>0</v>
      </c>
      <c r="I973" s="473">
        <v>0</v>
      </c>
      <c r="J973" s="473">
        <v>0</v>
      </c>
      <c r="K973" s="473">
        <v>0</v>
      </c>
      <c r="L973" s="473">
        <v>0</v>
      </c>
      <c r="M973" s="473">
        <v>0</v>
      </c>
      <c r="N973" s="473">
        <v>0</v>
      </c>
      <c r="O973" s="473">
        <v>0</v>
      </c>
      <c r="P973" s="473">
        <v>0</v>
      </c>
      <c r="Q973" s="473">
        <v>0</v>
      </c>
      <c r="R973" s="473">
        <v>0</v>
      </c>
      <c r="S973" s="473">
        <v>0</v>
      </c>
      <c r="T973" s="473">
        <v>0</v>
      </c>
    </row>
    <row r="974" spans="2:20" s="473" customFormat="1" ht="12.6" customHeight="1" x14ac:dyDescent="0.2">
      <c r="B974" s="473" t="s">
        <v>1657</v>
      </c>
      <c r="C974" s="473" t="s">
        <v>1656</v>
      </c>
      <c r="D974" s="473" t="s">
        <v>227</v>
      </c>
      <c r="E974" s="473">
        <v>1</v>
      </c>
      <c r="F974" s="473">
        <v>0</v>
      </c>
      <c r="G974" s="473">
        <v>0</v>
      </c>
      <c r="H974" s="473">
        <v>0</v>
      </c>
      <c r="I974" s="473">
        <v>0</v>
      </c>
      <c r="J974" s="473">
        <v>0</v>
      </c>
      <c r="K974" s="473">
        <v>0</v>
      </c>
      <c r="L974" s="473">
        <v>0</v>
      </c>
      <c r="M974" s="473">
        <v>0</v>
      </c>
      <c r="N974" s="473">
        <v>0</v>
      </c>
      <c r="O974" s="473">
        <v>0</v>
      </c>
      <c r="P974" s="473">
        <v>0</v>
      </c>
      <c r="Q974" s="473">
        <v>0</v>
      </c>
      <c r="R974" s="473">
        <v>0</v>
      </c>
      <c r="S974" s="473">
        <v>0</v>
      </c>
      <c r="T974" s="473">
        <v>0</v>
      </c>
    </row>
    <row r="975" spans="2:20" s="473" customFormat="1" ht="12.6" customHeight="1" x14ac:dyDescent="0.2">
      <c r="B975" s="473" t="s">
        <v>1658</v>
      </c>
      <c r="C975" s="473" t="s">
        <v>1656</v>
      </c>
      <c r="D975" s="473" t="s">
        <v>227</v>
      </c>
      <c r="E975" s="473">
        <v>1</v>
      </c>
      <c r="F975" s="473">
        <v>0</v>
      </c>
      <c r="G975" s="473">
        <v>0</v>
      </c>
      <c r="H975" s="473">
        <v>0</v>
      </c>
      <c r="I975" s="473">
        <v>0</v>
      </c>
      <c r="J975" s="473">
        <v>0</v>
      </c>
      <c r="K975" s="473">
        <v>0</v>
      </c>
      <c r="L975" s="473">
        <v>0</v>
      </c>
      <c r="M975" s="473">
        <v>0</v>
      </c>
      <c r="N975" s="473">
        <v>0</v>
      </c>
      <c r="O975" s="473">
        <v>0</v>
      </c>
      <c r="P975" s="473">
        <v>0</v>
      </c>
      <c r="Q975" s="473">
        <v>0</v>
      </c>
      <c r="R975" s="473">
        <v>0</v>
      </c>
      <c r="S975" s="473">
        <v>0</v>
      </c>
      <c r="T975" s="473">
        <v>0</v>
      </c>
    </row>
    <row r="976" spans="2:20" s="473" customFormat="1" ht="12.6" customHeight="1" x14ac:dyDescent="0.2">
      <c r="B976" s="473" t="s">
        <v>1659</v>
      </c>
      <c r="C976" s="473" t="s">
        <v>1656</v>
      </c>
      <c r="D976" s="473" t="s">
        <v>227</v>
      </c>
      <c r="E976" s="473">
        <v>2</v>
      </c>
      <c r="F976" s="473">
        <v>0</v>
      </c>
      <c r="G976" s="473">
        <v>0</v>
      </c>
      <c r="H976" s="473">
        <v>0</v>
      </c>
      <c r="I976" s="473">
        <v>0</v>
      </c>
      <c r="J976" s="473">
        <v>0</v>
      </c>
      <c r="K976" s="473">
        <v>0</v>
      </c>
      <c r="L976" s="473">
        <v>0</v>
      </c>
      <c r="M976" s="473">
        <v>0</v>
      </c>
      <c r="N976" s="473">
        <v>0</v>
      </c>
      <c r="O976" s="473">
        <v>0</v>
      </c>
      <c r="P976" s="473">
        <v>0</v>
      </c>
      <c r="Q976" s="473">
        <v>0</v>
      </c>
      <c r="R976" s="473">
        <v>0</v>
      </c>
      <c r="S976" s="473">
        <v>0</v>
      </c>
      <c r="T976" s="473">
        <v>0</v>
      </c>
    </row>
    <row r="977" spans="2:20" s="473" customFormat="1" ht="12.6" customHeight="1" x14ac:dyDescent="0.2">
      <c r="B977" s="473" t="s">
        <v>1660</v>
      </c>
      <c r="C977" s="473" t="s">
        <v>235</v>
      </c>
      <c r="D977" s="473" t="s">
        <v>227</v>
      </c>
      <c r="E977" s="473">
        <v>1</v>
      </c>
      <c r="F977" s="473">
        <v>0</v>
      </c>
      <c r="G977" s="473">
        <v>1.19</v>
      </c>
      <c r="H977" s="473">
        <v>0</v>
      </c>
      <c r="I977" s="473">
        <v>0</v>
      </c>
      <c r="J977" s="473">
        <v>0</v>
      </c>
      <c r="K977" s="473">
        <v>0</v>
      </c>
      <c r="L977" s="473">
        <v>0</v>
      </c>
      <c r="M977" s="473">
        <v>0</v>
      </c>
      <c r="N977" s="473">
        <v>0</v>
      </c>
      <c r="O977" s="473">
        <v>0</v>
      </c>
      <c r="P977" s="473">
        <v>0</v>
      </c>
      <c r="Q977" s="473">
        <v>0</v>
      </c>
      <c r="R977" s="473">
        <v>0</v>
      </c>
      <c r="S977" s="473">
        <v>0</v>
      </c>
      <c r="T977" s="473">
        <v>0</v>
      </c>
    </row>
    <row r="978" spans="2:20" s="473" customFormat="1" ht="12.6" customHeight="1" x14ac:dyDescent="0.2">
      <c r="B978" s="473" t="s">
        <v>1661</v>
      </c>
      <c r="C978" s="473" t="s">
        <v>235</v>
      </c>
      <c r="D978" s="473" t="s">
        <v>227</v>
      </c>
      <c r="E978" s="473">
        <v>1</v>
      </c>
      <c r="F978" s="473">
        <v>0</v>
      </c>
      <c r="G978" s="473">
        <v>0.28999999999999998</v>
      </c>
      <c r="H978" s="473">
        <v>0</v>
      </c>
      <c r="I978" s="473">
        <v>0</v>
      </c>
      <c r="J978" s="473">
        <v>65.911100000000005</v>
      </c>
      <c r="K978" s="473">
        <v>0</v>
      </c>
      <c r="L978" s="473">
        <v>0</v>
      </c>
      <c r="M978" s="473">
        <v>0</v>
      </c>
      <c r="N978" s="473">
        <v>0</v>
      </c>
      <c r="O978" s="473">
        <v>0</v>
      </c>
      <c r="P978" s="473">
        <v>2</v>
      </c>
      <c r="Q978" s="473">
        <v>529</v>
      </c>
      <c r="R978" s="473">
        <v>529</v>
      </c>
      <c r="S978" s="473">
        <v>2</v>
      </c>
      <c r="T978" s="473">
        <v>2</v>
      </c>
    </row>
    <row r="979" spans="2:20" s="473" customFormat="1" ht="12.6" customHeight="1" x14ac:dyDescent="0.2">
      <c r="B979" s="473" t="s">
        <v>1662</v>
      </c>
      <c r="C979" s="473" t="s">
        <v>1663</v>
      </c>
      <c r="D979" s="473" t="s">
        <v>224</v>
      </c>
      <c r="E979" s="473">
        <v>1205</v>
      </c>
      <c r="F979" s="473">
        <v>1.67</v>
      </c>
      <c r="G979" s="473">
        <v>9.57</v>
      </c>
      <c r="H979" s="473">
        <v>4.46</v>
      </c>
      <c r="I979" s="473">
        <v>0.83209999999999995</v>
      </c>
      <c r="J979" s="473">
        <v>2.4500000000000001E-2</v>
      </c>
      <c r="K979" s="473">
        <v>7</v>
      </c>
      <c r="L979" s="473">
        <v>39.7607</v>
      </c>
      <c r="M979" s="473">
        <v>12.6225</v>
      </c>
      <c r="N979" s="473">
        <v>1.0979000000000001</v>
      </c>
      <c r="O979" s="473">
        <v>9.9599999999999994E-2</v>
      </c>
      <c r="P979" s="473">
        <v>1</v>
      </c>
      <c r="Q979" s="473">
        <v>1.1718</v>
      </c>
      <c r="R979" s="473">
        <v>1.1718</v>
      </c>
      <c r="S979" s="473">
        <v>3.3E-3</v>
      </c>
      <c r="T979" s="473">
        <v>3.3E-3</v>
      </c>
    </row>
    <row r="980" spans="2:20" s="473" customFormat="1" ht="12.6" customHeight="1" x14ac:dyDescent="0.2">
      <c r="B980" s="473" t="s">
        <v>1664</v>
      </c>
      <c r="C980" s="473" t="s">
        <v>1665</v>
      </c>
      <c r="D980" s="473" t="s">
        <v>224</v>
      </c>
      <c r="E980" s="473">
        <v>1055</v>
      </c>
      <c r="F980" s="473">
        <v>0.82</v>
      </c>
      <c r="G980" s="473">
        <v>11.13</v>
      </c>
      <c r="H980" s="473">
        <v>4.1900000000000004</v>
      </c>
      <c r="I980" s="473">
        <v>0.8075</v>
      </c>
      <c r="J980" s="473">
        <v>0.35299999999999998</v>
      </c>
      <c r="K980" s="473">
        <v>7</v>
      </c>
      <c r="L980" s="473">
        <v>36.302700000000002</v>
      </c>
      <c r="M980" s="473">
        <v>9.0471000000000004</v>
      </c>
      <c r="N980" s="473">
        <v>1.0739000000000001</v>
      </c>
      <c r="O980" s="473">
        <v>7.4899999999999994E-2</v>
      </c>
      <c r="P980" s="473">
        <v>1</v>
      </c>
      <c r="Q980" s="473">
        <v>15.818</v>
      </c>
      <c r="R980" s="473">
        <v>15.818</v>
      </c>
      <c r="S980" s="473">
        <v>5.3100000000000001E-2</v>
      </c>
      <c r="T980" s="473">
        <v>5.3100000000000001E-2</v>
      </c>
    </row>
    <row r="981" spans="2:20" s="473" customFormat="1" ht="12.6" customHeight="1" x14ac:dyDescent="0.2">
      <c r="B981" s="473" t="s">
        <v>1666</v>
      </c>
      <c r="C981" s="473" t="s">
        <v>1667</v>
      </c>
      <c r="D981" s="473" t="s">
        <v>224</v>
      </c>
      <c r="E981" s="473">
        <v>979</v>
      </c>
      <c r="F981" s="473">
        <v>0.41</v>
      </c>
      <c r="G981" s="473">
        <v>11.14</v>
      </c>
      <c r="H981" s="473">
        <v>4.2699999999999996</v>
      </c>
      <c r="I981" s="473">
        <v>3.5002</v>
      </c>
      <c r="J981" s="473">
        <v>0.14899999999999999</v>
      </c>
      <c r="K981" s="473">
        <v>3</v>
      </c>
      <c r="L981" s="473">
        <v>160.5917</v>
      </c>
      <c r="M981" s="473">
        <v>0.1103</v>
      </c>
      <c r="N981" s="473">
        <v>0.96220000000000006</v>
      </c>
      <c r="O981" s="473">
        <v>4.1000000000000003E-3</v>
      </c>
      <c r="P981" s="473">
        <v>5</v>
      </c>
      <c r="Q981" s="473">
        <v>6.8324999999999996</v>
      </c>
      <c r="R981" s="473">
        <v>6.8324999999999996</v>
      </c>
      <c r="S981" s="473">
        <v>5.11E-2</v>
      </c>
      <c r="T981" s="473">
        <v>5.11E-2</v>
      </c>
    </row>
    <row r="982" spans="2:20" s="473" customFormat="1" ht="12.6" customHeight="1" x14ac:dyDescent="0.2">
      <c r="B982" s="473" t="s">
        <v>1668</v>
      </c>
      <c r="C982" s="473" t="s">
        <v>1667</v>
      </c>
      <c r="D982" s="473" t="s">
        <v>224</v>
      </c>
      <c r="E982" s="473">
        <v>288</v>
      </c>
      <c r="F982" s="473">
        <v>0</v>
      </c>
      <c r="G982" s="473">
        <v>2.46</v>
      </c>
      <c r="H982" s="473">
        <v>1.41</v>
      </c>
      <c r="I982" s="473">
        <v>0.24179999999999999</v>
      </c>
      <c r="J982" s="473">
        <v>0</v>
      </c>
      <c r="K982" s="473">
        <v>3</v>
      </c>
      <c r="L982" s="473">
        <v>25.995799999999999</v>
      </c>
      <c r="M982" s="473">
        <v>1.1457999999999999</v>
      </c>
      <c r="N982" s="473">
        <v>1.0035000000000001</v>
      </c>
      <c r="O982" s="473">
        <v>1.7399999999999999E-2</v>
      </c>
      <c r="P982" s="473">
        <v>0</v>
      </c>
      <c r="Q982" s="473">
        <v>0</v>
      </c>
      <c r="R982" s="473">
        <v>0</v>
      </c>
      <c r="S982" s="473">
        <v>0</v>
      </c>
      <c r="T982" s="473">
        <v>0</v>
      </c>
    </row>
    <row r="983" spans="2:20" s="473" customFormat="1" ht="12.6" customHeight="1" x14ac:dyDescent="0.2">
      <c r="B983" s="473" t="s">
        <v>1669</v>
      </c>
      <c r="C983" s="473" t="s">
        <v>1667</v>
      </c>
      <c r="D983" s="473" t="s">
        <v>224</v>
      </c>
      <c r="E983" s="473">
        <v>489</v>
      </c>
      <c r="F983" s="473">
        <v>0</v>
      </c>
      <c r="G983" s="473">
        <v>8.09</v>
      </c>
      <c r="H983" s="473">
        <v>3.41</v>
      </c>
      <c r="I983" s="473">
        <v>0.47449999999999998</v>
      </c>
      <c r="J983" s="473">
        <v>4.9700000000000001E-2</v>
      </c>
      <c r="K983" s="473">
        <v>1</v>
      </c>
      <c r="L983" s="473">
        <v>20.784600000000001</v>
      </c>
      <c r="M983" s="473">
        <v>0</v>
      </c>
      <c r="N983" s="473">
        <v>0.83640000000000003</v>
      </c>
      <c r="O983" s="473">
        <v>0</v>
      </c>
      <c r="P983" s="473">
        <v>1</v>
      </c>
      <c r="Q983" s="473">
        <v>2.1758999999999999</v>
      </c>
      <c r="R983" s="473">
        <v>2.1758999999999999</v>
      </c>
      <c r="S983" s="473">
        <v>1.43E-2</v>
      </c>
      <c r="T983" s="473">
        <v>1.43E-2</v>
      </c>
    </row>
    <row r="984" spans="2:20" s="473" customFormat="1" ht="12.6" customHeight="1" x14ac:dyDescent="0.2">
      <c r="B984" s="473" t="s">
        <v>1670</v>
      </c>
      <c r="C984" s="473" t="s">
        <v>928</v>
      </c>
      <c r="D984" s="473" t="s">
        <v>224</v>
      </c>
      <c r="E984" s="473">
        <v>1280</v>
      </c>
      <c r="F984" s="473">
        <v>0</v>
      </c>
      <c r="G984" s="473">
        <v>8.14</v>
      </c>
      <c r="H984" s="473">
        <v>4.5199999999999996</v>
      </c>
      <c r="I984" s="473">
        <v>1.14E-2</v>
      </c>
      <c r="J984" s="473">
        <v>1.55E-2</v>
      </c>
      <c r="K984" s="473">
        <v>8</v>
      </c>
      <c r="L984" s="473">
        <v>0.7006</v>
      </c>
      <c r="M984" s="473">
        <v>0.52429999999999999</v>
      </c>
      <c r="N984" s="473">
        <v>1.0200000000000001E-2</v>
      </c>
      <c r="O984" s="473">
        <v>7.7999999999999996E-3</v>
      </c>
      <c r="P984" s="473">
        <v>1</v>
      </c>
      <c r="Q984" s="473">
        <v>0.71089999999999998</v>
      </c>
      <c r="R984" s="473">
        <v>0.71089999999999998</v>
      </c>
      <c r="S984" s="473">
        <v>7.7999999999999996E-3</v>
      </c>
      <c r="T984" s="473">
        <v>7.7999999999999996E-3</v>
      </c>
    </row>
    <row r="985" spans="2:20" s="473" customFormat="1" ht="12.6" customHeight="1" x14ac:dyDescent="0.2">
      <c r="B985" s="473" t="s">
        <v>1671</v>
      </c>
      <c r="C985" s="473" t="s">
        <v>1667</v>
      </c>
      <c r="D985" s="473" t="s">
        <v>227</v>
      </c>
      <c r="E985" s="473">
        <v>868</v>
      </c>
      <c r="F985" s="473">
        <v>0.48</v>
      </c>
      <c r="G985" s="473">
        <v>11.83</v>
      </c>
      <c r="H985" s="473">
        <v>3.45</v>
      </c>
      <c r="I985" s="473">
        <v>0.43459999999999999</v>
      </c>
      <c r="J985" s="473">
        <v>4.4499999999999998E-2</v>
      </c>
      <c r="K985" s="473">
        <v>6</v>
      </c>
      <c r="L985" s="473">
        <v>19.545999999999999</v>
      </c>
      <c r="M985" s="473">
        <v>19.290299999999998</v>
      </c>
      <c r="N985" s="473">
        <v>8.7599999999999997E-2</v>
      </c>
      <c r="O985" s="473">
        <v>8.6400000000000005E-2</v>
      </c>
      <c r="P985" s="473">
        <v>5</v>
      </c>
      <c r="Q985" s="473">
        <v>1.9770000000000001</v>
      </c>
      <c r="R985" s="473">
        <v>1.9770000000000001</v>
      </c>
      <c r="S985" s="473">
        <v>1.15E-2</v>
      </c>
      <c r="T985" s="473">
        <v>1.15E-2</v>
      </c>
    </row>
    <row r="986" spans="2:20" s="473" customFormat="1" ht="12.6" customHeight="1" x14ac:dyDescent="0.2">
      <c r="B986" s="473" t="s">
        <v>1672</v>
      </c>
      <c r="C986" s="473" t="s">
        <v>1667</v>
      </c>
      <c r="D986" s="473" t="s">
        <v>224</v>
      </c>
      <c r="E986" s="473">
        <v>388</v>
      </c>
      <c r="F986" s="473">
        <v>0.61</v>
      </c>
      <c r="G986" s="473">
        <v>4.05</v>
      </c>
      <c r="H986" s="473">
        <v>2.74</v>
      </c>
      <c r="I986" s="473">
        <v>1.4804999999999999</v>
      </c>
      <c r="J986" s="473">
        <v>0</v>
      </c>
      <c r="K986" s="473">
        <v>1</v>
      </c>
      <c r="L986" s="473">
        <v>121.8352</v>
      </c>
      <c r="M986" s="473">
        <v>121.8352</v>
      </c>
      <c r="N986" s="473">
        <v>0.99739999999999995</v>
      </c>
      <c r="O986" s="473">
        <v>0.99739999999999995</v>
      </c>
      <c r="P986" s="473">
        <v>0</v>
      </c>
      <c r="Q986" s="473">
        <v>0</v>
      </c>
      <c r="R986" s="473">
        <v>0</v>
      </c>
      <c r="S986" s="473">
        <v>0</v>
      </c>
      <c r="T986" s="473">
        <v>0</v>
      </c>
    </row>
    <row r="987" spans="2:20" s="473" customFormat="1" ht="12.6" customHeight="1" x14ac:dyDescent="0.2">
      <c r="B987" s="473" t="s">
        <v>1673</v>
      </c>
      <c r="C987" s="473" t="s">
        <v>1674</v>
      </c>
      <c r="D987" s="473" t="s">
        <v>224</v>
      </c>
      <c r="E987" s="473">
        <v>1058</v>
      </c>
      <c r="F987" s="473">
        <v>3.37</v>
      </c>
      <c r="G987" s="473">
        <v>4.99</v>
      </c>
      <c r="H987" s="473">
        <v>3.05</v>
      </c>
      <c r="I987" s="473">
        <v>1.6999999999999999E-3</v>
      </c>
      <c r="J987" s="473">
        <v>9.69E-2</v>
      </c>
      <c r="K987" s="473">
        <v>2</v>
      </c>
      <c r="L987" s="473">
        <v>0.21029999999999999</v>
      </c>
      <c r="M987" s="473">
        <v>8.2400000000000001E-2</v>
      </c>
      <c r="N987" s="473">
        <v>1.9E-3</v>
      </c>
      <c r="O987" s="473">
        <v>8.9999999999999998E-4</v>
      </c>
      <c r="P987" s="473">
        <v>2</v>
      </c>
      <c r="Q987" s="473">
        <v>4.7797999999999998</v>
      </c>
      <c r="R987" s="473">
        <v>4.7797999999999998</v>
      </c>
      <c r="S987" s="473">
        <v>2.2700000000000001E-2</v>
      </c>
      <c r="T987" s="473">
        <v>2.2700000000000001E-2</v>
      </c>
    </row>
    <row r="988" spans="2:20" s="473" customFormat="1" ht="12.6" customHeight="1" x14ac:dyDescent="0.2">
      <c r="B988" s="473" t="s">
        <v>1675</v>
      </c>
      <c r="C988" s="473" t="s">
        <v>1667</v>
      </c>
      <c r="D988" s="473" t="s">
        <v>224</v>
      </c>
      <c r="E988" s="473">
        <v>1346</v>
      </c>
      <c r="F988" s="473">
        <v>1.06</v>
      </c>
      <c r="G988" s="473">
        <v>10.4</v>
      </c>
      <c r="H988" s="473">
        <v>4.6900000000000004</v>
      </c>
      <c r="I988" s="473">
        <v>0.94979999999999998</v>
      </c>
      <c r="J988" s="473">
        <v>0</v>
      </c>
      <c r="K988" s="473">
        <v>6</v>
      </c>
      <c r="L988" s="473">
        <v>43.269599999999997</v>
      </c>
      <c r="M988" s="473">
        <v>43.046399999999998</v>
      </c>
      <c r="N988" s="473">
        <v>0.1226</v>
      </c>
      <c r="O988" s="473">
        <v>0.1211</v>
      </c>
      <c r="P988" s="473">
        <v>0</v>
      </c>
      <c r="Q988" s="473">
        <v>0</v>
      </c>
      <c r="R988" s="473">
        <v>0</v>
      </c>
      <c r="S988" s="473">
        <v>0</v>
      </c>
      <c r="T988" s="473">
        <v>0</v>
      </c>
    </row>
    <row r="989" spans="2:20" s="473" customFormat="1" ht="12.6" customHeight="1" x14ac:dyDescent="0.2">
      <c r="B989" s="473" t="s">
        <v>1676</v>
      </c>
      <c r="C989" s="473" t="s">
        <v>1677</v>
      </c>
      <c r="D989" s="473" t="s">
        <v>227</v>
      </c>
      <c r="E989" s="473">
        <v>2</v>
      </c>
      <c r="F989" s="473">
        <v>11.18</v>
      </c>
      <c r="G989" s="473">
        <v>0.1</v>
      </c>
      <c r="H989" s="473">
        <v>1.49</v>
      </c>
      <c r="I989" s="473">
        <v>0</v>
      </c>
      <c r="J989" s="473">
        <v>0</v>
      </c>
      <c r="K989" s="473">
        <v>0</v>
      </c>
      <c r="L989" s="473">
        <v>0</v>
      </c>
      <c r="M989" s="473">
        <v>0</v>
      </c>
      <c r="N989" s="473">
        <v>0</v>
      </c>
      <c r="O989" s="473">
        <v>0</v>
      </c>
      <c r="P989" s="473">
        <v>0</v>
      </c>
      <c r="Q989" s="473">
        <v>0</v>
      </c>
      <c r="R989" s="473">
        <v>0</v>
      </c>
      <c r="S989" s="473">
        <v>0</v>
      </c>
      <c r="T989" s="473">
        <v>0</v>
      </c>
    </row>
    <row r="990" spans="2:20" s="473" customFormat="1" ht="12.6" customHeight="1" x14ac:dyDescent="0.2">
      <c r="B990" s="473" t="s">
        <v>1678</v>
      </c>
      <c r="C990" s="473" t="s">
        <v>1303</v>
      </c>
      <c r="D990" s="473" t="s">
        <v>224</v>
      </c>
      <c r="E990" s="473">
        <v>2</v>
      </c>
      <c r="F990" s="473">
        <v>0.1</v>
      </c>
      <c r="G990" s="473">
        <v>0</v>
      </c>
      <c r="H990" s="473">
        <v>1.49</v>
      </c>
      <c r="I990" s="473">
        <v>1.5800000000000002E-2</v>
      </c>
      <c r="J990" s="473">
        <v>5.0000000000000001E-3</v>
      </c>
      <c r="K990" s="473">
        <v>1</v>
      </c>
      <c r="L990" s="473">
        <v>296.2167</v>
      </c>
      <c r="M990" s="473">
        <v>296.2167</v>
      </c>
      <c r="N990" s="473">
        <v>1</v>
      </c>
      <c r="O990" s="473">
        <v>1</v>
      </c>
      <c r="P990" s="473">
        <v>1</v>
      </c>
      <c r="Q990" s="473">
        <v>94</v>
      </c>
      <c r="R990" s="473">
        <v>94</v>
      </c>
      <c r="S990" s="473">
        <v>0.5</v>
      </c>
      <c r="T990" s="473">
        <v>0.5</v>
      </c>
    </row>
    <row r="991" spans="2:20" s="473" customFormat="1" ht="12.6" customHeight="1" x14ac:dyDescent="0.2">
      <c r="B991" s="473" t="s">
        <v>1679</v>
      </c>
      <c r="C991" s="473" t="s">
        <v>1677</v>
      </c>
      <c r="D991" s="473" t="s">
        <v>224</v>
      </c>
      <c r="E991" s="473">
        <v>1</v>
      </c>
      <c r="F991" s="473">
        <v>0</v>
      </c>
      <c r="G991" s="473">
        <v>0</v>
      </c>
      <c r="H991" s="473">
        <v>0</v>
      </c>
      <c r="I991" s="473">
        <v>130.91409999999999</v>
      </c>
      <c r="J991" s="473">
        <v>0</v>
      </c>
      <c r="K991" s="473">
        <v>2</v>
      </c>
      <c r="L991" s="473">
        <v>2408.6667000000002</v>
      </c>
      <c r="M991" s="473">
        <v>1439.0667000000001</v>
      </c>
      <c r="N991" s="473">
        <v>2</v>
      </c>
      <c r="O991" s="473">
        <v>1</v>
      </c>
      <c r="P991" s="473">
        <v>0</v>
      </c>
      <c r="Q991" s="473">
        <v>0</v>
      </c>
      <c r="R991" s="473">
        <v>0</v>
      </c>
      <c r="S991" s="473">
        <v>0</v>
      </c>
      <c r="T991" s="473">
        <v>0</v>
      </c>
    </row>
    <row r="992" spans="2:20" s="473" customFormat="1" ht="12.6" customHeight="1" x14ac:dyDescent="0.2">
      <c r="B992" s="473" t="s">
        <v>1680</v>
      </c>
      <c r="C992" s="473" t="s">
        <v>1656</v>
      </c>
      <c r="D992" s="473" t="s">
        <v>224</v>
      </c>
      <c r="E992" s="473">
        <v>295</v>
      </c>
      <c r="F992" s="473">
        <v>0</v>
      </c>
      <c r="G992" s="473">
        <v>1.29</v>
      </c>
      <c r="H992" s="473">
        <v>2.92</v>
      </c>
      <c r="I992" s="473">
        <v>0</v>
      </c>
      <c r="J992" s="473">
        <v>0</v>
      </c>
      <c r="K992" s="473">
        <v>0</v>
      </c>
      <c r="L992" s="473">
        <v>0</v>
      </c>
      <c r="M992" s="473">
        <v>0</v>
      </c>
      <c r="N992" s="473">
        <v>0</v>
      </c>
      <c r="O992" s="473">
        <v>0</v>
      </c>
      <c r="P992" s="473">
        <v>0</v>
      </c>
      <c r="Q992" s="473">
        <v>0</v>
      </c>
      <c r="R992" s="473">
        <v>0</v>
      </c>
      <c r="S992" s="473">
        <v>0</v>
      </c>
      <c r="T992" s="473">
        <v>0</v>
      </c>
    </row>
    <row r="993" spans="2:20" s="473" customFormat="1" ht="12.6" customHeight="1" x14ac:dyDescent="0.2">
      <c r="B993" s="473" t="s">
        <v>1681</v>
      </c>
      <c r="C993" s="473" t="s">
        <v>245</v>
      </c>
      <c r="D993" s="473" t="s">
        <v>227</v>
      </c>
      <c r="E993" s="473">
        <v>121</v>
      </c>
      <c r="F993" s="473">
        <v>0</v>
      </c>
      <c r="G993" s="473">
        <v>0</v>
      </c>
      <c r="H993" s="473">
        <v>0</v>
      </c>
      <c r="I993" s="473">
        <v>0</v>
      </c>
      <c r="J993" s="473">
        <v>0</v>
      </c>
      <c r="K993" s="473">
        <v>0</v>
      </c>
      <c r="L993" s="473">
        <v>0</v>
      </c>
      <c r="M993" s="473">
        <v>0</v>
      </c>
      <c r="N993" s="473">
        <v>0</v>
      </c>
      <c r="O993" s="473">
        <v>0</v>
      </c>
      <c r="P993" s="473">
        <v>0</v>
      </c>
      <c r="Q993" s="473">
        <v>0</v>
      </c>
      <c r="R993" s="473">
        <v>0</v>
      </c>
      <c r="S993" s="473">
        <v>0</v>
      </c>
      <c r="T993" s="473">
        <v>0</v>
      </c>
    </row>
    <row r="994" spans="2:20" s="473" customFormat="1" ht="12.6" customHeight="1" x14ac:dyDescent="0.2">
      <c r="B994" s="473" t="s">
        <v>1682</v>
      </c>
      <c r="C994" s="473" t="s">
        <v>245</v>
      </c>
      <c r="D994" s="473" t="s">
        <v>227</v>
      </c>
      <c r="E994" s="473">
        <v>14</v>
      </c>
      <c r="F994" s="473">
        <v>0</v>
      </c>
      <c r="G994" s="473">
        <v>0</v>
      </c>
      <c r="H994" s="473">
        <v>0</v>
      </c>
      <c r="I994" s="473">
        <v>0</v>
      </c>
      <c r="J994" s="473">
        <v>0</v>
      </c>
      <c r="K994" s="473">
        <v>0</v>
      </c>
      <c r="L994" s="473">
        <v>0</v>
      </c>
      <c r="M994" s="473">
        <v>0</v>
      </c>
      <c r="N994" s="473">
        <v>0</v>
      </c>
      <c r="O994" s="473">
        <v>0</v>
      </c>
      <c r="P994" s="473">
        <v>0</v>
      </c>
      <c r="Q994" s="473">
        <v>0</v>
      </c>
      <c r="R994" s="473">
        <v>0</v>
      </c>
      <c r="S994" s="473">
        <v>0</v>
      </c>
      <c r="T994" s="473">
        <v>0</v>
      </c>
    </row>
    <row r="995" spans="2:20" s="473" customFormat="1" ht="12.6" customHeight="1" x14ac:dyDescent="0.2">
      <c r="B995" s="473" t="s">
        <v>1683</v>
      </c>
      <c r="C995" s="473" t="s">
        <v>245</v>
      </c>
      <c r="D995" s="473" t="s">
        <v>227</v>
      </c>
      <c r="E995" s="473">
        <v>60</v>
      </c>
      <c r="F995" s="473">
        <v>0</v>
      </c>
      <c r="G995" s="473">
        <v>0</v>
      </c>
      <c r="H995" s="473">
        <v>0</v>
      </c>
      <c r="I995" s="473">
        <v>0</v>
      </c>
      <c r="J995" s="473">
        <v>0</v>
      </c>
      <c r="K995" s="473">
        <v>0</v>
      </c>
      <c r="L995" s="473">
        <v>0</v>
      </c>
      <c r="M995" s="473">
        <v>0</v>
      </c>
      <c r="N995" s="473">
        <v>0</v>
      </c>
      <c r="O995" s="473">
        <v>0</v>
      </c>
      <c r="P995" s="473">
        <v>0</v>
      </c>
      <c r="Q995" s="473">
        <v>0</v>
      </c>
      <c r="R995" s="473">
        <v>0</v>
      </c>
      <c r="S995" s="473">
        <v>0</v>
      </c>
      <c r="T995" s="473">
        <v>0</v>
      </c>
    </row>
    <row r="996" spans="2:20" s="473" customFormat="1" ht="12.6" customHeight="1" x14ac:dyDescent="0.2">
      <c r="B996" s="473" t="s">
        <v>1684</v>
      </c>
      <c r="C996" s="473" t="s">
        <v>1685</v>
      </c>
      <c r="D996" s="473" t="s">
        <v>224</v>
      </c>
      <c r="E996" s="473">
        <v>308</v>
      </c>
      <c r="F996" s="473">
        <v>2.12</v>
      </c>
      <c r="G996" s="473">
        <v>1.33</v>
      </c>
      <c r="H996" s="473">
        <v>1.43</v>
      </c>
      <c r="I996" s="473">
        <v>1.3100000000000001E-2</v>
      </c>
      <c r="J996" s="473">
        <v>2.7799999999999998E-2</v>
      </c>
      <c r="K996" s="473">
        <v>1</v>
      </c>
      <c r="L996" s="473">
        <v>1.1679999999999999</v>
      </c>
      <c r="M996" s="473">
        <v>1.1679999999999999</v>
      </c>
      <c r="N996" s="473">
        <v>3.2000000000000002E-3</v>
      </c>
      <c r="O996" s="473">
        <v>3.2000000000000002E-3</v>
      </c>
      <c r="P996" s="473">
        <v>1</v>
      </c>
      <c r="Q996" s="473">
        <v>2.4838</v>
      </c>
      <c r="R996" s="473">
        <v>2.4838</v>
      </c>
      <c r="S996" s="473">
        <v>9.7000000000000003E-3</v>
      </c>
      <c r="T996" s="473">
        <v>9.7000000000000003E-3</v>
      </c>
    </row>
    <row r="997" spans="2:20" s="473" customFormat="1" ht="12.6" customHeight="1" x14ac:dyDescent="0.2">
      <c r="B997" s="473" t="s">
        <v>1686</v>
      </c>
      <c r="C997" s="473" t="s">
        <v>1685</v>
      </c>
      <c r="D997" s="473" t="s">
        <v>224</v>
      </c>
      <c r="E997" s="473">
        <v>6</v>
      </c>
      <c r="F997" s="473">
        <v>0.1</v>
      </c>
      <c r="G997" s="473">
        <v>1.96</v>
      </c>
      <c r="H997" s="473">
        <v>1.33</v>
      </c>
      <c r="I997" s="473">
        <v>0</v>
      </c>
      <c r="J997" s="473">
        <v>0.95920000000000005</v>
      </c>
      <c r="K997" s="473">
        <v>0</v>
      </c>
      <c r="L997" s="473">
        <v>0</v>
      </c>
      <c r="M997" s="473">
        <v>0</v>
      </c>
      <c r="N997" s="473">
        <v>0</v>
      </c>
      <c r="O997" s="473">
        <v>0</v>
      </c>
      <c r="P997" s="473">
        <v>1</v>
      </c>
      <c r="Q997" s="473">
        <v>100.83329999999999</v>
      </c>
      <c r="R997" s="473">
        <v>100.83329999999999</v>
      </c>
      <c r="S997" s="473">
        <v>0.16669999999999999</v>
      </c>
      <c r="T997" s="473">
        <v>0.16669999999999999</v>
      </c>
    </row>
    <row r="998" spans="2:20" s="473" customFormat="1" ht="12.6" customHeight="1" x14ac:dyDescent="0.2">
      <c r="B998" s="473" t="s">
        <v>1687</v>
      </c>
      <c r="C998" s="473" t="s">
        <v>1685</v>
      </c>
      <c r="D998" s="473" t="s">
        <v>224</v>
      </c>
      <c r="E998" s="473">
        <v>177</v>
      </c>
      <c r="F998" s="473">
        <v>1.91</v>
      </c>
      <c r="G998" s="473">
        <v>1.67</v>
      </c>
      <c r="H998" s="473">
        <v>2.21</v>
      </c>
      <c r="I998" s="473">
        <v>0.31840000000000002</v>
      </c>
      <c r="J998" s="473">
        <v>3.73E-2</v>
      </c>
      <c r="K998" s="473">
        <v>1</v>
      </c>
      <c r="L998" s="473">
        <v>20.361599999999999</v>
      </c>
      <c r="M998" s="473">
        <v>20.361599999999999</v>
      </c>
      <c r="N998" s="473">
        <v>0.2994</v>
      </c>
      <c r="O998" s="473">
        <v>0.2994</v>
      </c>
      <c r="P998" s="473">
        <v>1</v>
      </c>
      <c r="Q998" s="473">
        <v>2.3841999999999999</v>
      </c>
      <c r="R998" s="473">
        <v>2.3841999999999999</v>
      </c>
      <c r="S998" s="473">
        <v>5.5999999999999999E-3</v>
      </c>
      <c r="T998" s="473">
        <v>5.5999999999999999E-3</v>
      </c>
    </row>
    <row r="999" spans="2:20" s="473" customFormat="1" ht="12.6" customHeight="1" x14ac:dyDescent="0.2">
      <c r="B999" s="473" t="s">
        <v>1688</v>
      </c>
      <c r="C999" s="473" t="s">
        <v>1318</v>
      </c>
      <c r="D999" s="473" t="s">
        <v>227</v>
      </c>
      <c r="E999" s="473">
        <v>290</v>
      </c>
      <c r="F999" s="473">
        <v>1.67</v>
      </c>
      <c r="G999" s="473">
        <v>1.83</v>
      </c>
      <c r="H999" s="473">
        <v>0.51</v>
      </c>
      <c r="I999" s="473">
        <v>0</v>
      </c>
      <c r="J999" s="473">
        <v>0.49869999999999998</v>
      </c>
      <c r="K999" s="473">
        <v>1</v>
      </c>
      <c r="L999" s="473">
        <v>0.6633</v>
      </c>
      <c r="M999" s="473">
        <v>0</v>
      </c>
      <c r="N999" s="473">
        <v>3.3999999999999998E-3</v>
      </c>
      <c r="O999" s="473">
        <v>0</v>
      </c>
      <c r="P999" s="473">
        <v>4</v>
      </c>
      <c r="Q999" s="473">
        <v>160.52610000000001</v>
      </c>
      <c r="R999" s="473">
        <v>160.52610000000001</v>
      </c>
      <c r="S999" s="473">
        <v>0.87590000000000001</v>
      </c>
      <c r="T999" s="473">
        <v>0.87590000000000001</v>
      </c>
    </row>
    <row r="1000" spans="2:20" s="473" customFormat="1" ht="12.6" customHeight="1" x14ac:dyDescent="0.2">
      <c r="B1000" s="473" t="s">
        <v>1689</v>
      </c>
      <c r="C1000" s="473" t="s">
        <v>260</v>
      </c>
      <c r="D1000" s="473" t="s">
        <v>224</v>
      </c>
      <c r="E1000" s="473">
        <v>3</v>
      </c>
      <c r="F1000" s="473">
        <v>0</v>
      </c>
      <c r="G1000" s="473">
        <v>4.63</v>
      </c>
      <c r="H1000" s="473">
        <v>3.05</v>
      </c>
      <c r="I1000" s="473">
        <v>0</v>
      </c>
      <c r="J1000" s="473">
        <v>0</v>
      </c>
      <c r="K1000" s="473">
        <v>0</v>
      </c>
      <c r="L1000" s="473">
        <v>0</v>
      </c>
      <c r="M1000" s="473">
        <v>0</v>
      </c>
      <c r="N1000" s="473">
        <v>0</v>
      </c>
      <c r="O1000" s="473">
        <v>0</v>
      </c>
      <c r="P1000" s="473">
        <v>1</v>
      </c>
      <c r="Q1000" s="473">
        <v>311.9556</v>
      </c>
      <c r="R1000" s="473">
        <v>311.9556</v>
      </c>
      <c r="S1000" s="473">
        <v>0.66669999999999996</v>
      </c>
      <c r="T1000" s="473">
        <v>0.66669999999999996</v>
      </c>
    </row>
    <row r="1001" spans="2:20" s="473" customFormat="1" ht="12.6" customHeight="1" x14ac:dyDescent="0.2">
      <c r="B1001" s="473" t="s">
        <v>1690</v>
      </c>
      <c r="C1001" s="473" t="s">
        <v>1691</v>
      </c>
      <c r="D1001" s="473" t="s">
        <v>227</v>
      </c>
      <c r="E1001" s="473">
        <v>207</v>
      </c>
      <c r="F1001" s="473">
        <v>3.49</v>
      </c>
      <c r="G1001" s="473">
        <v>0.45</v>
      </c>
      <c r="H1001" s="473">
        <v>0.88</v>
      </c>
      <c r="I1001" s="473">
        <v>1.1694</v>
      </c>
      <c r="J1001" s="473">
        <v>0.3049</v>
      </c>
      <c r="K1001" s="473">
        <v>2</v>
      </c>
      <c r="L1001" s="473">
        <v>145.50559999999999</v>
      </c>
      <c r="M1001" s="473">
        <v>145.50559999999999</v>
      </c>
      <c r="N1001" s="473">
        <v>0.95169999999999999</v>
      </c>
      <c r="O1001" s="473">
        <v>0.95169999999999999</v>
      </c>
      <c r="P1001" s="473">
        <v>3</v>
      </c>
      <c r="Q1001" s="473">
        <v>37.932499999999997</v>
      </c>
      <c r="R1001" s="473">
        <v>37.932499999999997</v>
      </c>
      <c r="S1001" s="473">
        <v>0.1691</v>
      </c>
      <c r="T1001" s="473">
        <v>0.1691</v>
      </c>
    </row>
    <row r="1002" spans="2:20" s="473" customFormat="1" ht="12.6" customHeight="1" x14ac:dyDescent="0.2">
      <c r="B1002" s="473" t="s">
        <v>1692</v>
      </c>
      <c r="C1002" s="473" t="s">
        <v>1693</v>
      </c>
      <c r="D1002" s="473" t="s">
        <v>224</v>
      </c>
      <c r="E1002" s="473">
        <v>1616</v>
      </c>
      <c r="F1002" s="473">
        <v>4.53</v>
      </c>
      <c r="G1002" s="473">
        <v>0.77</v>
      </c>
      <c r="H1002" s="473">
        <v>3.24</v>
      </c>
      <c r="I1002" s="473">
        <v>5.5254000000000003</v>
      </c>
      <c r="J1002" s="473">
        <v>9.9000000000000005E-2</v>
      </c>
      <c r="K1002" s="473">
        <v>12</v>
      </c>
      <c r="L1002" s="473">
        <v>234.71350000000001</v>
      </c>
      <c r="M1002" s="473">
        <v>234.6045</v>
      </c>
      <c r="N1002" s="473">
        <v>2.1757</v>
      </c>
      <c r="O1002" s="473">
        <v>2.1739000000000002</v>
      </c>
      <c r="P1002" s="473">
        <v>2</v>
      </c>
      <c r="Q1002" s="473">
        <v>4.2047999999999996</v>
      </c>
      <c r="R1002" s="473">
        <v>4.2047999999999996</v>
      </c>
      <c r="S1002" s="473">
        <v>1.55E-2</v>
      </c>
      <c r="T1002" s="473">
        <v>1.55E-2</v>
      </c>
    </row>
    <row r="1003" spans="2:20" s="473" customFormat="1" ht="12.6" customHeight="1" x14ac:dyDescent="0.2">
      <c r="B1003" s="473" t="s">
        <v>1694</v>
      </c>
      <c r="C1003" s="473" t="s">
        <v>1695</v>
      </c>
      <c r="D1003" s="473" t="s">
        <v>224</v>
      </c>
      <c r="E1003" s="473">
        <v>1789</v>
      </c>
      <c r="F1003" s="473">
        <v>9.36</v>
      </c>
      <c r="G1003" s="473">
        <v>2.16</v>
      </c>
      <c r="H1003" s="473">
        <v>5.66</v>
      </c>
      <c r="I1003" s="473">
        <v>0.55000000000000004</v>
      </c>
      <c r="J1003" s="473">
        <v>1.9512</v>
      </c>
      <c r="K1003" s="473">
        <v>14</v>
      </c>
      <c r="L1003" s="473">
        <v>15.0008</v>
      </c>
      <c r="M1003" s="473">
        <v>14.964700000000001</v>
      </c>
      <c r="N1003" s="473">
        <v>7.2700000000000001E-2</v>
      </c>
      <c r="O1003" s="473">
        <v>7.2099999999999997E-2</v>
      </c>
      <c r="P1003" s="473">
        <v>33</v>
      </c>
      <c r="Q1003" s="473">
        <v>53.085299999999997</v>
      </c>
      <c r="R1003" s="473">
        <v>53.085299999999997</v>
      </c>
      <c r="S1003" s="473">
        <v>0.2404</v>
      </c>
      <c r="T1003" s="473">
        <v>0.2404</v>
      </c>
    </row>
    <row r="1004" spans="2:20" s="473" customFormat="1" ht="12.6" customHeight="1" x14ac:dyDescent="0.2">
      <c r="B1004" s="473" t="s">
        <v>1696</v>
      </c>
      <c r="C1004" s="473" t="s">
        <v>1697</v>
      </c>
      <c r="D1004" s="473" t="s">
        <v>224</v>
      </c>
      <c r="E1004" s="473">
        <v>1270</v>
      </c>
      <c r="F1004" s="473">
        <v>2.82</v>
      </c>
      <c r="G1004" s="473">
        <v>4.42</v>
      </c>
      <c r="H1004" s="473">
        <v>3.22</v>
      </c>
      <c r="I1004" s="473">
        <v>0.47039999999999998</v>
      </c>
      <c r="J1004" s="473">
        <v>2.1399999999999999E-2</v>
      </c>
      <c r="K1004" s="473">
        <v>3</v>
      </c>
      <c r="L1004" s="473">
        <v>22.339400000000001</v>
      </c>
      <c r="M1004" s="473">
        <v>22.251200000000001</v>
      </c>
      <c r="N1004" s="473">
        <v>8.5800000000000001E-2</v>
      </c>
      <c r="O1004" s="473">
        <v>8.5000000000000006E-2</v>
      </c>
      <c r="P1004" s="473">
        <v>3</v>
      </c>
      <c r="Q1004" s="473">
        <v>1.0143</v>
      </c>
      <c r="R1004" s="473">
        <v>1.0143</v>
      </c>
      <c r="S1004" s="473">
        <v>8.6999999999999994E-3</v>
      </c>
      <c r="T1004" s="473">
        <v>8.6999999999999994E-3</v>
      </c>
    </row>
    <row r="1005" spans="2:20" s="473" customFormat="1" ht="12.6" customHeight="1" x14ac:dyDescent="0.2">
      <c r="B1005" s="473" t="s">
        <v>1698</v>
      </c>
      <c r="C1005" s="473" t="s">
        <v>1699</v>
      </c>
      <c r="D1005" s="473" t="s">
        <v>224</v>
      </c>
      <c r="E1005" s="473">
        <v>1907</v>
      </c>
      <c r="F1005" s="473">
        <v>7.18</v>
      </c>
      <c r="G1005" s="473">
        <v>1.75</v>
      </c>
      <c r="H1005" s="473">
        <v>4.0599999999999996</v>
      </c>
      <c r="I1005" s="473">
        <v>1.8285</v>
      </c>
      <c r="J1005" s="473">
        <v>0.1444</v>
      </c>
      <c r="K1005" s="473">
        <v>11</v>
      </c>
      <c r="L1005" s="473">
        <v>58.280299999999997</v>
      </c>
      <c r="M1005" s="473">
        <v>58.193399999999997</v>
      </c>
      <c r="N1005" s="473">
        <v>1.0865</v>
      </c>
      <c r="O1005" s="473">
        <v>1.0860000000000001</v>
      </c>
      <c r="P1005" s="473">
        <v>4</v>
      </c>
      <c r="Q1005" s="473">
        <v>4.5946999999999996</v>
      </c>
      <c r="R1005" s="473">
        <v>4.5946999999999996</v>
      </c>
      <c r="S1005" s="473">
        <v>1.9400000000000001E-2</v>
      </c>
      <c r="T1005" s="473">
        <v>1.9400000000000001E-2</v>
      </c>
    </row>
    <row r="1006" spans="2:20" s="473" customFormat="1" ht="12.6" customHeight="1" x14ac:dyDescent="0.2">
      <c r="B1006" s="473" t="s">
        <v>1700</v>
      </c>
      <c r="C1006" s="473" t="s">
        <v>1701</v>
      </c>
      <c r="D1006" s="473" t="s">
        <v>224</v>
      </c>
      <c r="E1006" s="473">
        <v>1303</v>
      </c>
      <c r="F1006" s="473">
        <v>5.54</v>
      </c>
      <c r="G1006" s="473">
        <v>0.9</v>
      </c>
      <c r="H1006" s="473">
        <v>2.61</v>
      </c>
      <c r="I1006" s="473">
        <v>2.2334999999999998</v>
      </c>
      <c r="J1006" s="473">
        <v>0.2152</v>
      </c>
      <c r="K1006" s="473">
        <v>7</v>
      </c>
      <c r="L1006" s="473">
        <v>126.1046</v>
      </c>
      <c r="M1006" s="473">
        <v>125.9014</v>
      </c>
      <c r="N1006" s="473">
        <v>1.4036999999999999</v>
      </c>
      <c r="O1006" s="473">
        <v>1.4020999999999999</v>
      </c>
      <c r="P1006" s="473">
        <v>6</v>
      </c>
      <c r="Q1006" s="473">
        <v>12.1328</v>
      </c>
      <c r="R1006" s="473">
        <v>12.1328</v>
      </c>
      <c r="S1006" s="473">
        <v>4.8300000000000003E-2</v>
      </c>
      <c r="T1006" s="473">
        <v>4.8300000000000003E-2</v>
      </c>
    </row>
    <row r="1007" spans="2:20" s="473" customFormat="1" ht="12.6" customHeight="1" x14ac:dyDescent="0.2">
      <c r="B1007" s="473" t="s">
        <v>1702</v>
      </c>
      <c r="C1007" s="473" t="s">
        <v>1703</v>
      </c>
      <c r="D1007" s="473" t="s">
        <v>224</v>
      </c>
      <c r="E1007" s="473">
        <v>1578</v>
      </c>
      <c r="F1007" s="473">
        <v>4.74</v>
      </c>
      <c r="G1007" s="473">
        <v>0.51</v>
      </c>
      <c r="H1007" s="473">
        <v>3.68</v>
      </c>
      <c r="I1007" s="473">
        <v>6.7999999999999996E-3</v>
      </c>
      <c r="J1007" s="473">
        <v>7.3099999999999998E-2</v>
      </c>
      <c r="K1007" s="473">
        <v>6</v>
      </c>
      <c r="L1007" s="473">
        <v>0.39340000000000003</v>
      </c>
      <c r="M1007" s="473">
        <v>0.24990000000000001</v>
      </c>
      <c r="N1007" s="473">
        <v>3.8E-3</v>
      </c>
      <c r="O1007" s="473">
        <v>2.5000000000000001E-3</v>
      </c>
      <c r="P1007" s="473">
        <v>2</v>
      </c>
      <c r="Q1007" s="473">
        <v>2.6970999999999998</v>
      </c>
      <c r="R1007" s="473">
        <v>2.6970999999999998</v>
      </c>
      <c r="S1007" s="473">
        <v>1.3899999999999999E-2</v>
      </c>
      <c r="T1007" s="473">
        <v>1.3899999999999999E-2</v>
      </c>
    </row>
    <row r="1008" spans="2:20" s="473" customFormat="1" ht="12.6" customHeight="1" x14ac:dyDescent="0.2">
      <c r="B1008" s="473" t="s">
        <v>1704</v>
      </c>
      <c r="C1008" s="473" t="s">
        <v>1701</v>
      </c>
      <c r="D1008" s="473" t="s">
        <v>227</v>
      </c>
      <c r="E1008" s="473">
        <v>195</v>
      </c>
      <c r="F1008" s="473">
        <v>1.71</v>
      </c>
      <c r="G1008" s="473">
        <v>0.4</v>
      </c>
      <c r="H1008" s="473">
        <v>0.42</v>
      </c>
      <c r="I1008" s="473">
        <v>7.4999999999999997E-3</v>
      </c>
      <c r="J1008" s="473">
        <v>2.5999999999999999E-3</v>
      </c>
      <c r="K1008" s="473">
        <v>4</v>
      </c>
      <c r="L1008" s="473">
        <v>3.4217</v>
      </c>
      <c r="M1008" s="473">
        <v>3.4217</v>
      </c>
      <c r="N1008" s="473">
        <v>2.0500000000000001E-2</v>
      </c>
      <c r="O1008" s="473">
        <v>2.0500000000000001E-2</v>
      </c>
      <c r="P1008" s="473">
        <v>1</v>
      </c>
      <c r="Q1008" s="473">
        <v>1.2102999999999999</v>
      </c>
      <c r="R1008" s="473">
        <v>1.2102999999999999</v>
      </c>
      <c r="S1008" s="473">
        <v>1.03E-2</v>
      </c>
      <c r="T1008" s="473">
        <v>1.03E-2</v>
      </c>
    </row>
    <row r="1009" spans="2:20" s="473" customFormat="1" ht="12.6" customHeight="1" x14ac:dyDescent="0.2">
      <c r="B1009" s="473" t="s">
        <v>1705</v>
      </c>
      <c r="C1009" s="473" t="s">
        <v>1706</v>
      </c>
      <c r="D1009" s="473" t="s">
        <v>224</v>
      </c>
      <c r="E1009" s="473">
        <v>1011</v>
      </c>
      <c r="F1009" s="473">
        <v>2.65</v>
      </c>
      <c r="G1009" s="473">
        <v>3.11</v>
      </c>
      <c r="H1009" s="473">
        <v>2.86</v>
      </c>
      <c r="I1009" s="473">
        <v>7.3000000000000001E-3</v>
      </c>
      <c r="J1009" s="473">
        <v>7.5300000000000006E-2</v>
      </c>
      <c r="K1009" s="473">
        <v>1</v>
      </c>
      <c r="L1009" s="473">
        <v>0.4027</v>
      </c>
      <c r="M1009" s="473">
        <v>0.4027</v>
      </c>
      <c r="N1009" s="473">
        <v>1E-3</v>
      </c>
      <c r="O1009" s="473">
        <v>1E-3</v>
      </c>
      <c r="P1009" s="473">
        <v>2</v>
      </c>
      <c r="Q1009" s="473">
        <v>4.1463999999999999</v>
      </c>
      <c r="R1009" s="473">
        <v>4.1463999999999999</v>
      </c>
      <c r="S1009" s="473">
        <v>1.38E-2</v>
      </c>
      <c r="T1009" s="473">
        <v>1.38E-2</v>
      </c>
    </row>
    <row r="1010" spans="2:20" s="473" customFormat="1" ht="12.6" customHeight="1" x14ac:dyDescent="0.2">
      <c r="B1010" s="473" t="s">
        <v>1707</v>
      </c>
      <c r="C1010" s="473" t="s">
        <v>1708</v>
      </c>
      <c r="D1010" s="473" t="s">
        <v>224</v>
      </c>
      <c r="E1010" s="473">
        <v>1639</v>
      </c>
      <c r="F1010" s="473">
        <v>6.55</v>
      </c>
      <c r="G1010" s="473">
        <v>0.55000000000000004</v>
      </c>
      <c r="H1010" s="473">
        <v>2.95</v>
      </c>
      <c r="I1010" s="473">
        <v>3.7000000000000002E-3</v>
      </c>
      <c r="J1010" s="473">
        <v>0.27550000000000002</v>
      </c>
      <c r="K1010" s="473">
        <v>5</v>
      </c>
      <c r="L1010" s="473">
        <v>0.26229999999999998</v>
      </c>
      <c r="M1010" s="473">
        <v>0.21540000000000001</v>
      </c>
      <c r="N1010" s="473">
        <v>3.0999999999999999E-3</v>
      </c>
      <c r="O1010" s="473">
        <v>2.3999999999999998E-3</v>
      </c>
      <c r="P1010" s="473">
        <v>3</v>
      </c>
      <c r="Q1010" s="473">
        <v>16.008500000000002</v>
      </c>
      <c r="R1010" s="473">
        <v>16.008500000000002</v>
      </c>
      <c r="S1010" s="473">
        <v>5.1299999999999998E-2</v>
      </c>
      <c r="T1010" s="473">
        <v>5.1299999999999998E-2</v>
      </c>
    </row>
    <row r="1011" spans="2:20" s="473" customFormat="1" ht="12.6" customHeight="1" x14ac:dyDescent="0.2">
      <c r="B1011" s="473" t="s">
        <v>1709</v>
      </c>
      <c r="C1011" s="473" t="s">
        <v>1710</v>
      </c>
      <c r="D1011" s="473" t="s">
        <v>224</v>
      </c>
      <c r="E1011" s="473">
        <v>1344</v>
      </c>
      <c r="F1011" s="473">
        <v>5.72</v>
      </c>
      <c r="G1011" s="473">
        <v>0.4</v>
      </c>
      <c r="H1011" s="473">
        <v>2.71</v>
      </c>
      <c r="I1011" s="473">
        <v>6.1000000000000004E-3</v>
      </c>
      <c r="J1011" s="473">
        <v>0.20069999999999999</v>
      </c>
      <c r="K1011" s="473">
        <v>7</v>
      </c>
      <c r="L1011" s="473">
        <v>0.51370000000000005</v>
      </c>
      <c r="M1011" s="473">
        <v>0.39960000000000001</v>
      </c>
      <c r="N1011" s="473">
        <v>5.1999999999999998E-3</v>
      </c>
      <c r="O1011" s="473">
        <v>3.0000000000000001E-3</v>
      </c>
      <c r="P1011" s="473">
        <v>4</v>
      </c>
      <c r="Q1011" s="473">
        <v>13.081799999999999</v>
      </c>
      <c r="R1011" s="473">
        <v>13.081799999999999</v>
      </c>
      <c r="S1011" s="473">
        <v>6.0999999999999999E-2</v>
      </c>
      <c r="T1011" s="473">
        <v>6.0999999999999999E-2</v>
      </c>
    </row>
    <row r="1012" spans="2:20" s="473" customFormat="1" ht="12.6" customHeight="1" x14ac:dyDescent="0.2">
      <c r="B1012" s="473" t="s">
        <v>1711</v>
      </c>
      <c r="C1012" s="473" t="s">
        <v>1712</v>
      </c>
      <c r="D1012" s="473" t="s">
        <v>227</v>
      </c>
      <c r="E1012" s="473">
        <v>104</v>
      </c>
      <c r="F1012" s="473">
        <v>0.03</v>
      </c>
      <c r="G1012" s="473">
        <v>0.54</v>
      </c>
      <c r="H1012" s="473">
        <v>0.15</v>
      </c>
      <c r="I1012" s="473">
        <v>0</v>
      </c>
      <c r="J1012" s="473">
        <v>1E-3</v>
      </c>
      <c r="K1012" s="473">
        <v>0</v>
      </c>
      <c r="L1012" s="473">
        <v>0</v>
      </c>
      <c r="M1012" s="473">
        <v>0</v>
      </c>
      <c r="N1012" s="473">
        <v>0</v>
      </c>
      <c r="O1012" s="473">
        <v>0</v>
      </c>
      <c r="P1012" s="473">
        <v>1</v>
      </c>
      <c r="Q1012" s="473">
        <v>0.89419999999999999</v>
      </c>
      <c r="R1012" s="473">
        <v>0.89419999999999999</v>
      </c>
      <c r="S1012" s="473">
        <v>9.5999999999999992E-3</v>
      </c>
      <c r="T1012" s="473">
        <v>9.5999999999999992E-3</v>
      </c>
    </row>
    <row r="1013" spans="2:20" s="473" customFormat="1" ht="12.6" customHeight="1" x14ac:dyDescent="0.2">
      <c r="B1013" s="473" t="s">
        <v>1713</v>
      </c>
      <c r="C1013" s="473" t="s">
        <v>1714</v>
      </c>
      <c r="D1013" s="473" t="s">
        <v>224</v>
      </c>
      <c r="E1013" s="473">
        <v>753</v>
      </c>
      <c r="F1013" s="473">
        <v>3.32</v>
      </c>
      <c r="G1013" s="473">
        <v>0.48</v>
      </c>
      <c r="H1013" s="473">
        <v>2.5499999999999998</v>
      </c>
      <c r="I1013" s="473">
        <v>2.1594000000000002</v>
      </c>
      <c r="J1013" s="473">
        <v>0.1246</v>
      </c>
      <c r="K1013" s="473">
        <v>7</v>
      </c>
      <c r="L1013" s="473">
        <v>130.06440000000001</v>
      </c>
      <c r="M1013" s="473">
        <v>130.06440000000001</v>
      </c>
      <c r="N1013" s="473">
        <v>1.0797000000000001</v>
      </c>
      <c r="O1013" s="473">
        <v>1.0797000000000001</v>
      </c>
      <c r="P1013" s="473">
        <v>7</v>
      </c>
      <c r="Q1013" s="473">
        <v>7.5045999999999999</v>
      </c>
      <c r="R1013" s="473">
        <v>7.5045999999999999</v>
      </c>
      <c r="S1013" s="473">
        <v>3.1899999999999998E-2</v>
      </c>
      <c r="T1013" s="473">
        <v>3.1899999999999998E-2</v>
      </c>
    </row>
    <row r="1014" spans="2:20" s="473" customFormat="1" ht="12.6" customHeight="1" x14ac:dyDescent="0.2">
      <c r="B1014" s="473" t="s">
        <v>1715</v>
      </c>
      <c r="C1014" s="473" t="s">
        <v>1708</v>
      </c>
      <c r="D1014" s="473" t="s">
        <v>227</v>
      </c>
      <c r="E1014" s="473">
        <v>728</v>
      </c>
      <c r="F1014" s="473">
        <v>5.03</v>
      </c>
      <c r="G1014" s="473">
        <v>0.86</v>
      </c>
      <c r="H1014" s="473">
        <v>1.64</v>
      </c>
      <c r="I1014" s="473">
        <v>5.0000000000000001E-3</v>
      </c>
      <c r="J1014" s="473">
        <v>0</v>
      </c>
      <c r="K1014" s="473">
        <v>1</v>
      </c>
      <c r="L1014" s="473">
        <v>0.4849</v>
      </c>
      <c r="M1014" s="473">
        <v>0.4849</v>
      </c>
      <c r="N1014" s="473">
        <v>1.4E-3</v>
      </c>
      <c r="O1014" s="473">
        <v>1.4E-3</v>
      </c>
      <c r="P1014" s="473">
        <v>0</v>
      </c>
      <c r="Q1014" s="473">
        <v>0</v>
      </c>
      <c r="R1014" s="473">
        <v>0</v>
      </c>
      <c r="S1014" s="473">
        <v>0</v>
      </c>
      <c r="T1014" s="473">
        <v>0</v>
      </c>
    </row>
    <row r="1015" spans="2:20" s="473" customFormat="1" ht="12.6" customHeight="1" x14ac:dyDescent="0.2">
      <c r="B1015" s="473" t="s">
        <v>1716</v>
      </c>
      <c r="C1015" s="473" t="s">
        <v>1712</v>
      </c>
      <c r="D1015" s="473" t="s">
        <v>224</v>
      </c>
      <c r="E1015" s="473">
        <v>604</v>
      </c>
      <c r="F1015" s="473">
        <v>1.81</v>
      </c>
      <c r="G1015" s="473">
        <v>0.85</v>
      </c>
      <c r="H1015" s="473">
        <v>1.39</v>
      </c>
      <c r="I1015" s="473">
        <v>1.4E-3</v>
      </c>
      <c r="J1015" s="473">
        <v>0.25609999999999999</v>
      </c>
      <c r="K1015" s="473">
        <v>2</v>
      </c>
      <c r="L1015" s="473">
        <v>0.21809999999999999</v>
      </c>
      <c r="M1015" s="473">
        <v>0.15129999999999999</v>
      </c>
      <c r="N1015" s="473">
        <v>3.3E-3</v>
      </c>
      <c r="O1015" s="473">
        <v>1.6999999999999999E-3</v>
      </c>
      <c r="P1015" s="473">
        <v>2</v>
      </c>
      <c r="Q1015" s="473">
        <v>28.301300000000001</v>
      </c>
      <c r="R1015" s="473">
        <v>28.301300000000001</v>
      </c>
      <c r="S1015" s="473">
        <v>0.1109</v>
      </c>
      <c r="T1015" s="473">
        <v>0.1109</v>
      </c>
    </row>
    <row r="1016" spans="2:20" s="473" customFormat="1" ht="12.6" customHeight="1" x14ac:dyDescent="0.2">
      <c r="B1016" s="473" t="s">
        <v>1717</v>
      </c>
      <c r="C1016" s="473" t="s">
        <v>271</v>
      </c>
      <c r="D1016" s="473" t="s">
        <v>224</v>
      </c>
      <c r="E1016" s="473">
        <v>199</v>
      </c>
      <c r="F1016" s="473">
        <v>0</v>
      </c>
      <c r="G1016" s="473">
        <v>0.75</v>
      </c>
      <c r="H1016" s="473">
        <v>1.4</v>
      </c>
      <c r="I1016" s="473">
        <v>0</v>
      </c>
      <c r="J1016" s="473">
        <v>0</v>
      </c>
      <c r="K1016" s="473">
        <v>0</v>
      </c>
      <c r="L1016" s="473">
        <v>0</v>
      </c>
      <c r="M1016" s="473">
        <v>0</v>
      </c>
      <c r="N1016" s="473">
        <v>0</v>
      </c>
      <c r="O1016" s="473">
        <v>0</v>
      </c>
      <c r="P1016" s="473">
        <v>0</v>
      </c>
      <c r="Q1016" s="473">
        <v>0</v>
      </c>
      <c r="R1016" s="473">
        <v>0</v>
      </c>
      <c r="S1016" s="473">
        <v>0</v>
      </c>
      <c r="T1016" s="473">
        <v>0</v>
      </c>
    </row>
    <row r="1017" spans="2:20" s="473" customFormat="1" ht="12.6" customHeight="1" x14ac:dyDescent="0.2">
      <c r="B1017" s="473" t="s">
        <v>1718</v>
      </c>
      <c r="C1017" s="473" t="s">
        <v>271</v>
      </c>
      <c r="D1017" s="473" t="s">
        <v>2</v>
      </c>
      <c r="E1017" s="473">
        <v>1</v>
      </c>
      <c r="F1017" s="473">
        <v>0</v>
      </c>
      <c r="G1017" s="473">
        <v>0</v>
      </c>
      <c r="H1017" s="473">
        <v>0</v>
      </c>
      <c r="I1017" s="473">
        <v>0</v>
      </c>
      <c r="J1017" s="473">
        <v>26.818000000000001</v>
      </c>
      <c r="K1017" s="473">
        <v>0</v>
      </c>
      <c r="L1017" s="473">
        <v>0</v>
      </c>
      <c r="M1017" s="473">
        <v>0</v>
      </c>
      <c r="N1017" s="473">
        <v>0</v>
      </c>
      <c r="O1017" s="473">
        <v>0</v>
      </c>
      <c r="P1017" s="473">
        <v>1</v>
      </c>
      <c r="Q1017" s="473">
        <v>1410</v>
      </c>
      <c r="R1017" s="473">
        <v>1410</v>
      </c>
      <c r="S1017" s="473">
        <v>1</v>
      </c>
      <c r="T1017" s="473">
        <v>1</v>
      </c>
    </row>
    <row r="1018" spans="2:20" s="473" customFormat="1" ht="12.6" customHeight="1" x14ac:dyDescent="0.2">
      <c r="B1018" s="473" t="s">
        <v>1719</v>
      </c>
      <c r="C1018" s="473" t="s">
        <v>271</v>
      </c>
      <c r="D1018" s="473" t="s">
        <v>224</v>
      </c>
      <c r="E1018" s="473">
        <v>42</v>
      </c>
      <c r="F1018" s="473">
        <v>0</v>
      </c>
      <c r="G1018" s="473">
        <v>0.64</v>
      </c>
      <c r="H1018" s="473">
        <v>1.65</v>
      </c>
      <c r="I1018" s="473">
        <v>2.7000000000000001E-3</v>
      </c>
      <c r="J1018" s="473">
        <v>0</v>
      </c>
      <c r="K1018" s="473">
        <v>1</v>
      </c>
      <c r="L1018" s="473">
        <v>2.0802</v>
      </c>
      <c r="M1018" s="473">
        <v>0</v>
      </c>
      <c r="N1018" s="473">
        <v>2.3800000000000002E-2</v>
      </c>
      <c r="O1018" s="473">
        <v>0</v>
      </c>
      <c r="P1018" s="473">
        <v>0</v>
      </c>
      <c r="Q1018" s="473">
        <v>0</v>
      </c>
      <c r="R1018" s="473">
        <v>0</v>
      </c>
      <c r="S1018" s="473">
        <v>0</v>
      </c>
      <c r="T1018" s="473">
        <v>0</v>
      </c>
    </row>
    <row r="1019" spans="2:20" s="473" customFormat="1" ht="12.6" customHeight="1" x14ac:dyDescent="0.2">
      <c r="B1019" s="473" t="s">
        <v>1720</v>
      </c>
      <c r="C1019" s="473" t="s">
        <v>252</v>
      </c>
      <c r="D1019" s="473" t="s">
        <v>2</v>
      </c>
      <c r="E1019" s="473">
        <v>1</v>
      </c>
      <c r="F1019" s="473">
        <v>0</v>
      </c>
      <c r="G1019" s="473">
        <v>0</v>
      </c>
      <c r="H1019" s="473">
        <v>0</v>
      </c>
      <c r="I1019" s="473">
        <v>0</v>
      </c>
      <c r="J1019" s="473">
        <v>0</v>
      </c>
      <c r="K1019" s="473">
        <v>0</v>
      </c>
      <c r="L1019" s="473">
        <v>0</v>
      </c>
      <c r="M1019" s="473">
        <v>0</v>
      </c>
      <c r="N1019" s="473">
        <v>0</v>
      </c>
      <c r="O1019" s="473">
        <v>0</v>
      </c>
      <c r="P1019" s="473">
        <v>0</v>
      </c>
      <c r="Q1019" s="473">
        <v>0</v>
      </c>
      <c r="R1019" s="473">
        <v>0</v>
      </c>
      <c r="S1019" s="473">
        <v>0</v>
      </c>
      <c r="T1019" s="473">
        <v>0</v>
      </c>
    </row>
    <row r="1020" spans="2:20" s="473" customFormat="1" ht="12.6" customHeight="1" x14ac:dyDescent="0.2">
      <c r="B1020" s="473" t="s">
        <v>1721</v>
      </c>
      <c r="C1020" s="473" t="s">
        <v>1722</v>
      </c>
      <c r="D1020" s="473" t="s">
        <v>224</v>
      </c>
      <c r="E1020" s="473">
        <v>68</v>
      </c>
      <c r="F1020" s="473">
        <v>0.74</v>
      </c>
      <c r="G1020" s="473">
        <v>3.28</v>
      </c>
      <c r="H1020" s="473">
        <v>2.86</v>
      </c>
      <c r="I1020" s="473">
        <v>0</v>
      </c>
      <c r="J1020" s="473">
        <v>7.5499999999999998E-2</v>
      </c>
      <c r="K1020" s="473">
        <v>1</v>
      </c>
      <c r="L1020" s="473">
        <v>1.5306</v>
      </c>
      <c r="M1020" s="473">
        <v>0</v>
      </c>
      <c r="N1020" s="473">
        <v>1.47E-2</v>
      </c>
      <c r="O1020" s="473">
        <v>0</v>
      </c>
      <c r="P1020" s="473">
        <v>1</v>
      </c>
      <c r="Q1020" s="473">
        <v>7.7004999999999999</v>
      </c>
      <c r="R1020" s="473">
        <v>7.7004999999999999</v>
      </c>
      <c r="S1020" s="473">
        <v>1.47E-2</v>
      </c>
      <c r="T1020" s="473">
        <v>1.47E-2</v>
      </c>
    </row>
    <row r="1021" spans="2:20" s="473" customFormat="1" ht="12.6" customHeight="1" x14ac:dyDescent="0.2">
      <c r="B1021" s="473" t="s">
        <v>1723</v>
      </c>
      <c r="C1021" s="473" t="s">
        <v>225</v>
      </c>
      <c r="D1021" s="473" t="s">
        <v>224</v>
      </c>
      <c r="E1021" s="473">
        <v>56</v>
      </c>
      <c r="F1021" s="473">
        <v>0.02</v>
      </c>
      <c r="G1021" s="473">
        <v>1.96</v>
      </c>
      <c r="H1021" s="473">
        <v>1.1200000000000001</v>
      </c>
      <c r="I1021" s="473">
        <v>0</v>
      </c>
      <c r="J1021" s="473">
        <v>0</v>
      </c>
      <c r="K1021" s="473">
        <v>1</v>
      </c>
      <c r="L1021" s="473">
        <v>2.0541999999999998</v>
      </c>
      <c r="M1021" s="473">
        <v>0</v>
      </c>
      <c r="N1021" s="473">
        <v>1.7899999999999999E-2</v>
      </c>
      <c r="O1021" s="473">
        <v>0</v>
      </c>
      <c r="P1021" s="473">
        <v>0</v>
      </c>
      <c r="Q1021" s="473">
        <v>0</v>
      </c>
      <c r="R1021" s="473">
        <v>0</v>
      </c>
      <c r="S1021" s="473">
        <v>0</v>
      </c>
      <c r="T1021" s="473">
        <v>0</v>
      </c>
    </row>
    <row r="1022" spans="2:20" s="473" customFormat="1" ht="12.6" customHeight="1" x14ac:dyDescent="0.2">
      <c r="B1022" s="473" t="s">
        <v>1724</v>
      </c>
      <c r="C1022" s="473" t="s">
        <v>225</v>
      </c>
      <c r="D1022" s="473" t="s">
        <v>224</v>
      </c>
      <c r="E1022" s="473">
        <v>2</v>
      </c>
      <c r="F1022" s="473">
        <v>0</v>
      </c>
      <c r="G1022" s="473">
        <v>1.41</v>
      </c>
      <c r="H1022" s="473">
        <v>3.22</v>
      </c>
      <c r="I1022" s="473">
        <v>0</v>
      </c>
      <c r="J1022" s="473">
        <v>0</v>
      </c>
      <c r="K1022" s="473">
        <v>0</v>
      </c>
      <c r="L1022" s="473">
        <v>0</v>
      </c>
      <c r="M1022" s="473">
        <v>0</v>
      </c>
      <c r="N1022" s="473">
        <v>0</v>
      </c>
      <c r="O1022" s="473">
        <v>0</v>
      </c>
      <c r="P1022" s="473">
        <v>0</v>
      </c>
      <c r="Q1022" s="473">
        <v>0</v>
      </c>
      <c r="R1022" s="473">
        <v>0</v>
      </c>
      <c r="S1022" s="473">
        <v>0</v>
      </c>
      <c r="T1022" s="473">
        <v>0</v>
      </c>
    </row>
    <row r="1023" spans="2:20" s="473" customFormat="1" ht="12.6" customHeight="1" x14ac:dyDescent="0.2">
      <c r="B1023" s="473" t="s">
        <v>1725</v>
      </c>
      <c r="C1023" s="473" t="s">
        <v>225</v>
      </c>
      <c r="D1023" s="473" t="s">
        <v>224</v>
      </c>
      <c r="E1023" s="473">
        <v>20</v>
      </c>
      <c r="F1023" s="473">
        <v>0.98</v>
      </c>
      <c r="G1023" s="473">
        <v>0.71</v>
      </c>
      <c r="H1023" s="473">
        <v>0.67</v>
      </c>
      <c r="I1023" s="473">
        <v>0</v>
      </c>
      <c r="J1023" s="473">
        <v>0.1323</v>
      </c>
      <c r="K1023" s="473">
        <v>1</v>
      </c>
      <c r="L1023" s="473">
        <v>7.7291999999999996</v>
      </c>
      <c r="M1023" s="473">
        <v>0</v>
      </c>
      <c r="N1023" s="473">
        <v>0.05</v>
      </c>
      <c r="O1023" s="473">
        <v>0</v>
      </c>
      <c r="P1023" s="473">
        <v>1</v>
      </c>
      <c r="Q1023" s="473">
        <v>53.36</v>
      </c>
      <c r="R1023" s="473">
        <v>53.36</v>
      </c>
      <c r="S1023" s="473">
        <v>0.1</v>
      </c>
      <c r="T1023" s="473">
        <v>0.1</v>
      </c>
    </row>
    <row r="1024" spans="2:20" s="473" customFormat="1" ht="12.6" customHeight="1" x14ac:dyDescent="0.2">
      <c r="B1024" s="473" t="s">
        <v>1726</v>
      </c>
      <c r="C1024" s="473" t="s">
        <v>225</v>
      </c>
      <c r="D1024" s="473" t="s">
        <v>224</v>
      </c>
      <c r="E1024" s="473">
        <v>1</v>
      </c>
      <c r="F1024" s="473">
        <v>0.33</v>
      </c>
      <c r="G1024" s="473">
        <v>1.02</v>
      </c>
      <c r="H1024" s="473">
        <v>0.95</v>
      </c>
      <c r="I1024" s="473">
        <v>0</v>
      </c>
      <c r="J1024" s="473">
        <v>0</v>
      </c>
      <c r="K1024" s="473">
        <v>0</v>
      </c>
      <c r="L1024" s="473">
        <v>0</v>
      </c>
      <c r="M1024" s="473">
        <v>0</v>
      </c>
      <c r="N1024" s="473">
        <v>0</v>
      </c>
      <c r="O1024" s="473">
        <v>0</v>
      </c>
      <c r="P1024" s="473">
        <v>0</v>
      </c>
      <c r="Q1024" s="473">
        <v>0</v>
      </c>
      <c r="R1024" s="473">
        <v>0</v>
      </c>
      <c r="S1024" s="473">
        <v>0</v>
      </c>
      <c r="T1024" s="473">
        <v>0</v>
      </c>
    </row>
    <row r="1025" spans="2:20" s="473" customFormat="1" ht="12.6" customHeight="1" x14ac:dyDescent="0.2">
      <c r="B1025" s="473" t="s">
        <v>1727</v>
      </c>
      <c r="C1025" s="473" t="s">
        <v>225</v>
      </c>
      <c r="D1025" s="473" t="s">
        <v>224</v>
      </c>
      <c r="E1025" s="473">
        <v>121</v>
      </c>
      <c r="F1025" s="473">
        <v>0</v>
      </c>
      <c r="G1025" s="473">
        <v>2.33</v>
      </c>
      <c r="H1025" s="473">
        <v>1.98</v>
      </c>
      <c r="I1025" s="473">
        <v>0</v>
      </c>
      <c r="J1025" s="473">
        <v>0.79500000000000004</v>
      </c>
      <c r="K1025" s="473">
        <v>0</v>
      </c>
      <c r="L1025" s="473">
        <v>0</v>
      </c>
      <c r="M1025" s="473">
        <v>0</v>
      </c>
      <c r="N1025" s="473">
        <v>0</v>
      </c>
      <c r="O1025" s="473">
        <v>0</v>
      </c>
      <c r="P1025" s="473">
        <v>1</v>
      </c>
      <c r="Q1025" s="473">
        <v>109.8182</v>
      </c>
      <c r="R1025" s="473">
        <v>109.8182</v>
      </c>
      <c r="S1025" s="473">
        <v>0.36359999999999998</v>
      </c>
      <c r="T1025" s="473">
        <v>0.36359999999999998</v>
      </c>
    </row>
    <row r="1026" spans="2:20" s="473" customFormat="1" ht="12.6" customHeight="1" x14ac:dyDescent="0.2">
      <c r="B1026" s="473" t="s">
        <v>1728</v>
      </c>
      <c r="C1026" s="473" t="s">
        <v>225</v>
      </c>
      <c r="D1026" s="473" t="s">
        <v>224</v>
      </c>
      <c r="E1026" s="473">
        <v>79</v>
      </c>
      <c r="F1026" s="473">
        <v>0.99</v>
      </c>
      <c r="G1026" s="473">
        <v>2.68</v>
      </c>
      <c r="H1026" s="473">
        <v>2.59</v>
      </c>
      <c r="I1026" s="473">
        <v>4.2599999999999999E-2</v>
      </c>
      <c r="J1026" s="473">
        <v>5.0000000000000001E-3</v>
      </c>
      <c r="K1026" s="473">
        <v>1</v>
      </c>
      <c r="L1026" s="473">
        <v>2.9114</v>
      </c>
      <c r="M1026" s="473">
        <v>2.9114</v>
      </c>
      <c r="N1026" s="473">
        <v>2.53E-2</v>
      </c>
      <c r="O1026" s="473">
        <v>2.53E-2</v>
      </c>
      <c r="P1026" s="473">
        <v>1</v>
      </c>
      <c r="Q1026" s="473">
        <v>0.34350000000000003</v>
      </c>
      <c r="R1026" s="473">
        <v>0.34350000000000003</v>
      </c>
      <c r="S1026" s="473">
        <v>1.2699999999999999E-2</v>
      </c>
      <c r="T1026" s="473">
        <v>1.2699999999999999E-2</v>
      </c>
    </row>
    <row r="1027" spans="2:20" s="473" customFormat="1" ht="12.6" customHeight="1" x14ac:dyDescent="0.2">
      <c r="B1027" s="473" t="s">
        <v>1729</v>
      </c>
      <c r="C1027" s="473" t="s">
        <v>1722</v>
      </c>
      <c r="D1027" s="473" t="s">
        <v>224</v>
      </c>
      <c r="E1027" s="473">
        <v>683</v>
      </c>
      <c r="F1027" s="473">
        <v>2.83</v>
      </c>
      <c r="G1027" s="473">
        <v>5.3</v>
      </c>
      <c r="H1027" s="473">
        <v>3.72</v>
      </c>
      <c r="I1027" s="473">
        <v>3.8E-3</v>
      </c>
      <c r="J1027" s="473">
        <v>8.5599999999999996E-2</v>
      </c>
      <c r="K1027" s="473">
        <v>1</v>
      </c>
      <c r="L1027" s="473">
        <v>0.1346</v>
      </c>
      <c r="M1027" s="473">
        <v>0.1346</v>
      </c>
      <c r="N1027" s="473">
        <v>1.5E-3</v>
      </c>
      <c r="O1027" s="473">
        <v>1.5E-3</v>
      </c>
      <c r="P1027" s="473">
        <v>3</v>
      </c>
      <c r="Q1027" s="473">
        <v>3.0196999999999998</v>
      </c>
      <c r="R1027" s="473">
        <v>3.0196999999999998</v>
      </c>
      <c r="S1027" s="473">
        <v>1.61E-2</v>
      </c>
      <c r="T1027" s="473">
        <v>1.61E-2</v>
      </c>
    </row>
    <row r="1028" spans="2:20" s="473" customFormat="1" ht="12.6" customHeight="1" x14ac:dyDescent="0.2">
      <c r="B1028" s="473" t="s">
        <v>1730</v>
      </c>
      <c r="C1028" s="473" t="s">
        <v>1731</v>
      </c>
      <c r="D1028" s="473" t="s">
        <v>224</v>
      </c>
      <c r="E1028" s="473">
        <v>1663</v>
      </c>
      <c r="F1028" s="473">
        <v>3.54</v>
      </c>
      <c r="G1028" s="473">
        <v>2.44</v>
      </c>
      <c r="H1028" s="473">
        <v>2.71</v>
      </c>
      <c r="I1028" s="473">
        <v>1.5E-3</v>
      </c>
      <c r="J1028" s="473">
        <v>0.87849999999999995</v>
      </c>
      <c r="K1028" s="473">
        <v>1</v>
      </c>
      <c r="L1028" s="473">
        <v>5.8799999999999998E-2</v>
      </c>
      <c r="M1028" s="473">
        <v>5.8799999999999998E-2</v>
      </c>
      <c r="N1028" s="473">
        <v>5.9999999999999995E-4</v>
      </c>
      <c r="O1028" s="473">
        <v>5.9999999999999995E-4</v>
      </c>
      <c r="P1028" s="473">
        <v>5</v>
      </c>
      <c r="Q1028" s="473">
        <v>33.363700000000001</v>
      </c>
      <c r="R1028" s="473">
        <v>33.363700000000001</v>
      </c>
      <c r="S1028" s="473">
        <v>8.3599999999999994E-2</v>
      </c>
      <c r="T1028" s="473">
        <v>8.3599999999999994E-2</v>
      </c>
    </row>
    <row r="1029" spans="2:20" s="473" customFormat="1" ht="12.6" customHeight="1" x14ac:dyDescent="0.2">
      <c r="B1029" s="473" t="s">
        <v>1732</v>
      </c>
      <c r="C1029" s="473" t="s">
        <v>1722</v>
      </c>
      <c r="D1029" s="473" t="s">
        <v>224</v>
      </c>
      <c r="E1029" s="473">
        <v>310</v>
      </c>
      <c r="F1029" s="473">
        <v>1.49</v>
      </c>
      <c r="G1029" s="473">
        <v>3.42</v>
      </c>
      <c r="H1029" s="473">
        <v>1.66</v>
      </c>
      <c r="I1029" s="473">
        <v>1.1762999999999999</v>
      </c>
      <c r="J1029" s="473">
        <v>9.4899999999999998E-2</v>
      </c>
      <c r="K1029" s="473">
        <v>2</v>
      </c>
      <c r="L1029" s="473">
        <v>122.60420000000001</v>
      </c>
      <c r="M1029" s="473">
        <v>122.60420000000001</v>
      </c>
      <c r="N1029" s="473">
        <v>1.071</v>
      </c>
      <c r="O1029" s="473">
        <v>1.071</v>
      </c>
      <c r="P1029" s="473">
        <v>3</v>
      </c>
      <c r="Q1029" s="473">
        <v>9.8871000000000002</v>
      </c>
      <c r="R1029" s="473">
        <v>9.8871000000000002</v>
      </c>
      <c r="S1029" s="473">
        <v>4.5199999999999997E-2</v>
      </c>
      <c r="T1029" s="473">
        <v>4.5199999999999997E-2</v>
      </c>
    </row>
    <row r="1030" spans="2:20" s="473" customFormat="1" ht="12.6" customHeight="1" x14ac:dyDescent="0.2">
      <c r="B1030" s="473" t="s">
        <v>1733</v>
      </c>
      <c r="C1030" s="473" t="s">
        <v>1656</v>
      </c>
      <c r="D1030" s="473" t="s">
        <v>224</v>
      </c>
      <c r="E1030" s="473">
        <v>291</v>
      </c>
      <c r="F1030" s="473">
        <v>0.37</v>
      </c>
      <c r="G1030" s="473">
        <v>1.1100000000000001</v>
      </c>
      <c r="H1030" s="473">
        <v>0.63</v>
      </c>
      <c r="I1030" s="473">
        <v>1.1000000000000001E-3</v>
      </c>
      <c r="J1030" s="473">
        <v>1.218</v>
      </c>
      <c r="K1030" s="473">
        <v>1</v>
      </c>
      <c r="L1030" s="473">
        <v>0.28770000000000001</v>
      </c>
      <c r="M1030" s="473">
        <v>0.28770000000000001</v>
      </c>
      <c r="N1030" s="473">
        <v>3.3999999999999998E-3</v>
      </c>
      <c r="O1030" s="473">
        <v>3.3999999999999998E-3</v>
      </c>
      <c r="P1030" s="473">
        <v>5</v>
      </c>
      <c r="Q1030" s="473">
        <v>322.93810000000002</v>
      </c>
      <c r="R1030" s="473">
        <v>322.93810000000002</v>
      </c>
      <c r="S1030" s="473">
        <v>0.89349999999999996</v>
      </c>
      <c r="T1030" s="473">
        <v>0.89349999999999996</v>
      </c>
    </row>
    <row r="1031" spans="2:20" s="473" customFormat="1" ht="12.6" customHeight="1" x14ac:dyDescent="0.2">
      <c r="B1031" s="473" t="s">
        <v>1734</v>
      </c>
      <c r="C1031" s="473" t="s">
        <v>1656</v>
      </c>
      <c r="D1031" s="473" t="s">
        <v>227</v>
      </c>
      <c r="E1031" s="473">
        <v>128</v>
      </c>
      <c r="F1031" s="473">
        <v>0</v>
      </c>
      <c r="G1031" s="473">
        <v>1.69</v>
      </c>
      <c r="H1031" s="473">
        <v>0.5</v>
      </c>
      <c r="I1031" s="473">
        <v>0</v>
      </c>
      <c r="J1031" s="473">
        <v>0</v>
      </c>
      <c r="K1031" s="473">
        <v>0</v>
      </c>
      <c r="L1031" s="473">
        <v>0</v>
      </c>
      <c r="M1031" s="473">
        <v>0</v>
      </c>
      <c r="N1031" s="473">
        <v>0</v>
      </c>
      <c r="O1031" s="473">
        <v>0</v>
      </c>
      <c r="P1031" s="473">
        <v>0</v>
      </c>
      <c r="Q1031" s="473">
        <v>0</v>
      </c>
      <c r="R1031" s="473">
        <v>0</v>
      </c>
      <c r="S1031" s="473">
        <v>0</v>
      </c>
      <c r="T1031" s="473">
        <v>0</v>
      </c>
    </row>
    <row r="1032" spans="2:20" s="473" customFormat="1" ht="12.6" customHeight="1" x14ac:dyDescent="0.2">
      <c r="B1032" s="473" t="s">
        <v>1735</v>
      </c>
      <c r="C1032" s="473" t="s">
        <v>1736</v>
      </c>
      <c r="D1032" s="473" t="s">
        <v>224</v>
      </c>
      <c r="E1032" s="473">
        <v>538</v>
      </c>
      <c r="F1032" s="473">
        <v>1.22</v>
      </c>
      <c r="G1032" s="473">
        <v>4.2300000000000004</v>
      </c>
      <c r="H1032" s="473">
        <v>3.98</v>
      </c>
      <c r="I1032" s="473">
        <v>0</v>
      </c>
      <c r="J1032" s="473">
        <v>0</v>
      </c>
      <c r="K1032" s="473">
        <v>0</v>
      </c>
      <c r="L1032" s="473">
        <v>0</v>
      </c>
      <c r="M1032" s="473">
        <v>0</v>
      </c>
      <c r="N1032" s="473">
        <v>0</v>
      </c>
      <c r="O1032" s="473">
        <v>0</v>
      </c>
      <c r="P1032" s="473">
        <v>0</v>
      </c>
      <c r="Q1032" s="473">
        <v>0</v>
      </c>
      <c r="R1032" s="473">
        <v>0</v>
      </c>
      <c r="S1032" s="473">
        <v>0</v>
      </c>
      <c r="T1032" s="473">
        <v>0</v>
      </c>
    </row>
    <row r="1033" spans="2:20" s="473" customFormat="1" ht="12.6" customHeight="1" x14ac:dyDescent="0.2">
      <c r="B1033" s="473" t="s">
        <v>1737</v>
      </c>
      <c r="C1033" s="473" t="s">
        <v>1738</v>
      </c>
      <c r="D1033" s="473" t="s">
        <v>227</v>
      </c>
      <c r="E1033" s="473">
        <v>538</v>
      </c>
      <c r="F1033" s="473">
        <v>0</v>
      </c>
      <c r="G1033" s="473">
        <v>0</v>
      </c>
      <c r="H1033" s="473">
        <v>3.98</v>
      </c>
      <c r="I1033" s="473">
        <v>3.5344000000000002</v>
      </c>
      <c r="J1033" s="473">
        <v>0.67820000000000003</v>
      </c>
      <c r="K1033" s="473">
        <v>11</v>
      </c>
      <c r="L1033" s="473">
        <v>246.76179999999999</v>
      </c>
      <c r="M1033" s="473">
        <v>246.3706</v>
      </c>
      <c r="N1033" s="473">
        <v>2.0632000000000001</v>
      </c>
      <c r="O1033" s="473">
        <v>2.0594999999999999</v>
      </c>
      <c r="P1033" s="473">
        <v>7</v>
      </c>
      <c r="Q1033" s="473">
        <v>47.277099999999997</v>
      </c>
      <c r="R1033" s="473">
        <v>47.277099999999997</v>
      </c>
      <c r="S1033" s="473">
        <v>0.1636</v>
      </c>
      <c r="T1033" s="473">
        <v>0.1636</v>
      </c>
    </row>
    <row r="1034" spans="2:20" s="473" customFormat="1" ht="12.6" customHeight="1" x14ac:dyDescent="0.2">
      <c r="B1034" s="473" t="s">
        <v>1739</v>
      </c>
      <c r="C1034" s="473" t="s">
        <v>1644</v>
      </c>
      <c r="D1034" s="473" t="s">
        <v>224</v>
      </c>
      <c r="E1034" s="473">
        <v>1255</v>
      </c>
      <c r="F1034" s="473">
        <v>2.93</v>
      </c>
      <c r="G1034" s="473">
        <v>1.98</v>
      </c>
      <c r="H1034" s="473">
        <v>3.11</v>
      </c>
      <c r="I1034" s="473">
        <v>0.48559999999999998</v>
      </c>
      <c r="J1034" s="473">
        <v>0</v>
      </c>
      <c r="K1034" s="473">
        <v>4</v>
      </c>
      <c r="L1034" s="473">
        <v>20.442699999999999</v>
      </c>
      <c r="M1034" s="473">
        <v>20.433299999999999</v>
      </c>
      <c r="N1034" s="473">
        <v>0.1681</v>
      </c>
      <c r="O1034" s="473">
        <v>0.1673</v>
      </c>
      <c r="P1034" s="473">
        <v>0</v>
      </c>
      <c r="Q1034" s="473">
        <v>0</v>
      </c>
      <c r="R1034" s="473">
        <v>0</v>
      </c>
      <c r="S1034" s="473">
        <v>0</v>
      </c>
      <c r="T1034" s="473">
        <v>0</v>
      </c>
    </row>
    <row r="1035" spans="2:20" s="473" customFormat="1" ht="12.6" customHeight="1" x14ac:dyDescent="0.2">
      <c r="B1035" s="473" t="s">
        <v>1740</v>
      </c>
      <c r="C1035" s="473" t="s">
        <v>1741</v>
      </c>
      <c r="D1035" s="473" t="s">
        <v>224</v>
      </c>
      <c r="E1035" s="473">
        <v>595</v>
      </c>
      <c r="F1035" s="473">
        <v>2.06</v>
      </c>
      <c r="G1035" s="473">
        <v>0.56999999999999995</v>
      </c>
      <c r="H1035" s="473">
        <v>2.4</v>
      </c>
      <c r="I1035" s="473">
        <v>3.5999999999999999E-3</v>
      </c>
      <c r="J1035" s="473">
        <v>0.20960000000000001</v>
      </c>
      <c r="K1035" s="473">
        <v>3</v>
      </c>
      <c r="L1035" s="473">
        <v>0.4027</v>
      </c>
      <c r="M1035" s="473">
        <v>0.29949999999999999</v>
      </c>
      <c r="N1035" s="473">
        <v>5.0000000000000001E-3</v>
      </c>
      <c r="O1035" s="473">
        <v>3.3999999999999998E-3</v>
      </c>
      <c r="P1035" s="473">
        <v>3</v>
      </c>
      <c r="Q1035" s="473">
        <v>17.253799999999998</v>
      </c>
      <c r="R1035" s="473">
        <v>17.253799999999998</v>
      </c>
      <c r="S1035" s="473">
        <v>6.7199999999999996E-2</v>
      </c>
      <c r="T1035" s="473">
        <v>6.7199999999999996E-2</v>
      </c>
    </row>
    <row r="1036" spans="2:20" s="473" customFormat="1" ht="12.6" customHeight="1" x14ac:dyDescent="0.2">
      <c r="B1036" s="473" t="s">
        <v>1742</v>
      </c>
      <c r="C1036" s="473" t="s">
        <v>1743</v>
      </c>
      <c r="D1036" s="473" t="s">
        <v>224</v>
      </c>
      <c r="E1036" s="473">
        <v>857</v>
      </c>
      <c r="F1036" s="473">
        <v>3.97</v>
      </c>
      <c r="G1036" s="473">
        <v>1.44</v>
      </c>
      <c r="H1036" s="473">
        <v>3.58</v>
      </c>
      <c r="I1036" s="473">
        <v>6.3299999999999995E-2</v>
      </c>
      <c r="J1036" s="473">
        <v>0.29809999999999998</v>
      </c>
      <c r="K1036" s="473">
        <v>13</v>
      </c>
      <c r="L1036" s="473">
        <v>3.6726999999999999</v>
      </c>
      <c r="M1036" s="473">
        <v>3.5547</v>
      </c>
      <c r="N1036" s="473">
        <v>4.3200000000000002E-2</v>
      </c>
      <c r="O1036" s="473">
        <v>4.2000000000000003E-2</v>
      </c>
      <c r="P1036" s="473">
        <v>7</v>
      </c>
      <c r="Q1036" s="473">
        <v>16.728100000000001</v>
      </c>
      <c r="R1036" s="473">
        <v>16.728100000000001</v>
      </c>
      <c r="S1036" s="473">
        <v>8.5199999999999998E-2</v>
      </c>
      <c r="T1036" s="473">
        <v>8.5199999999999998E-2</v>
      </c>
    </row>
    <row r="1037" spans="2:20" s="473" customFormat="1" ht="12.6" customHeight="1" x14ac:dyDescent="0.2">
      <c r="B1037" s="473" t="s">
        <v>1744</v>
      </c>
      <c r="C1037" s="473" t="s">
        <v>1656</v>
      </c>
      <c r="D1037" s="473" t="s">
        <v>227</v>
      </c>
      <c r="E1037" s="473">
        <v>204</v>
      </c>
      <c r="F1037" s="473">
        <v>0</v>
      </c>
      <c r="G1037" s="473">
        <v>2.0699999999999998</v>
      </c>
      <c r="H1037" s="473">
        <v>0.42</v>
      </c>
      <c r="I1037" s="473">
        <v>0</v>
      </c>
      <c r="J1037" s="473">
        <v>0</v>
      </c>
      <c r="K1037" s="473">
        <v>0</v>
      </c>
      <c r="L1037" s="473">
        <v>0</v>
      </c>
      <c r="M1037" s="473">
        <v>0</v>
      </c>
      <c r="N1037" s="473">
        <v>0</v>
      </c>
      <c r="O1037" s="473">
        <v>0</v>
      </c>
      <c r="P1037" s="473">
        <v>0</v>
      </c>
      <c r="Q1037" s="473">
        <v>0</v>
      </c>
      <c r="R1037" s="473">
        <v>0</v>
      </c>
      <c r="S1037" s="473">
        <v>0</v>
      </c>
      <c r="T1037" s="473">
        <v>0</v>
      </c>
    </row>
    <row r="1038" spans="2:20" s="473" customFormat="1" ht="12.6" customHeight="1" x14ac:dyDescent="0.2">
      <c r="B1038" s="473" t="s">
        <v>1745</v>
      </c>
      <c r="C1038" s="473" t="s">
        <v>1746</v>
      </c>
      <c r="D1038" s="473" t="s">
        <v>224</v>
      </c>
      <c r="E1038" s="473">
        <v>9</v>
      </c>
      <c r="F1038" s="473">
        <v>0</v>
      </c>
      <c r="G1038" s="473">
        <v>0.91</v>
      </c>
      <c r="H1038" s="473">
        <v>1.62</v>
      </c>
      <c r="I1038" s="473">
        <v>0</v>
      </c>
      <c r="J1038" s="473">
        <v>0</v>
      </c>
      <c r="K1038" s="473">
        <v>0</v>
      </c>
      <c r="L1038" s="473">
        <v>0</v>
      </c>
      <c r="M1038" s="473">
        <v>0</v>
      </c>
      <c r="N1038" s="473">
        <v>0</v>
      </c>
      <c r="O1038" s="473">
        <v>0</v>
      </c>
      <c r="P1038" s="473">
        <v>0</v>
      </c>
      <c r="Q1038" s="473">
        <v>0</v>
      </c>
      <c r="R1038" s="473">
        <v>0</v>
      </c>
      <c r="S1038" s="473">
        <v>0</v>
      </c>
      <c r="T1038" s="473">
        <v>0</v>
      </c>
    </row>
    <row r="1039" spans="2:20" s="473" customFormat="1" ht="12.6" customHeight="1" x14ac:dyDescent="0.2">
      <c r="B1039" s="473" t="s">
        <v>1747</v>
      </c>
      <c r="C1039" s="473" t="s">
        <v>1748</v>
      </c>
      <c r="D1039" s="473" t="s">
        <v>224</v>
      </c>
      <c r="E1039" s="473">
        <v>26</v>
      </c>
      <c r="F1039" s="473">
        <v>0</v>
      </c>
      <c r="G1039" s="473">
        <v>2.82</v>
      </c>
      <c r="H1039" s="473">
        <v>1.58</v>
      </c>
      <c r="I1039" s="473">
        <v>0</v>
      </c>
      <c r="J1039" s="473">
        <v>0</v>
      </c>
      <c r="K1039" s="473">
        <v>0</v>
      </c>
      <c r="L1039" s="473">
        <v>0</v>
      </c>
      <c r="M1039" s="473">
        <v>0</v>
      </c>
      <c r="N1039" s="473">
        <v>0</v>
      </c>
      <c r="O1039" s="473">
        <v>0</v>
      </c>
      <c r="P1039" s="473">
        <v>0</v>
      </c>
      <c r="Q1039" s="473">
        <v>0</v>
      </c>
      <c r="R1039" s="473">
        <v>0</v>
      </c>
      <c r="S1039" s="473">
        <v>0</v>
      </c>
      <c r="T1039" s="473">
        <v>0</v>
      </c>
    </row>
    <row r="1040" spans="2:20" s="473" customFormat="1" ht="12.6" customHeight="1" x14ac:dyDescent="0.2">
      <c r="B1040" s="473" t="s">
        <v>1749</v>
      </c>
      <c r="C1040" s="473" t="s">
        <v>1748</v>
      </c>
      <c r="D1040" s="473" t="s">
        <v>224</v>
      </c>
      <c r="E1040" s="473">
        <v>634</v>
      </c>
      <c r="F1040" s="473">
        <v>0.1</v>
      </c>
      <c r="G1040" s="473">
        <v>8.56</v>
      </c>
      <c r="H1040" s="473">
        <v>5.35</v>
      </c>
      <c r="I1040" s="473">
        <v>3.6634000000000002</v>
      </c>
      <c r="J1040" s="473">
        <v>0.35549999999999998</v>
      </c>
      <c r="K1040" s="473">
        <v>2</v>
      </c>
      <c r="L1040" s="473">
        <v>101.20140000000001</v>
      </c>
      <c r="M1040" s="473">
        <v>101.1914</v>
      </c>
      <c r="N1040" s="473">
        <v>1.0016</v>
      </c>
      <c r="O1040" s="473">
        <v>1</v>
      </c>
      <c r="P1040" s="473">
        <v>2</v>
      </c>
      <c r="Q1040" s="473">
        <v>9.8186</v>
      </c>
      <c r="R1040" s="473">
        <v>9.8186</v>
      </c>
      <c r="S1040" s="473">
        <v>0.28549999999999998</v>
      </c>
      <c r="T1040" s="473">
        <v>0.28549999999999998</v>
      </c>
    </row>
    <row r="1041" spans="2:20" s="473" customFormat="1" ht="12.6" customHeight="1" x14ac:dyDescent="0.2">
      <c r="B1041" s="473" t="s">
        <v>1750</v>
      </c>
      <c r="C1041" s="473" t="s">
        <v>1751</v>
      </c>
      <c r="D1041" s="473" t="s">
        <v>224</v>
      </c>
      <c r="E1041" s="473">
        <v>1</v>
      </c>
      <c r="F1041" s="473">
        <v>0</v>
      </c>
      <c r="G1041" s="473">
        <v>4.5199999999999996</v>
      </c>
      <c r="H1041" s="473">
        <v>3.09</v>
      </c>
      <c r="I1041" s="473">
        <v>0</v>
      </c>
      <c r="J1041" s="473">
        <v>0</v>
      </c>
      <c r="K1041" s="473">
        <v>0</v>
      </c>
      <c r="L1041" s="473">
        <v>0</v>
      </c>
      <c r="M1041" s="473">
        <v>0</v>
      </c>
      <c r="N1041" s="473">
        <v>0</v>
      </c>
      <c r="O1041" s="473">
        <v>0</v>
      </c>
      <c r="P1041" s="473">
        <v>0</v>
      </c>
      <c r="Q1041" s="473">
        <v>0</v>
      </c>
      <c r="R1041" s="473">
        <v>0</v>
      </c>
      <c r="S1041" s="473">
        <v>0</v>
      </c>
      <c r="T1041" s="473">
        <v>0</v>
      </c>
    </row>
    <row r="1042" spans="2:20" s="473" customFormat="1" ht="12.6" customHeight="1" x14ac:dyDescent="0.2">
      <c r="B1042" s="473" t="s">
        <v>1752</v>
      </c>
      <c r="C1042" s="473" t="s">
        <v>1746</v>
      </c>
      <c r="D1042" s="473" t="s">
        <v>224</v>
      </c>
      <c r="E1042" s="473">
        <v>1</v>
      </c>
      <c r="F1042" s="473">
        <v>0</v>
      </c>
      <c r="G1042" s="473">
        <v>0.21</v>
      </c>
      <c r="H1042" s="473">
        <v>4.17</v>
      </c>
      <c r="I1042" s="473">
        <v>0</v>
      </c>
      <c r="J1042" s="473">
        <v>0</v>
      </c>
      <c r="K1042" s="473">
        <v>0</v>
      </c>
      <c r="L1042" s="473">
        <v>0</v>
      </c>
      <c r="M1042" s="473">
        <v>0</v>
      </c>
      <c r="N1042" s="473">
        <v>0</v>
      </c>
      <c r="O1042" s="473">
        <v>0</v>
      </c>
      <c r="P1042" s="473">
        <v>0</v>
      </c>
      <c r="Q1042" s="473">
        <v>0</v>
      </c>
      <c r="R1042" s="473">
        <v>0</v>
      </c>
      <c r="S1042" s="473">
        <v>0</v>
      </c>
      <c r="T1042" s="473">
        <v>0</v>
      </c>
    </row>
    <row r="1043" spans="2:20" s="473" customFormat="1" ht="12.6" customHeight="1" x14ac:dyDescent="0.2">
      <c r="B1043" s="473" t="s">
        <v>1753</v>
      </c>
      <c r="C1043" s="473" t="s">
        <v>1746</v>
      </c>
      <c r="D1043" s="473" t="s">
        <v>224</v>
      </c>
      <c r="E1043" s="473">
        <v>9</v>
      </c>
      <c r="F1043" s="473">
        <v>0</v>
      </c>
      <c r="G1043" s="473">
        <v>0.51</v>
      </c>
      <c r="H1043" s="473">
        <v>2.63</v>
      </c>
      <c r="I1043" s="473">
        <v>0</v>
      </c>
      <c r="J1043" s="473">
        <v>0.1105</v>
      </c>
      <c r="K1043" s="473">
        <v>0</v>
      </c>
      <c r="L1043" s="473">
        <v>0</v>
      </c>
      <c r="M1043" s="473">
        <v>0</v>
      </c>
      <c r="N1043" s="473">
        <v>0</v>
      </c>
      <c r="O1043" s="473">
        <v>0</v>
      </c>
      <c r="P1043" s="473">
        <v>1</v>
      </c>
      <c r="Q1043" s="473">
        <v>26</v>
      </c>
      <c r="R1043" s="473">
        <v>26</v>
      </c>
      <c r="S1043" s="473">
        <v>0.1111</v>
      </c>
      <c r="T1043" s="473">
        <v>0.1111</v>
      </c>
    </row>
    <row r="1044" spans="2:20" s="473" customFormat="1" ht="12.6" customHeight="1" x14ac:dyDescent="0.2">
      <c r="B1044" s="473" t="s">
        <v>1754</v>
      </c>
      <c r="C1044" s="473" t="s">
        <v>1755</v>
      </c>
      <c r="D1044" s="473" t="s">
        <v>227</v>
      </c>
      <c r="E1044" s="473">
        <v>294</v>
      </c>
      <c r="F1044" s="473">
        <v>7.05</v>
      </c>
      <c r="G1044" s="473">
        <v>6.12</v>
      </c>
      <c r="H1044" s="473">
        <v>2.1</v>
      </c>
      <c r="I1044" s="473">
        <v>5.7472000000000003</v>
      </c>
      <c r="J1044" s="473">
        <v>1.2200000000000001E-2</v>
      </c>
      <c r="K1044" s="473">
        <v>5</v>
      </c>
      <c r="L1044" s="473">
        <v>365.68209999999999</v>
      </c>
      <c r="M1044" s="473">
        <v>365.68209999999999</v>
      </c>
      <c r="N1044" s="473">
        <v>3.3298999999999999</v>
      </c>
      <c r="O1044" s="473">
        <v>3.3298999999999999</v>
      </c>
      <c r="P1044" s="473">
        <v>1</v>
      </c>
      <c r="Q1044" s="473">
        <v>0.77549999999999997</v>
      </c>
      <c r="R1044" s="473">
        <v>0.77549999999999997</v>
      </c>
      <c r="S1044" s="473">
        <v>1.0200000000000001E-2</v>
      </c>
      <c r="T1044" s="473">
        <v>1.0200000000000001E-2</v>
      </c>
    </row>
    <row r="1045" spans="2:20" s="473" customFormat="1" ht="12.6" customHeight="1" x14ac:dyDescent="0.2">
      <c r="B1045" s="473" t="s">
        <v>1756</v>
      </c>
      <c r="C1045" s="473" t="s">
        <v>1746</v>
      </c>
      <c r="D1045" s="473" t="s">
        <v>224</v>
      </c>
      <c r="E1045" s="473">
        <v>1</v>
      </c>
      <c r="F1045" s="473">
        <v>0</v>
      </c>
      <c r="G1045" s="473">
        <v>6.07</v>
      </c>
      <c r="H1045" s="473">
        <v>2.4</v>
      </c>
      <c r="I1045" s="473">
        <v>0</v>
      </c>
      <c r="J1045" s="473">
        <v>0</v>
      </c>
      <c r="K1045" s="473">
        <v>0</v>
      </c>
      <c r="L1045" s="473">
        <v>0</v>
      </c>
      <c r="M1045" s="473">
        <v>0</v>
      </c>
      <c r="N1045" s="473">
        <v>0</v>
      </c>
      <c r="O1045" s="473">
        <v>0</v>
      </c>
      <c r="P1045" s="473">
        <v>0</v>
      </c>
      <c r="Q1045" s="473">
        <v>0</v>
      </c>
      <c r="R1045" s="473">
        <v>0</v>
      </c>
      <c r="S1045" s="473">
        <v>0</v>
      </c>
      <c r="T1045" s="473">
        <v>0</v>
      </c>
    </row>
    <row r="1046" spans="2:20" s="473" customFormat="1" ht="12.6" customHeight="1" x14ac:dyDescent="0.2">
      <c r="B1046" s="473" t="s">
        <v>1757</v>
      </c>
      <c r="C1046" s="473" t="s">
        <v>1758</v>
      </c>
      <c r="D1046" s="473" t="s">
        <v>227</v>
      </c>
      <c r="E1046" s="473">
        <v>2551</v>
      </c>
      <c r="F1046" s="473">
        <v>6.33</v>
      </c>
      <c r="G1046" s="473">
        <v>13.6</v>
      </c>
      <c r="H1046" s="473">
        <v>5.41</v>
      </c>
      <c r="I1046" s="473">
        <v>7.6999999999999999E-2</v>
      </c>
      <c r="J1046" s="473">
        <v>9.8000000000000004E-2</v>
      </c>
      <c r="K1046" s="473">
        <v>6</v>
      </c>
      <c r="L1046" s="473">
        <v>2.8294999999999999</v>
      </c>
      <c r="M1046" s="473">
        <v>2.7547999999999999</v>
      </c>
      <c r="N1046" s="473">
        <v>1.9199999999999998E-2</v>
      </c>
      <c r="O1046" s="473">
        <v>1.8800000000000001E-2</v>
      </c>
      <c r="P1046" s="473">
        <v>7</v>
      </c>
      <c r="Q1046" s="473">
        <v>3.5091999999999999</v>
      </c>
      <c r="R1046" s="473">
        <v>3.5091999999999999</v>
      </c>
      <c r="S1046" s="473">
        <v>1.14E-2</v>
      </c>
      <c r="T1046" s="473">
        <v>1.14E-2</v>
      </c>
    </row>
    <row r="1047" spans="2:20" s="473" customFormat="1" ht="12.6" customHeight="1" x14ac:dyDescent="0.2">
      <c r="B1047" s="473" t="s">
        <v>1759</v>
      </c>
      <c r="C1047" s="473" t="s">
        <v>1760</v>
      </c>
      <c r="D1047" s="473" t="s">
        <v>224</v>
      </c>
      <c r="E1047" s="473">
        <v>1601</v>
      </c>
      <c r="F1047" s="473">
        <v>0</v>
      </c>
      <c r="G1047" s="473">
        <v>9.44</v>
      </c>
      <c r="H1047" s="473">
        <v>4.84</v>
      </c>
      <c r="I1047" s="473">
        <v>0</v>
      </c>
      <c r="J1047" s="473">
        <v>6.6299999999999998E-2</v>
      </c>
      <c r="K1047" s="473">
        <v>2</v>
      </c>
      <c r="L1047" s="473">
        <v>0.10440000000000001</v>
      </c>
      <c r="M1047" s="473">
        <v>0</v>
      </c>
      <c r="N1047" s="473">
        <v>1.1999999999999999E-3</v>
      </c>
      <c r="O1047" s="473">
        <v>0</v>
      </c>
      <c r="P1047" s="473">
        <v>6</v>
      </c>
      <c r="Q1047" s="473">
        <v>3.141</v>
      </c>
      <c r="R1047" s="473">
        <v>3.141</v>
      </c>
      <c r="S1047" s="473">
        <v>9.9299999999999999E-2</v>
      </c>
      <c r="T1047" s="473">
        <v>9.9299999999999999E-2</v>
      </c>
    </row>
    <row r="1048" spans="2:20" s="473" customFormat="1" ht="12.6" customHeight="1" x14ac:dyDescent="0.2">
      <c r="B1048" s="473" t="s">
        <v>1761</v>
      </c>
      <c r="C1048" s="473" t="s">
        <v>1762</v>
      </c>
      <c r="D1048" s="473" t="s">
        <v>224</v>
      </c>
      <c r="E1048" s="473">
        <v>1683</v>
      </c>
      <c r="F1048" s="473">
        <v>4.28</v>
      </c>
      <c r="G1048" s="473">
        <v>7.48</v>
      </c>
      <c r="H1048" s="473">
        <v>4.1900000000000004</v>
      </c>
      <c r="I1048" s="473">
        <v>6.4999999999999997E-3</v>
      </c>
      <c r="J1048" s="473">
        <v>8.5800000000000001E-2</v>
      </c>
      <c r="K1048" s="473">
        <v>6</v>
      </c>
      <c r="L1048" s="473">
        <v>0.3836</v>
      </c>
      <c r="M1048" s="473">
        <v>0.30259999999999998</v>
      </c>
      <c r="N1048" s="473">
        <v>3.5999999999999999E-3</v>
      </c>
      <c r="O1048" s="473">
        <v>3.0000000000000001E-3</v>
      </c>
      <c r="P1048" s="473">
        <v>3</v>
      </c>
      <c r="Q1048" s="473">
        <v>3.9845999999999999</v>
      </c>
      <c r="R1048" s="473">
        <v>3.9845999999999999</v>
      </c>
      <c r="S1048" s="473">
        <v>2.8500000000000001E-2</v>
      </c>
      <c r="T1048" s="473">
        <v>2.8500000000000001E-2</v>
      </c>
    </row>
    <row r="1049" spans="2:20" s="473" customFormat="1" ht="12.6" customHeight="1" x14ac:dyDescent="0.2">
      <c r="B1049" s="473" t="s">
        <v>1763</v>
      </c>
      <c r="C1049" s="473" t="s">
        <v>1764</v>
      </c>
      <c r="D1049" s="473" t="s">
        <v>224</v>
      </c>
      <c r="E1049" s="473">
        <v>1209</v>
      </c>
      <c r="F1049" s="473">
        <v>3.59</v>
      </c>
      <c r="G1049" s="473">
        <v>3.85</v>
      </c>
      <c r="H1049" s="473">
        <v>2.86</v>
      </c>
      <c r="I1049" s="473">
        <v>0.76759999999999995</v>
      </c>
      <c r="J1049" s="473">
        <v>0.1346</v>
      </c>
      <c r="K1049" s="473">
        <v>9</v>
      </c>
      <c r="L1049" s="473">
        <v>41.119300000000003</v>
      </c>
      <c r="M1049" s="473">
        <v>40.908200000000001</v>
      </c>
      <c r="N1049" s="473">
        <v>0.31509999999999999</v>
      </c>
      <c r="O1049" s="473">
        <v>0.3135</v>
      </c>
      <c r="P1049" s="473">
        <v>2</v>
      </c>
      <c r="Q1049" s="473">
        <v>7.1737000000000002</v>
      </c>
      <c r="R1049" s="473">
        <v>7.1737000000000002</v>
      </c>
      <c r="S1049" s="473">
        <v>3.4700000000000002E-2</v>
      </c>
      <c r="T1049" s="473">
        <v>3.4700000000000002E-2</v>
      </c>
    </row>
    <row r="1050" spans="2:20" s="473" customFormat="1" ht="12.6" customHeight="1" x14ac:dyDescent="0.2">
      <c r="B1050" s="473" t="s">
        <v>1765</v>
      </c>
      <c r="C1050" s="473" t="s">
        <v>1764</v>
      </c>
      <c r="D1050" s="473" t="s">
        <v>224</v>
      </c>
      <c r="E1050" s="473">
        <v>1</v>
      </c>
      <c r="F1050" s="473">
        <v>0</v>
      </c>
      <c r="G1050" s="473">
        <v>2.2000000000000002</v>
      </c>
      <c r="H1050" s="473">
        <v>1.79</v>
      </c>
      <c r="I1050" s="473">
        <v>0</v>
      </c>
      <c r="J1050" s="473">
        <v>0</v>
      </c>
      <c r="K1050" s="473">
        <v>0</v>
      </c>
      <c r="L1050" s="473">
        <v>0</v>
      </c>
      <c r="M1050" s="473">
        <v>0</v>
      </c>
      <c r="N1050" s="473">
        <v>0</v>
      </c>
      <c r="O1050" s="473">
        <v>0</v>
      </c>
      <c r="P1050" s="473">
        <v>0</v>
      </c>
      <c r="Q1050" s="473">
        <v>0</v>
      </c>
      <c r="R1050" s="473">
        <v>0</v>
      </c>
      <c r="S1050" s="473">
        <v>0</v>
      </c>
      <c r="T1050" s="473">
        <v>0</v>
      </c>
    </row>
    <row r="1051" spans="2:20" s="473" customFormat="1" ht="12.6" customHeight="1" x14ac:dyDescent="0.2">
      <c r="B1051" s="473" t="s">
        <v>1766</v>
      </c>
      <c r="C1051" s="473" t="s">
        <v>1767</v>
      </c>
      <c r="D1051" s="473" t="s">
        <v>224</v>
      </c>
      <c r="E1051" s="473">
        <v>1018</v>
      </c>
      <c r="F1051" s="473">
        <v>1.07</v>
      </c>
      <c r="G1051" s="473">
        <v>12.67</v>
      </c>
      <c r="H1051" s="473">
        <v>4.71</v>
      </c>
      <c r="I1051" s="473">
        <v>6.0641999999999996</v>
      </c>
      <c r="J1051" s="473">
        <v>0.29330000000000001</v>
      </c>
      <c r="K1051" s="473">
        <v>9</v>
      </c>
      <c r="L1051" s="473">
        <v>231.86170000000001</v>
      </c>
      <c r="M1051" s="473">
        <v>231.44589999999999</v>
      </c>
      <c r="N1051" s="473">
        <v>1.1493</v>
      </c>
      <c r="O1051" s="473">
        <v>1.1464000000000001</v>
      </c>
      <c r="P1051" s="473">
        <v>3</v>
      </c>
      <c r="Q1051" s="473">
        <v>11.199400000000001</v>
      </c>
      <c r="R1051" s="473">
        <v>11.199400000000001</v>
      </c>
      <c r="S1051" s="473">
        <v>5.3999999999999999E-2</v>
      </c>
      <c r="T1051" s="473">
        <v>5.3999999999999999E-2</v>
      </c>
    </row>
    <row r="1052" spans="2:20" s="473" customFormat="1" ht="12.6" customHeight="1" x14ac:dyDescent="0.2">
      <c r="B1052" s="473" t="s">
        <v>1768</v>
      </c>
      <c r="C1052" s="473" t="s">
        <v>1769</v>
      </c>
      <c r="D1052" s="473" t="s">
        <v>224</v>
      </c>
      <c r="E1052" s="473">
        <v>1416</v>
      </c>
      <c r="F1052" s="473">
        <v>3.94</v>
      </c>
      <c r="G1052" s="473">
        <v>5.57</v>
      </c>
      <c r="H1052" s="473">
        <v>4.71</v>
      </c>
      <c r="I1052" s="473">
        <v>0.76019999999999999</v>
      </c>
      <c r="J1052" s="473">
        <v>0</v>
      </c>
      <c r="K1052" s="473">
        <v>7</v>
      </c>
      <c r="L1052" s="473">
        <v>27.125900000000001</v>
      </c>
      <c r="M1052" s="473">
        <v>26.844999999999999</v>
      </c>
      <c r="N1052" s="473">
        <v>0.18149999999999999</v>
      </c>
      <c r="O1052" s="473">
        <v>0.18010000000000001</v>
      </c>
      <c r="P1052" s="473">
        <v>0</v>
      </c>
      <c r="Q1052" s="473">
        <v>0</v>
      </c>
      <c r="R1052" s="473">
        <v>0</v>
      </c>
      <c r="S1052" s="473">
        <v>0</v>
      </c>
      <c r="T1052" s="473">
        <v>0</v>
      </c>
    </row>
    <row r="1053" spans="2:20" s="473" customFormat="1" ht="12.6" customHeight="1" x14ac:dyDescent="0.2">
      <c r="B1053" s="473" t="s">
        <v>1770</v>
      </c>
      <c r="C1053" s="473" t="s">
        <v>1771</v>
      </c>
      <c r="D1053" s="473" t="s">
        <v>224</v>
      </c>
      <c r="E1053" s="473">
        <v>721</v>
      </c>
      <c r="F1053" s="473">
        <v>5.0199999999999996</v>
      </c>
      <c r="G1053" s="473">
        <v>6.66</v>
      </c>
      <c r="H1053" s="473">
        <v>4.4800000000000004</v>
      </c>
      <c r="I1053" s="473">
        <v>1.3899999999999999E-2</v>
      </c>
      <c r="J1053" s="473">
        <v>0</v>
      </c>
      <c r="K1053" s="473">
        <v>3</v>
      </c>
      <c r="L1053" s="473">
        <v>0.83809999999999996</v>
      </c>
      <c r="M1053" s="473">
        <v>0.6825</v>
      </c>
      <c r="N1053" s="473">
        <v>4.1999999999999997E-3</v>
      </c>
      <c r="O1053" s="473">
        <v>2.8E-3</v>
      </c>
      <c r="P1053" s="473">
        <v>0</v>
      </c>
      <c r="Q1053" s="473">
        <v>0</v>
      </c>
      <c r="R1053" s="473">
        <v>0</v>
      </c>
      <c r="S1053" s="473">
        <v>0</v>
      </c>
      <c r="T1053" s="473">
        <v>0</v>
      </c>
    </row>
    <row r="1054" spans="2:20" s="473" customFormat="1" ht="12.6" customHeight="1" x14ac:dyDescent="0.2">
      <c r="B1054" s="473" t="s">
        <v>1772</v>
      </c>
      <c r="C1054" s="473" t="s">
        <v>1773</v>
      </c>
      <c r="D1054" s="473" t="s">
        <v>224</v>
      </c>
      <c r="E1054" s="473">
        <v>1957</v>
      </c>
      <c r="F1054" s="473">
        <v>3.77</v>
      </c>
      <c r="G1054" s="473">
        <v>2.69</v>
      </c>
      <c r="H1054" s="473">
        <v>4.3099999999999996</v>
      </c>
      <c r="I1054" s="473">
        <v>5.3E-3</v>
      </c>
      <c r="J1054" s="473">
        <v>1.7899999999999999E-2</v>
      </c>
      <c r="K1054" s="473">
        <v>3</v>
      </c>
      <c r="L1054" s="473">
        <v>0.21909999999999999</v>
      </c>
      <c r="M1054" s="473">
        <v>0.21909999999999999</v>
      </c>
      <c r="N1054" s="473">
        <v>1.5E-3</v>
      </c>
      <c r="O1054" s="473">
        <v>1.5E-3</v>
      </c>
      <c r="P1054" s="473">
        <v>1</v>
      </c>
      <c r="Q1054" s="473">
        <v>0.7379</v>
      </c>
      <c r="R1054" s="473">
        <v>0.7379</v>
      </c>
      <c r="S1054" s="473">
        <v>9.7000000000000003E-3</v>
      </c>
      <c r="T1054" s="473">
        <v>9.7000000000000003E-3</v>
      </c>
    </row>
    <row r="1055" spans="2:20" s="473" customFormat="1" ht="12.6" customHeight="1" x14ac:dyDescent="0.2">
      <c r="B1055" s="473" t="s">
        <v>1774</v>
      </c>
      <c r="C1055" s="473" t="s">
        <v>1764</v>
      </c>
      <c r="D1055" s="473" t="s">
        <v>224</v>
      </c>
      <c r="E1055" s="473">
        <v>640</v>
      </c>
      <c r="F1055" s="473">
        <v>0.04</v>
      </c>
      <c r="G1055" s="473">
        <v>6.32</v>
      </c>
      <c r="H1055" s="473">
        <v>3.43</v>
      </c>
      <c r="I1055" s="473">
        <v>0.64119999999999999</v>
      </c>
      <c r="J1055" s="473">
        <v>0.2301</v>
      </c>
      <c r="K1055" s="473">
        <v>2</v>
      </c>
      <c r="L1055" s="473">
        <v>21.245100000000001</v>
      </c>
      <c r="M1055" s="473">
        <v>21.245100000000001</v>
      </c>
      <c r="N1055" s="473">
        <v>2.81E-2</v>
      </c>
      <c r="O1055" s="473">
        <v>2.81E-2</v>
      </c>
      <c r="P1055" s="473">
        <v>1</v>
      </c>
      <c r="Q1055" s="473">
        <v>7.6234000000000002</v>
      </c>
      <c r="R1055" s="473">
        <v>7.6234000000000002</v>
      </c>
      <c r="S1055" s="473">
        <v>2.6599999999999999E-2</v>
      </c>
      <c r="T1055" s="473">
        <v>2.6599999999999999E-2</v>
      </c>
    </row>
    <row r="1056" spans="2:20" s="473" customFormat="1" ht="12.6" customHeight="1" x14ac:dyDescent="0.2">
      <c r="B1056" s="473" t="s">
        <v>1775</v>
      </c>
      <c r="C1056" s="473" t="s">
        <v>1776</v>
      </c>
      <c r="D1056" s="473" t="s">
        <v>224</v>
      </c>
      <c r="E1056" s="473">
        <v>1842</v>
      </c>
      <c r="F1056" s="473">
        <v>2.36</v>
      </c>
      <c r="G1056" s="473">
        <v>4.0199999999999996</v>
      </c>
      <c r="H1056" s="473">
        <v>4.0999999999999996</v>
      </c>
      <c r="I1056" s="473">
        <v>7.0000000000000001E-3</v>
      </c>
      <c r="J1056" s="473">
        <v>0</v>
      </c>
      <c r="K1056" s="473">
        <v>4</v>
      </c>
      <c r="L1056" s="473">
        <v>0.3075</v>
      </c>
      <c r="M1056" s="473">
        <v>0.27739999999999998</v>
      </c>
      <c r="N1056" s="473">
        <v>2.7000000000000001E-3</v>
      </c>
      <c r="O1056" s="473">
        <v>2.2000000000000001E-3</v>
      </c>
      <c r="P1056" s="473">
        <v>0</v>
      </c>
      <c r="Q1056" s="473">
        <v>0</v>
      </c>
      <c r="R1056" s="473">
        <v>0</v>
      </c>
      <c r="S1056" s="473">
        <v>0</v>
      </c>
      <c r="T1056" s="473">
        <v>0</v>
      </c>
    </row>
    <row r="1057" spans="2:20" s="473" customFormat="1" ht="12.6" customHeight="1" x14ac:dyDescent="0.2">
      <c r="B1057" s="473" t="s">
        <v>1777</v>
      </c>
      <c r="C1057" s="473" t="s">
        <v>1778</v>
      </c>
      <c r="D1057" s="473" t="s">
        <v>224</v>
      </c>
      <c r="E1057" s="473">
        <v>1083</v>
      </c>
      <c r="F1057" s="473">
        <v>2.75</v>
      </c>
      <c r="G1057" s="473">
        <v>3.75</v>
      </c>
      <c r="H1057" s="473">
        <v>3.51</v>
      </c>
      <c r="I1057" s="473">
        <v>2.9108000000000001</v>
      </c>
      <c r="J1057" s="473">
        <v>9.8900000000000002E-2</v>
      </c>
      <c r="K1057" s="473">
        <v>8</v>
      </c>
      <c r="L1057" s="473">
        <v>137.17619999999999</v>
      </c>
      <c r="M1057" s="473">
        <v>136.9265</v>
      </c>
      <c r="N1057" s="473">
        <v>1.2668999999999999</v>
      </c>
      <c r="O1057" s="473">
        <v>1.2641</v>
      </c>
      <c r="P1057" s="473">
        <v>1</v>
      </c>
      <c r="Q1057" s="473">
        <v>4.6536999999999997</v>
      </c>
      <c r="R1057" s="473">
        <v>4.6536999999999997</v>
      </c>
      <c r="S1057" s="473">
        <v>1.8499999999999999E-2</v>
      </c>
      <c r="T1057" s="473">
        <v>1.8499999999999999E-2</v>
      </c>
    </row>
    <row r="1058" spans="2:20" s="473" customFormat="1" ht="12.6" customHeight="1" x14ac:dyDescent="0.2">
      <c r="B1058" s="473" t="s">
        <v>1779</v>
      </c>
      <c r="C1058" s="473" t="s">
        <v>1780</v>
      </c>
      <c r="D1058" s="473" t="s">
        <v>224</v>
      </c>
      <c r="E1058" s="473">
        <v>1</v>
      </c>
      <c r="F1058" s="473">
        <v>0</v>
      </c>
      <c r="G1058" s="473">
        <v>0.03</v>
      </c>
      <c r="H1058" s="473">
        <v>2.02</v>
      </c>
      <c r="I1058" s="473">
        <v>0.82840000000000003</v>
      </c>
      <c r="J1058" s="473">
        <v>0</v>
      </c>
      <c r="K1058" s="473">
        <v>1</v>
      </c>
      <c r="L1058" s="473">
        <v>122.45</v>
      </c>
      <c r="M1058" s="473">
        <v>122.45</v>
      </c>
      <c r="N1058" s="473">
        <v>1</v>
      </c>
      <c r="O1058" s="473">
        <v>1</v>
      </c>
      <c r="P1058" s="473">
        <v>0</v>
      </c>
      <c r="Q1058" s="473">
        <v>0</v>
      </c>
      <c r="R1058" s="473">
        <v>0</v>
      </c>
      <c r="S1058" s="473">
        <v>0</v>
      </c>
      <c r="T1058" s="473">
        <v>0</v>
      </c>
    </row>
    <row r="1059" spans="2:20" s="473" customFormat="1" ht="12.6" customHeight="1" x14ac:dyDescent="0.2">
      <c r="B1059" s="473" t="s">
        <v>1781</v>
      </c>
      <c r="C1059" s="473" t="s">
        <v>1782</v>
      </c>
      <c r="D1059" s="473" t="s">
        <v>227</v>
      </c>
      <c r="E1059" s="473">
        <v>732</v>
      </c>
      <c r="F1059" s="473">
        <v>83.65</v>
      </c>
      <c r="G1059" s="473">
        <v>0.05</v>
      </c>
      <c r="H1059" s="473">
        <v>1.6</v>
      </c>
      <c r="I1059" s="473">
        <v>1.4719</v>
      </c>
      <c r="J1059" s="473">
        <v>3.2271999999999998</v>
      </c>
      <c r="K1059" s="473">
        <v>17</v>
      </c>
      <c r="L1059" s="473">
        <v>140.81450000000001</v>
      </c>
      <c r="M1059" s="473">
        <v>140.684</v>
      </c>
      <c r="N1059" s="473">
        <v>1.1612</v>
      </c>
      <c r="O1059" s="473">
        <v>1.1597999999999999</v>
      </c>
      <c r="P1059" s="473">
        <v>16</v>
      </c>
      <c r="Q1059" s="473">
        <v>308.4427</v>
      </c>
      <c r="R1059" s="473">
        <v>308.4427</v>
      </c>
      <c r="S1059" s="473">
        <v>1.0409999999999999</v>
      </c>
      <c r="T1059" s="473">
        <v>1.0409999999999999</v>
      </c>
    </row>
    <row r="1060" spans="2:20" s="473" customFormat="1" ht="12.6" customHeight="1" x14ac:dyDescent="0.2">
      <c r="B1060" s="473" t="s">
        <v>1783</v>
      </c>
      <c r="C1060" s="473" t="s">
        <v>1784</v>
      </c>
      <c r="D1060" s="473" t="s">
        <v>227</v>
      </c>
      <c r="E1060" s="473">
        <v>314</v>
      </c>
      <c r="F1060" s="473">
        <v>6.55</v>
      </c>
      <c r="G1060" s="473">
        <v>1.28</v>
      </c>
      <c r="H1060" s="473">
        <v>1.56</v>
      </c>
      <c r="I1060" s="473">
        <v>0.17169999999999999</v>
      </c>
      <c r="J1060" s="473">
        <v>1.2999999999999999E-3</v>
      </c>
      <c r="K1060" s="473">
        <v>2</v>
      </c>
      <c r="L1060" s="473">
        <v>76.666399999999996</v>
      </c>
      <c r="M1060" s="473">
        <v>76.666399999999996</v>
      </c>
      <c r="N1060" s="473">
        <v>0.99039999999999995</v>
      </c>
      <c r="O1060" s="473">
        <v>0.99039999999999995</v>
      </c>
      <c r="P1060" s="473">
        <v>1</v>
      </c>
      <c r="Q1060" s="473">
        <v>0.58279999999999998</v>
      </c>
      <c r="R1060" s="473">
        <v>0.58279999999999998</v>
      </c>
      <c r="S1060" s="473">
        <v>3.2000000000000002E-3</v>
      </c>
      <c r="T1060" s="473">
        <v>3.2000000000000002E-3</v>
      </c>
    </row>
    <row r="1061" spans="2:20" s="473" customFormat="1" ht="12.6" customHeight="1" x14ac:dyDescent="0.2">
      <c r="B1061" s="473" t="s">
        <v>1785</v>
      </c>
      <c r="C1061" s="473" t="s">
        <v>1786</v>
      </c>
      <c r="D1061" s="473" t="s">
        <v>224</v>
      </c>
      <c r="E1061" s="473">
        <v>1165</v>
      </c>
      <c r="F1061" s="473">
        <v>4.5</v>
      </c>
      <c r="G1061" s="473">
        <v>2.89</v>
      </c>
      <c r="H1061" s="473">
        <v>3.3</v>
      </c>
      <c r="I1061" s="473">
        <v>4.4999999999999997E-3</v>
      </c>
      <c r="J1061" s="473">
        <v>0.29630000000000001</v>
      </c>
      <c r="K1061" s="473">
        <v>2</v>
      </c>
      <c r="L1061" s="473">
        <v>0.19289999999999999</v>
      </c>
      <c r="M1061" s="473">
        <v>0.19289999999999999</v>
      </c>
      <c r="N1061" s="473">
        <v>1.6999999999999999E-3</v>
      </c>
      <c r="O1061" s="473">
        <v>1.6999999999999999E-3</v>
      </c>
      <c r="P1061" s="473">
        <v>7</v>
      </c>
      <c r="Q1061" s="473">
        <v>12.841200000000001</v>
      </c>
      <c r="R1061" s="473">
        <v>12.841200000000001</v>
      </c>
      <c r="S1061" s="473">
        <v>6.2700000000000006E-2</v>
      </c>
      <c r="T1061" s="473">
        <v>6.2700000000000006E-2</v>
      </c>
    </row>
    <row r="1062" spans="2:20" s="473" customFormat="1" ht="12.6" customHeight="1" x14ac:dyDescent="0.2">
      <c r="B1062" s="473" t="s">
        <v>1787</v>
      </c>
      <c r="C1062" s="473" t="s">
        <v>1788</v>
      </c>
      <c r="D1062" s="473" t="s">
        <v>224</v>
      </c>
      <c r="E1062" s="473">
        <v>362</v>
      </c>
      <c r="F1062" s="473">
        <v>0.61</v>
      </c>
      <c r="G1062" s="473">
        <v>1.17</v>
      </c>
      <c r="H1062" s="473">
        <v>2.65</v>
      </c>
      <c r="I1062" s="473">
        <v>0</v>
      </c>
      <c r="J1062" s="473">
        <v>0</v>
      </c>
      <c r="K1062" s="473">
        <v>0</v>
      </c>
      <c r="L1062" s="473">
        <v>0</v>
      </c>
      <c r="M1062" s="473">
        <v>0</v>
      </c>
      <c r="N1062" s="473">
        <v>0</v>
      </c>
      <c r="O1062" s="473">
        <v>0</v>
      </c>
      <c r="P1062" s="473">
        <v>0</v>
      </c>
      <c r="Q1062" s="473">
        <v>0</v>
      </c>
      <c r="R1062" s="473">
        <v>0</v>
      </c>
      <c r="S1062" s="473">
        <v>0</v>
      </c>
      <c r="T1062" s="473">
        <v>0</v>
      </c>
    </row>
    <row r="1063" spans="2:20" s="473" customFormat="1" ht="12.6" customHeight="1" x14ac:dyDescent="0.2">
      <c r="B1063" s="473" t="s">
        <v>1789</v>
      </c>
      <c r="C1063" s="473" t="s">
        <v>1786</v>
      </c>
      <c r="D1063" s="473" t="s">
        <v>224</v>
      </c>
      <c r="E1063" s="473">
        <v>1127</v>
      </c>
      <c r="F1063" s="473">
        <v>4.7300000000000004</v>
      </c>
      <c r="G1063" s="473">
        <v>1.93</v>
      </c>
      <c r="H1063" s="473">
        <v>2.9</v>
      </c>
      <c r="I1063" s="473">
        <v>0.22059999999999999</v>
      </c>
      <c r="J1063" s="473">
        <v>0.14369999999999999</v>
      </c>
      <c r="K1063" s="473">
        <v>4</v>
      </c>
      <c r="L1063" s="473">
        <v>12.0946</v>
      </c>
      <c r="M1063" s="473">
        <v>12.0946</v>
      </c>
      <c r="N1063" s="473">
        <v>4.8800000000000003E-2</v>
      </c>
      <c r="O1063" s="473">
        <v>4.8800000000000003E-2</v>
      </c>
      <c r="P1063" s="473">
        <v>5</v>
      </c>
      <c r="Q1063" s="473">
        <v>7.8802000000000003</v>
      </c>
      <c r="R1063" s="473">
        <v>7.8802000000000003</v>
      </c>
      <c r="S1063" s="473">
        <v>3.6400000000000002E-2</v>
      </c>
      <c r="T1063" s="473">
        <v>3.6400000000000002E-2</v>
      </c>
    </row>
    <row r="1064" spans="2:20" s="473" customFormat="1" ht="12.6" customHeight="1" x14ac:dyDescent="0.2">
      <c r="B1064" s="473" t="s">
        <v>1790</v>
      </c>
      <c r="C1064" s="473" t="s">
        <v>1791</v>
      </c>
      <c r="D1064" s="473" t="s">
        <v>224</v>
      </c>
      <c r="E1064" s="473">
        <v>306</v>
      </c>
      <c r="F1064" s="473">
        <v>0.75</v>
      </c>
      <c r="G1064" s="473">
        <v>0.27</v>
      </c>
      <c r="H1064" s="473">
        <v>1.41</v>
      </c>
      <c r="I1064" s="473">
        <v>0</v>
      </c>
      <c r="J1064" s="473">
        <v>6.54E-2</v>
      </c>
      <c r="K1064" s="473">
        <v>0</v>
      </c>
      <c r="L1064" s="473">
        <v>0</v>
      </c>
      <c r="M1064" s="473">
        <v>0</v>
      </c>
      <c r="N1064" s="473">
        <v>0</v>
      </c>
      <c r="O1064" s="473">
        <v>0</v>
      </c>
      <c r="P1064" s="473">
        <v>1</v>
      </c>
      <c r="Q1064" s="473">
        <v>6.0392000000000001</v>
      </c>
      <c r="R1064" s="473">
        <v>6.0392000000000001</v>
      </c>
      <c r="S1064" s="473">
        <v>0.14380000000000001</v>
      </c>
      <c r="T1064" s="473">
        <v>0.14380000000000001</v>
      </c>
    </row>
    <row r="1065" spans="2:20" s="473" customFormat="1" ht="12.6" customHeight="1" x14ac:dyDescent="0.2">
      <c r="B1065" s="473" t="s">
        <v>1792</v>
      </c>
      <c r="C1065" s="473" t="s">
        <v>1793</v>
      </c>
      <c r="D1065" s="473" t="s">
        <v>224</v>
      </c>
      <c r="E1065" s="473">
        <v>1177</v>
      </c>
      <c r="F1065" s="473">
        <v>2.85</v>
      </c>
      <c r="G1065" s="473">
        <v>0.59</v>
      </c>
      <c r="H1065" s="473">
        <v>2.02</v>
      </c>
      <c r="I1065" s="473">
        <v>7.3099999999999998E-2</v>
      </c>
      <c r="J1065" s="473">
        <v>0.31130000000000002</v>
      </c>
      <c r="K1065" s="473">
        <v>3</v>
      </c>
      <c r="L1065" s="473">
        <v>5.4165000000000001</v>
      </c>
      <c r="M1065" s="473">
        <v>5.4165000000000001</v>
      </c>
      <c r="N1065" s="473">
        <v>6.2E-2</v>
      </c>
      <c r="O1065" s="473">
        <v>6.2E-2</v>
      </c>
      <c r="P1065" s="473">
        <v>7</v>
      </c>
      <c r="Q1065" s="473">
        <v>23.071400000000001</v>
      </c>
      <c r="R1065" s="473">
        <v>23.071400000000001</v>
      </c>
      <c r="S1065" s="473">
        <v>9.69E-2</v>
      </c>
      <c r="T1065" s="473">
        <v>9.69E-2</v>
      </c>
    </row>
    <row r="1066" spans="2:20" s="473" customFormat="1" ht="12.6" customHeight="1" x14ac:dyDescent="0.2">
      <c r="B1066" s="473" t="s">
        <v>1794</v>
      </c>
      <c r="C1066" s="473" t="s">
        <v>1791</v>
      </c>
      <c r="D1066" s="473" t="s">
        <v>224</v>
      </c>
      <c r="E1066" s="473">
        <v>797</v>
      </c>
      <c r="F1066" s="473">
        <v>1.95</v>
      </c>
      <c r="G1066" s="473">
        <v>1.78</v>
      </c>
      <c r="H1066" s="473">
        <v>2.23</v>
      </c>
      <c r="I1066" s="473">
        <v>2E-3</v>
      </c>
      <c r="J1066" s="473">
        <v>0.13650000000000001</v>
      </c>
      <c r="K1066" s="473">
        <v>1</v>
      </c>
      <c r="L1066" s="473">
        <v>0.12520000000000001</v>
      </c>
      <c r="M1066" s="473">
        <v>0.12520000000000001</v>
      </c>
      <c r="N1066" s="473">
        <v>1.2999999999999999E-3</v>
      </c>
      <c r="O1066" s="473">
        <v>1.2999999999999999E-3</v>
      </c>
      <c r="P1066" s="473">
        <v>3</v>
      </c>
      <c r="Q1066" s="473">
        <v>8.5358000000000001</v>
      </c>
      <c r="R1066" s="473">
        <v>8.5358000000000001</v>
      </c>
      <c r="S1066" s="473">
        <v>2.8899999999999999E-2</v>
      </c>
      <c r="T1066" s="473">
        <v>2.8899999999999999E-2</v>
      </c>
    </row>
    <row r="1067" spans="2:20" s="473" customFormat="1" ht="12.6" customHeight="1" x14ac:dyDescent="0.2">
      <c r="B1067" s="473" t="s">
        <v>1795</v>
      </c>
      <c r="C1067" s="473" t="s">
        <v>1791</v>
      </c>
      <c r="D1067" s="473" t="s">
        <v>224</v>
      </c>
      <c r="E1067" s="473">
        <v>1</v>
      </c>
      <c r="F1067" s="473">
        <v>0</v>
      </c>
      <c r="G1067" s="473">
        <v>0.05</v>
      </c>
      <c r="H1067" s="473">
        <v>2.97</v>
      </c>
      <c r="I1067" s="473">
        <v>0</v>
      </c>
      <c r="J1067" s="473">
        <v>0</v>
      </c>
      <c r="K1067" s="473">
        <v>0</v>
      </c>
      <c r="L1067" s="473">
        <v>0</v>
      </c>
      <c r="M1067" s="473">
        <v>0</v>
      </c>
      <c r="N1067" s="473">
        <v>0</v>
      </c>
      <c r="O1067" s="473">
        <v>0</v>
      </c>
      <c r="P1067" s="473">
        <v>0</v>
      </c>
      <c r="Q1067" s="473">
        <v>0</v>
      </c>
      <c r="R1067" s="473">
        <v>0</v>
      </c>
      <c r="S1067" s="473">
        <v>0</v>
      </c>
      <c r="T1067" s="473">
        <v>0</v>
      </c>
    </row>
    <row r="1068" spans="2:20" s="473" customFormat="1" ht="12.6" customHeight="1" x14ac:dyDescent="0.2">
      <c r="B1068" s="473" t="s">
        <v>1796</v>
      </c>
      <c r="C1068" s="473" t="s">
        <v>252</v>
      </c>
      <c r="D1068" s="473" t="s">
        <v>2</v>
      </c>
      <c r="E1068" s="473">
        <v>293</v>
      </c>
      <c r="F1068" s="473">
        <v>0</v>
      </c>
      <c r="G1068" s="473">
        <v>0</v>
      </c>
      <c r="H1068" s="473">
        <v>0</v>
      </c>
      <c r="I1068" s="473">
        <v>0</v>
      </c>
      <c r="J1068" s="473">
        <v>0</v>
      </c>
      <c r="K1068" s="473">
        <v>0</v>
      </c>
      <c r="L1068" s="473">
        <v>0</v>
      </c>
      <c r="M1068" s="473">
        <v>0</v>
      </c>
      <c r="N1068" s="473">
        <v>0</v>
      </c>
      <c r="O1068" s="473">
        <v>0</v>
      </c>
      <c r="P1068" s="473">
        <v>0</v>
      </c>
      <c r="Q1068" s="473">
        <v>0</v>
      </c>
      <c r="R1068" s="473">
        <v>0</v>
      </c>
      <c r="S1068" s="473">
        <v>0</v>
      </c>
      <c r="T1068" s="473">
        <v>0</v>
      </c>
    </row>
    <row r="1069" spans="2:20" s="473" customFormat="1" ht="12.6" customHeight="1" x14ac:dyDescent="0.2">
      <c r="B1069" s="473" t="s">
        <v>1797</v>
      </c>
      <c r="C1069" s="473" t="s">
        <v>1798</v>
      </c>
      <c r="D1069" s="473" t="s">
        <v>227</v>
      </c>
      <c r="E1069" s="473">
        <v>898</v>
      </c>
      <c r="F1069" s="473">
        <v>2.92</v>
      </c>
      <c r="G1069" s="473">
        <v>3.76</v>
      </c>
      <c r="H1069" s="473">
        <v>1.89</v>
      </c>
      <c r="I1069" s="473">
        <v>1.4202999999999999</v>
      </c>
      <c r="J1069" s="473">
        <v>0.10390000000000001</v>
      </c>
      <c r="K1069" s="473">
        <v>8</v>
      </c>
      <c r="L1069" s="473">
        <v>121.3263</v>
      </c>
      <c r="M1069" s="473">
        <v>120.9757</v>
      </c>
      <c r="N1069" s="473">
        <v>1.0601</v>
      </c>
      <c r="O1069" s="473">
        <v>1.0568</v>
      </c>
      <c r="P1069" s="473">
        <v>2</v>
      </c>
      <c r="Q1069" s="473">
        <v>8.8462999999999994</v>
      </c>
      <c r="R1069" s="473">
        <v>8.8462999999999994</v>
      </c>
      <c r="S1069" s="473">
        <v>0.21829999999999999</v>
      </c>
      <c r="T1069" s="473">
        <v>0.21829999999999999</v>
      </c>
    </row>
    <row r="1070" spans="2:20" s="473" customFormat="1" ht="12.6" customHeight="1" x14ac:dyDescent="0.2">
      <c r="B1070" s="473" t="s">
        <v>1799</v>
      </c>
      <c r="C1070" s="473" t="s">
        <v>1800</v>
      </c>
      <c r="D1070" s="473" t="s">
        <v>224</v>
      </c>
      <c r="E1070" s="473">
        <v>1445</v>
      </c>
      <c r="F1070" s="473">
        <v>3.39</v>
      </c>
      <c r="G1070" s="473">
        <v>3.44</v>
      </c>
      <c r="H1070" s="473">
        <v>2.59</v>
      </c>
      <c r="I1070" s="473">
        <v>0.25929999999999997</v>
      </c>
      <c r="J1070" s="473">
        <v>0.33800000000000002</v>
      </c>
      <c r="K1070" s="473">
        <v>10</v>
      </c>
      <c r="L1070" s="473">
        <v>17.1328</v>
      </c>
      <c r="M1070" s="473">
        <v>16.8459</v>
      </c>
      <c r="N1070" s="473">
        <v>7.4700000000000003E-2</v>
      </c>
      <c r="O1070" s="473">
        <v>7.1999999999999995E-2</v>
      </c>
      <c r="P1070" s="473">
        <v>7</v>
      </c>
      <c r="Q1070" s="473">
        <v>21.957799999999999</v>
      </c>
      <c r="R1070" s="473">
        <v>21.957799999999999</v>
      </c>
      <c r="S1070" s="473">
        <v>7.3999999999999996E-2</v>
      </c>
      <c r="T1070" s="473">
        <v>7.3999999999999996E-2</v>
      </c>
    </row>
    <row r="1071" spans="2:20" s="473" customFormat="1" ht="12.6" customHeight="1" x14ac:dyDescent="0.2">
      <c r="B1071" s="473" t="s">
        <v>1801</v>
      </c>
      <c r="C1071" s="473" t="s">
        <v>1802</v>
      </c>
      <c r="D1071" s="473" t="s">
        <v>224</v>
      </c>
      <c r="E1071" s="473">
        <v>1855</v>
      </c>
      <c r="F1071" s="473">
        <v>5.94</v>
      </c>
      <c r="G1071" s="473">
        <v>4.28</v>
      </c>
      <c r="H1071" s="473">
        <v>4.04</v>
      </c>
      <c r="I1071" s="473">
        <v>1.9895</v>
      </c>
      <c r="J1071" s="473">
        <v>1.1126</v>
      </c>
      <c r="K1071" s="473">
        <v>13</v>
      </c>
      <c r="L1071" s="473">
        <v>80.261499999999998</v>
      </c>
      <c r="M1071" s="473">
        <v>80.1999</v>
      </c>
      <c r="N1071" s="473">
        <v>1.0022</v>
      </c>
      <c r="O1071" s="473">
        <v>1.0011000000000001</v>
      </c>
      <c r="P1071" s="473">
        <v>11</v>
      </c>
      <c r="Q1071" s="473">
        <v>44.8508</v>
      </c>
      <c r="R1071" s="473">
        <v>44.8508</v>
      </c>
      <c r="S1071" s="473">
        <v>0.18490000000000001</v>
      </c>
      <c r="T1071" s="473">
        <v>0.18490000000000001</v>
      </c>
    </row>
    <row r="1072" spans="2:20" s="473" customFormat="1" ht="12.6" customHeight="1" x14ac:dyDescent="0.2">
      <c r="B1072" s="473" t="s">
        <v>1803</v>
      </c>
      <c r="C1072" s="473" t="s">
        <v>1804</v>
      </c>
      <c r="D1072" s="473" t="s">
        <v>224</v>
      </c>
      <c r="E1072" s="473">
        <v>1811</v>
      </c>
      <c r="F1072" s="473">
        <v>4.2699999999999996</v>
      </c>
      <c r="G1072" s="473">
        <v>6.35</v>
      </c>
      <c r="H1072" s="473">
        <v>3.83</v>
      </c>
      <c r="I1072" s="473">
        <v>0.12820000000000001</v>
      </c>
      <c r="J1072" s="473">
        <v>0.4612</v>
      </c>
      <c r="K1072" s="473">
        <v>12</v>
      </c>
      <c r="L1072" s="473">
        <v>4.5885999999999996</v>
      </c>
      <c r="M1072" s="473">
        <v>4.4485999999999999</v>
      </c>
      <c r="N1072" s="473">
        <v>2.87E-2</v>
      </c>
      <c r="O1072" s="473">
        <v>2.7099999999999999E-2</v>
      </c>
      <c r="P1072" s="473">
        <v>5</v>
      </c>
      <c r="Q1072" s="473">
        <v>16.009399999999999</v>
      </c>
      <c r="R1072" s="473">
        <v>16.009399999999999</v>
      </c>
      <c r="S1072" s="473">
        <v>9.9900000000000003E-2</v>
      </c>
      <c r="T1072" s="473">
        <v>9.9900000000000003E-2</v>
      </c>
    </row>
    <row r="1073" spans="2:20" s="473" customFormat="1" ht="12.6" customHeight="1" x14ac:dyDescent="0.2">
      <c r="B1073" s="473" t="s">
        <v>1805</v>
      </c>
      <c r="C1073" s="473" t="s">
        <v>1806</v>
      </c>
      <c r="D1073" s="473" t="s">
        <v>224</v>
      </c>
      <c r="E1073" s="473">
        <v>2076</v>
      </c>
      <c r="F1073" s="473">
        <v>2.19</v>
      </c>
      <c r="G1073" s="473">
        <v>7.93</v>
      </c>
      <c r="H1073" s="473">
        <v>4.3099999999999996</v>
      </c>
      <c r="I1073" s="473">
        <v>7.4999999999999997E-3</v>
      </c>
      <c r="J1073" s="473">
        <v>1.7189000000000001</v>
      </c>
      <c r="K1073" s="473">
        <v>4</v>
      </c>
      <c r="L1073" s="473">
        <v>0.34139999999999998</v>
      </c>
      <c r="M1073" s="473">
        <v>0.29670000000000002</v>
      </c>
      <c r="N1073" s="473">
        <v>3.8999999999999998E-3</v>
      </c>
      <c r="O1073" s="473">
        <v>3.3999999999999998E-3</v>
      </c>
      <c r="P1073" s="473">
        <v>6</v>
      </c>
      <c r="Q1073" s="473">
        <v>67.852400000000003</v>
      </c>
      <c r="R1073" s="473">
        <v>67.852400000000003</v>
      </c>
      <c r="S1073" s="473">
        <v>0.30249999999999999</v>
      </c>
      <c r="T1073" s="473">
        <v>0.30249999999999999</v>
      </c>
    </row>
    <row r="1074" spans="2:20" s="473" customFormat="1" ht="12.6" customHeight="1" x14ac:dyDescent="0.2">
      <c r="B1074" s="473" t="s">
        <v>1807</v>
      </c>
      <c r="C1074" s="473" t="s">
        <v>1808</v>
      </c>
      <c r="D1074" s="473" t="s">
        <v>224</v>
      </c>
      <c r="E1074" s="473">
        <v>1072</v>
      </c>
      <c r="F1074" s="473">
        <v>2.31</v>
      </c>
      <c r="G1074" s="473">
        <v>5.32</v>
      </c>
      <c r="H1074" s="473">
        <v>3.94</v>
      </c>
      <c r="I1074" s="473">
        <v>0.59450000000000003</v>
      </c>
      <c r="J1074" s="473">
        <v>0.33989999999999998</v>
      </c>
      <c r="K1074" s="473">
        <v>1</v>
      </c>
      <c r="L1074" s="473">
        <v>17.5</v>
      </c>
      <c r="M1074" s="473">
        <v>17.5</v>
      </c>
      <c r="N1074" s="473">
        <v>5.2200000000000003E-2</v>
      </c>
      <c r="O1074" s="473">
        <v>5.2200000000000003E-2</v>
      </c>
      <c r="P1074" s="473">
        <v>2</v>
      </c>
      <c r="Q1074" s="473">
        <v>10.0075</v>
      </c>
      <c r="R1074" s="473">
        <v>10.0075</v>
      </c>
      <c r="S1074" s="473">
        <v>4.7600000000000003E-2</v>
      </c>
      <c r="T1074" s="473">
        <v>4.7600000000000003E-2</v>
      </c>
    </row>
    <row r="1075" spans="2:20" s="473" customFormat="1" ht="12.6" customHeight="1" x14ac:dyDescent="0.2">
      <c r="B1075" s="473" t="s">
        <v>1809</v>
      </c>
      <c r="C1075" s="473" t="s">
        <v>1339</v>
      </c>
      <c r="D1075" s="473" t="s">
        <v>224</v>
      </c>
      <c r="E1075" s="473">
        <v>89</v>
      </c>
      <c r="F1075" s="473">
        <v>0</v>
      </c>
      <c r="G1075" s="473">
        <v>3.49</v>
      </c>
      <c r="H1075" s="473">
        <v>6.38</v>
      </c>
      <c r="I1075" s="473">
        <v>0</v>
      </c>
      <c r="J1075" s="473">
        <v>0</v>
      </c>
      <c r="K1075" s="473">
        <v>0</v>
      </c>
      <c r="L1075" s="473">
        <v>0</v>
      </c>
      <c r="M1075" s="473">
        <v>0</v>
      </c>
      <c r="N1075" s="473">
        <v>0</v>
      </c>
      <c r="O1075" s="473">
        <v>0</v>
      </c>
      <c r="P1075" s="473">
        <v>0</v>
      </c>
      <c r="Q1075" s="473">
        <v>0</v>
      </c>
      <c r="R1075" s="473">
        <v>0</v>
      </c>
      <c r="S1075" s="473">
        <v>0</v>
      </c>
      <c r="T1075" s="473">
        <v>0</v>
      </c>
    </row>
    <row r="1076" spans="2:20" s="473" customFormat="1" ht="12.6" customHeight="1" x14ac:dyDescent="0.2">
      <c r="B1076" s="473" t="s">
        <v>1810</v>
      </c>
      <c r="C1076" s="473" t="s">
        <v>1811</v>
      </c>
      <c r="D1076" s="473" t="s">
        <v>227</v>
      </c>
      <c r="E1076" s="473">
        <v>1431</v>
      </c>
      <c r="F1076" s="473">
        <v>7.97</v>
      </c>
      <c r="G1076" s="473">
        <v>2.75</v>
      </c>
      <c r="H1076" s="473">
        <v>2.61</v>
      </c>
      <c r="I1076" s="473">
        <v>1.244</v>
      </c>
      <c r="J1076" s="473">
        <v>3.5999999999999999E-3</v>
      </c>
      <c r="K1076" s="473">
        <v>4</v>
      </c>
      <c r="L1076" s="473">
        <v>65.817300000000003</v>
      </c>
      <c r="M1076" s="473">
        <v>65.817300000000003</v>
      </c>
      <c r="N1076" s="473">
        <v>1.0649999999999999</v>
      </c>
      <c r="O1076" s="473">
        <v>1.0649999999999999</v>
      </c>
      <c r="P1076" s="473">
        <v>2</v>
      </c>
      <c r="Q1076" s="473">
        <v>0.188</v>
      </c>
      <c r="R1076" s="473">
        <v>0.188</v>
      </c>
      <c r="S1076" s="473">
        <v>1.4E-3</v>
      </c>
      <c r="T1076" s="473">
        <v>1.4E-3</v>
      </c>
    </row>
    <row r="1077" spans="2:20" s="473" customFormat="1" ht="12.6" customHeight="1" x14ac:dyDescent="0.2">
      <c r="B1077" s="473" t="s">
        <v>1812</v>
      </c>
      <c r="C1077" s="473" t="s">
        <v>1813</v>
      </c>
      <c r="D1077" s="473" t="s">
        <v>224</v>
      </c>
      <c r="E1077" s="473">
        <v>1460</v>
      </c>
      <c r="F1077" s="473">
        <v>5.16</v>
      </c>
      <c r="G1077" s="473">
        <v>4.83</v>
      </c>
      <c r="H1077" s="473">
        <v>4.3099999999999996</v>
      </c>
      <c r="I1077" s="473">
        <v>7.0599999999999996E-2</v>
      </c>
      <c r="J1077" s="473">
        <v>8.1000000000000003E-2</v>
      </c>
      <c r="K1077" s="473">
        <v>8</v>
      </c>
      <c r="L1077" s="473">
        <v>2.6838000000000002</v>
      </c>
      <c r="M1077" s="473">
        <v>2.2406000000000001</v>
      </c>
      <c r="N1077" s="473">
        <v>3.15E-2</v>
      </c>
      <c r="O1077" s="473">
        <v>2.7400000000000001E-2</v>
      </c>
      <c r="P1077" s="473">
        <v>6</v>
      </c>
      <c r="Q1077" s="473">
        <v>2.6737000000000002</v>
      </c>
      <c r="R1077" s="473">
        <v>2.6737000000000002</v>
      </c>
      <c r="S1077" s="473">
        <v>0.15340000000000001</v>
      </c>
      <c r="T1077" s="473">
        <v>0.15340000000000001</v>
      </c>
    </row>
    <row r="1078" spans="2:20" s="473" customFormat="1" ht="12.6" customHeight="1" x14ac:dyDescent="0.2">
      <c r="B1078" s="473" t="s">
        <v>1814</v>
      </c>
      <c r="C1078" s="473" t="s">
        <v>252</v>
      </c>
      <c r="D1078" s="473" t="s">
        <v>2</v>
      </c>
      <c r="E1078" s="473">
        <v>16</v>
      </c>
      <c r="F1078" s="473">
        <v>0</v>
      </c>
      <c r="G1078" s="473">
        <v>0.78</v>
      </c>
      <c r="H1078" s="473">
        <v>1.28</v>
      </c>
      <c r="I1078" s="473">
        <v>0</v>
      </c>
      <c r="J1078" s="473">
        <v>0</v>
      </c>
      <c r="K1078" s="473">
        <v>0</v>
      </c>
      <c r="L1078" s="473">
        <v>0</v>
      </c>
      <c r="M1078" s="473">
        <v>0</v>
      </c>
      <c r="N1078" s="473">
        <v>0</v>
      </c>
      <c r="O1078" s="473">
        <v>0</v>
      </c>
      <c r="P1078" s="473">
        <v>0</v>
      </c>
      <c r="Q1078" s="473">
        <v>0</v>
      </c>
      <c r="R1078" s="473">
        <v>0</v>
      </c>
      <c r="S1078" s="473">
        <v>0</v>
      </c>
      <c r="T1078" s="473">
        <v>0</v>
      </c>
    </row>
    <row r="1079" spans="2:20" s="473" customFormat="1" ht="12.6" customHeight="1" x14ac:dyDescent="0.2">
      <c r="B1079" s="473" t="s">
        <v>1815</v>
      </c>
      <c r="C1079" s="473" t="s">
        <v>252</v>
      </c>
      <c r="D1079" s="473" t="s">
        <v>2</v>
      </c>
      <c r="E1079" s="473">
        <v>2</v>
      </c>
      <c r="F1079" s="473">
        <v>0</v>
      </c>
      <c r="G1079" s="473">
        <v>0</v>
      </c>
      <c r="H1079" s="473">
        <v>0</v>
      </c>
      <c r="I1079" s="473">
        <v>0</v>
      </c>
      <c r="J1079" s="473">
        <v>0</v>
      </c>
      <c r="K1079" s="473">
        <v>0</v>
      </c>
      <c r="L1079" s="473">
        <v>0</v>
      </c>
      <c r="M1079" s="473">
        <v>0</v>
      </c>
      <c r="N1079" s="473">
        <v>0</v>
      </c>
      <c r="O1079" s="473">
        <v>0</v>
      </c>
      <c r="P1079" s="473">
        <v>0</v>
      </c>
      <c r="Q1079" s="473">
        <v>0</v>
      </c>
      <c r="R1079" s="473">
        <v>0</v>
      </c>
      <c r="S1079" s="473">
        <v>0</v>
      </c>
      <c r="T1079" s="473">
        <v>0</v>
      </c>
    </row>
    <row r="1080" spans="2:20" s="473" customFormat="1" ht="12.6" customHeight="1" x14ac:dyDescent="0.2">
      <c r="B1080" s="473" t="s">
        <v>1816</v>
      </c>
      <c r="C1080" s="473" t="s">
        <v>252</v>
      </c>
      <c r="D1080" s="473" t="s">
        <v>2</v>
      </c>
      <c r="E1080" s="473">
        <v>1</v>
      </c>
      <c r="F1080" s="473">
        <v>0</v>
      </c>
      <c r="G1080" s="473">
        <v>0</v>
      </c>
      <c r="H1080" s="473">
        <v>0</v>
      </c>
      <c r="I1080" s="473">
        <v>0.3579</v>
      </c>
      <c r="J1080" s="473">
        <v>0</v>
      </c>
      <c r="K1080" s="473">
        <v>1</v>
      </c>
      <c r="L1080" s="473">
        <v>135.38329999999999</v>
      </c>
      <c r="M1080" s="473">
        <v>135.38329999999999</v>
      </c>
      <c r="N1080" s="473">
        <v>1</v>
      </c>
      <c r="O1080" s="473">
        <v>1</v>
      </c>
      <c r="P1080" s="473">
        <v>0</v>
      </c>
      <c r="Q1080" s="473">
        <v>0</v>
      </c>
      <c r="R1080" s="473">
        <v>0</v>
      </c>
      <c r="S1080" s="473">
        <v>0</v>
      </c>
      <c r="T1080" s="473">
        <v>0</v>
      </c>
    </row>
    <row r="1081" spans="2:20" s="473" customFormat="1" ht="12.6" customHeight="1" x14ac:dyDescent="0.2">
      <c r="B1081" s="473" t="s">
        <v>1817</v>
      </c>
      <c r="C1081" s="473" t="s">
        <v>252</v>
      </c>
      <c r="D1081" s="473" t="s">
        <v>2</v>
      </c>
      <c r="E1081" s="473">
        <v>1</v>
      </c>
      <c r="F1081" s="473">
        <v>0</v>
      </c>
      <c r="G1081" s="473">
        <v>0</v>
      </c>
      <c r="H1081" s="473">
        <v>0</v>
      </c>
      <c r="I1081" s="473">
        <v>0</v>
      </c>
      <c r="J1081" s="473">
        <v>0</v>
      </c>
      <c r="K1081" s="473">
        <v>0</v>
      </c>
      <c r="L1081" s="473">
        <v>0</v>
      </c>
      <c r="M1081" s="473">
        <v>0</v>
      </c>
      <c r="N1081" s="473">
        <v>0</v>
      </c>
      <c r="O1081" s="473">
        <v>0</v>
      </c>
      <c r="P1081" s="473">
        <v>0</v>
      </c>
      <c r="Q1081" s="473">
        <v>0</v>
      </c>
      <c r="R1081" s="473">
        <v>0</v>
      </c>
      <c r="S1081" s="473">
        <v>0</v>
      </c>
      <c r="T1081" s="473">
        <v>0</v>
      </c>
    </row>
    <row r="1082" spans="2:20" s="473" customFormat="1" ht="12.6" customHeight="1" x14ac:dyDescent="0.2">
      <c r="B1082" s="473" t="s">
        <v>1818</v>
      </c>
      <c r="C1082" s="473" t="s">
        <v>252</v>
      </c>
      <c r="D1082" s="473" t="s">
        <v>2</v>
      </c>
      <c r="E1082" s="473">
        <v>9</v>
      </c>
      <c r="F1082" s="473">
        <v>0</v>
      </c>
      <c r="G1082" s="473">
        <v>0.17</v>
      </c>
      <c r="H1082" s="473">
        <v>6.22</v>
      </c>
      <c r="I1082" s="473">
        <v>0</v>
      </c>
      <c r="J1082" s="473">
        <v>0</v>
      </c>
      <c r="K1082" s="473">
        <v>0</v>
      </c>
      <c r="L1082" s="473">
        <v>0</v>
      </c>
      <c r="M1082" s="473">
        <v>0</v>
      </c>
      <c r="N1082" s="473">
        <v>0</v>
      </c>
      <c r="O1082" s="473">
        <v>0</v>
      </c>
      <c r="P1082" s="473">
        <v>0</v>
      </c>
      <c r="Q1082" s="473">
        <v>0</v>
      </c>
      <c r="R1082" s="473">
        <v>0</v>
      </c>
      <c r="S1082" s="473">
        <v>0</v>
      </c>
      <c r="T1082" s="473">
        <v>0</v>
      </c>
    </row>
    <row r="1083" spans="2:20" s="473" customFormat="1" ht="12.6" customHeight="1" x14ac:dyDescent="0.2">
      <c r="B1083" s="473" t="s">
        <v>1819</v>
      </c>
      <c r="C1083" s="473" t="s">
        <v>252</v>
      </c>
      <c r="D1083" s="473" t="s">
        <v>2</v>
      </c>
      <c r="E1083" s="473">
        <v>22</v>
      </c>
      <c r="F1083" s="473">
        <v>0</v>
      </c>
      <c r="G1083" s="473">
        <v>0</v>
      </c>
      <c r="H1083" s="473">
        <v>0</v>
      </c>
      <c r="I1083" s="473">
        <v>0</v>
      </c>
      <c r="J1083" s="473">
        <v>0</v>
      </c>
      <c r="K1083" s="473">
        <v>0</v>
      </c>
      <c r="L1083" s="473">
        <v>0</v>
      </c>
      <c r="M1083" s="473">
        <v>0</v>
      </c>
      <c r="N1083" s="473">
        <v>0</v>
      </c>
      <c r="O1083" s="473">
        <v>0</v>
      </c>
      <c r="P1083" s="473">
        <v>0</v>
      </c>
      <c r="Q1083" s="473">
        <v>0</v>
      </c>
      <c r="R1083" s="473">
        <v>0</v>
      </c>
      <c r="S1083" s="473">
        <v>0</v>
      </c>
      <c r="T1083" s="473">
        <v>0</v>
      </c>
    </row>
    <row r="1084" spans="2:20" s="473" customFormat="1" ht="12.6" customHeight="1" x14ac:dyDescent="0.2">
      <c r="B1084" s="473" t="s">
        <v>1820</v>
      </c>
      <c r="C1084" s="473" t="s">
        <v>1821</v>
      </c>
      <c r="D1084" s="473" t="s">
        <v>227</v>
      </c>
      <c r="E1084" s="473">
        <v>342</v>
      </c>
      <c r="F1084" s="473">
        <v>89.1</v>
      </c>
      <c r="G1084" s="473">
        <v>0.08</v>
      </c>
      <c r="H1084" s="473">
        <v>1.47</v>
      </c>
      <c r="I1084" s="473">
        <v>2.9923999999999999</v>
      </c>
      <c r="J1084" s="473">
        <v>1.91</v>
      </c>
      <c r="K1084" s="473">
        <v>11</v>
      </c>
      <c r="L1084" s="473">
        <v>306.96280000000002</v>
      </c>
      <c r="M1084" s="473">
        <v>306.76170000000002</v>
      </c>
      <c r="N1084" s="473">
        <v>1.0672999999999999</v>
      </c>
      <c r="O1084" s="473">
        <v>1.0643</v>
      </c>
      <c r="P1084" s="473">
        <v>13</v>
      </c>
      <c r="Q1084" s="473">
        <v>195.9248</v>
      </c>
      <c r="R1084" s="473">
        <v>195.9248</v>
      </c>
      <c r="S1084" s="473">
        <v>0.5292</v>
      </c>
      <c r="T1084" s="473">
        <v>0.5292</v>
      </c>
    </row>
    <row r="1085" spans="2:20" s="473" customFormat="1" ht="12.6" customHeight="1" x14ac:dyDescent="0.2">
      <c r="B1085" s="473" t="s">
        <v>1822</v>
      </c>
      <c r="C1085" s="473" t="s">
        <v>1823</v>
      </c>
      <c r="D1085" s="473" t="s">
        <v>227</v>
      </c>
      <c r="E1085" s="473">
        <v>289</v>
      </c>
      <c r="F1085" s="473">
        <v>103.29</v>
      </c>
      <c r="G1085" s="473">
        <v>0.03</v>
      </c>
      <c r="H1085" s="473">
        <v>7.0000000000000007E-2</v>
      </c>
      <c r="I1085" s="473">
        <v>3.3803000000000001</v>
      </c>
      <c r="J1085" s="473">
        <v>1.2978000000000001</v>
      </c>
      <c r="K1085" s="473">
        <v>14</v>
      </c>
      <c r="L1085" s="473">
        <v>289.95769999999999</v>
      </c>
      <c r="M1085" s="473">
        <v>289.95769999999999</v>
      </c>
      <c r="N1085" s="473">
        <v>1.1349</v>
      </c>
      <c r="O1085" s="473">
        <v>1.1349</v>
      </c>
      <c r="P1085" s="473">
        <v>19</v>
      </c>
      <c r="Q1085" s="473">
        <v>111.321</v>
      </c>
      <c r="R1085" s="473">
        <v>111.321</v>
      </c>
      <c r="S1085" s="473">
        <v>0.42909999999999998</v>
      </c>
      <c r="T1085" s="473">
        <v>0.42909999999999998</v>
      </c>
    </row>
    <row r="1086" spans="2:20" s="473" customFormat="1" ht="12.6" customHeight="1" x14ac:dyDescent="0.2">
      <c r="B1086" s="473" t="s">
        <v>1824</v>
      </c>
      <c r="C1086" s="473" t="s">
        <v>1825</v>
      </c>
      <c r="D1086" s="473" t="s">
        <v>227</v>
      </c>
      <c r="E1086" s="473">
        <v>446</v>
      </c>
      <c r="F1086" s="473">
        <v>126.39</v>
      </c>
      <c r="G1086" s="473">
        <v>0.4</v>
      </c>
      <c r="H1086" s="473">
        <v>1.7</v>
      </c>
      <c r="I1086" s="473">
        <v>4.2222</v>
      </c>
      <c r="J1086" s="473">
        <v>0.1399</v>
      </c>
      <c r="K1086" s="473">
        <v>14</v>
      </c>
      <c r="L1086" s="473">
        <v>373.35379999999998</v>
      </c>
      <c r="M1086" s="473">
        <v>304.48450000000003</v>
      </c>
      <c r="N1086" s="473">
        <v>2.1278000000000001</v>
      </c>
      <c r="O1086" s="473">
        <v>1.8676999999999999</v>
      </c>
      <c r="P1086" s="473">
        <v>12</v>
      </c>
      <c r="Q1086" s="473">
        <v>12.3569</v>
      </c>
      <c r="R1086" s="473">
        <v>12.3569</v>
      </c>
      <c r="S1086" s="473">
        <v>6.2799999999999995E-2</v>
      </c>
      <c r="T1086" s="473">
        <v>6.2799999999999995E-2</v>
      </c>
    </row>
    <row r="1087" spans="2:20" s="473" customFormat="1" ht="12.6" customHeight="1" x14ac:dyDescent="0.2">
      <c r="B1087" s="473" t="s">
        <v>1826</v>
      </c>
      <c r="C1087" s="473" t="s">
        <v>1827</v>
      </c>
      <c r="D1087" s="473" t="s">
        <v>227</v>
      </c>
      <c r="E1087" s="473">
        <v>343</v>
      </c>
      <c r="F1087" s="473">
        <v>122.07</v>
      </c>
      <c r="G1087" s="473">
        <v>0.13</v>
      </c>
      <c r="H1087" s="473">
        <v>0.04</v>
      </c>
      <c r="I1087" s="473">
        <v>1.9137999999999999</v>
      </c>
      <c r="J1087" s="473">
        <v>1.3365</v>
      </c>
      <c r="K1087" s="473">
        <v>18</v>
      </c>
      <c r="L1087" s="473">
        <v>288.95909999999998</v>
      </c>
      <c r="M1087" s="473">
        <v>268.28280000000001</v>
      </c>
      <c r="N1087" s="473">
        <v>1.2945</v>
      </c>
      <c r="O1087" s="473">
        <v>1.2506999999999999</v>
      </c>
      <c r="P1087" s="473">
        <v>25</v>
      </c>
      <c r="Q1087" s="473">
        <v>201.7466</v>
      </c>
      <c r="R1087" s="473">
        <v>201.7466</v>
      </c>
      <c r="S1087" s="473">
        <v>0.58309999999999995</v>
      </c>
      <c r="T1087" s="473">
        <v>0.58309999999999995</v>
      </c>
    </row>
    <row r="1088" spans="2:20" s="473" customFormat="1" ht="12.6" customHeight="1" x14ac:dyDescent="0.2">
      <c r="B1088" s="473" t="s">
        <v>1828</v>
      </c>
      <c r="C1088" s="473" t="s">
        <v>1829</v>
      </c>
      <c r="D1088" s="473" t="s">
        <v>227</v>
      </c>
      <c r="E1088" s="473">
        <v>131</v>
      </c>
      <c r="F1088" s="473">
        <v>2.36</v>
      </c>
      <c r="G1088" s="473">
        <v>0.9</v>
      </c>
      <c r="H1088" s="473">
        <v>0.8</v>
      </c>
      <c r="I1088" s="473">
        <v>0</v>
      </c>
      <c r="J1088" s="473">
        <v>0</v>
      </c>
      <c r="K1088" s="473">
        <v>0</v>
      </c>
      <c r="L1088" s="473">
        <v>0</v>
      </c>
      <c r="M1088" s="473">
        <v>0</v>
      </c>
      <c r="N1088" s="473">
        <v>0</v>
      </c>
      <c r="O1088" s="473">
        <v>0</v>
      </c>
      <c r="P1088" s="473">
        <v>0</v>
      </c>
      <c r="Q1088" s="473">
        <v>0</v>
      </c>
      <c r="R1088" s="473">
        <v>0</v>
      </c>
      <c r="S1088" s="473">
        <v>0</v>
      </c>
      <c r="T1088" s="473">
        <v>0</v>
      </c>
    </row>
    <row r="1089" spans="2:20" s="473" customFormat="1" ht="12.6" customHeight="1" x14ac:dyDescent="0.2">
      <c r="B1089" s="473" t="s">
        <v>1830</v>
      </c>
      <c r="C1089" s="473" t="s">
        <v>1831</v>
      </c>
      <c r="D1089" s="473" t="s">
        <v>227</v>
      </c>
      <c r="E1089" s="473">
        <v>1216</v>
      </c>
      <c r="F1089" s="473">
        <v>11.17</v>
      </c>
      <c r="G1089" s="473">
        <v>1.91</v>
      </c>
      <c r="H1089" s="473">
        <v>3.39</v>
      </c>
      <c r="I1089" s="473">
        <v>1.03E-2</v>
      </c>
      <c r="J1089" s="473">
        <v>6.8900000000000003E-2</v>
      </c>
      <c r="K1089" s="473">
        <v>5</v>
      </c>
      <c r="L1089" s="473">
        <v>0.54879999999999995</v>
      </c>
      <c r="M1089" s="473">
        <v>0.54879999999999995</v>
      </c>
      <c r="N1089" s="473">
        <v>4.1000000000000003E-3</v>
      </c>
      <c r="O1089" s="473">
        <v>4.1000000000000003E-3</v>
      </c>
      <c r="P1089" s="473">
        <v>1</v>
      </c>
      <c r="Q1089" s="473">
        <v>3.6612</v>
      </c>
      <c r="R1089" s="473">
        <v>3.6612</v>
      </c>
      <c r="S1089" s="473">
        <v>1.7299999999999999E-2</v>
      </c>
      <c r="T1089" s="473">
        <v>1.7299999999999999E-2</v>
      </c>
    </row>
    <row r="1090" spans="2:20" s="473" customFormat="1" ht="12.6" customHeight="1" x14ac:dyDescent="0.2">
      <c r="B1090" s="473" t="s">
        <v>1832</v>
      </c>
      <c r="C1090" s="473" t="s">
        <v>1833</v>
      </c>
      <c r="D1090" s="473" t="s">
        <v>224</v>
      </c>
      <c r="E1090" s="473">
        <v>1232</v>
      </c>
      <c r="F1090" s="473">
        <v>1.1200000000000001</v>
      </c>
      <c r="G1090" s="473">
        <v>6.03</v>
      </c>
      <c r="H1090" s="473">
        <v>3.75</v>
      </c>
      <c r="I1090" s="473">
        <v>0.72170000000000001</v>
      </c>
      <c r="J1090" s="473">
        <v>0</v>
      </c>
      <c r="K1090" s="473">
        <v>4</v>
      </c>
      <c r="L1090" s="473">
        <v>48.075600000000001</v>
      </c>
      <c r="M1090" s="473">
        <v>0</v>
      </c>
      <c r="N1090" s="473">
        <v>8.0399999999999999E-2</v>
      </c>
      <c r="O1090" s="473">
        <v>0</v>
      </c>
      <c r="P1090" s="473">
        <v>0</v>
      </c>
      <c r="Q1090" s="473">
        <v>0</v>
      </c>
      <c r="R1090" s="473">
        <v>0</v>
      </c>
      <c r="S1090" s="473">
        <v>0</v>
      </c>
      <c r="T1090" s="473">
        <v>0</v>
      </c>
    </row>
    <row r="1091" spans="2:20" s="473" customFormat="1" ht="12.6" customHeight="1" x14ac:dyDescent="0.2">
      <c r="B1091" s="473" t="s">
        <v>1834</v>
      </c>
      <c r="C1091" s="473" t="s">
        <v>1835</v>
      </c>
      <c r="D1091" s="473" t="s">
        <v>224</v>
      </c>
      <c r="E1091" s="473">
        <v>1915</v>
      </c>
      <c r="F1091" s="473">
        <v>11.98</v>
      </c>
      <c r="G1091" s="473">
        <v>1.33</v>
      </c>
      <c r="H1091" s="473">
        <v>4.6900000000000004</v>
      </c>
      <c r="I1091" s="473">
        <v>0.17249999999999999</v>
      </c>
      <c r="J1091" s="473">
        <v>1.6167</v>
      </c>
      <c r="K1091" s="473">
        <v>8</v>
      </c>
      <c r="L1091" s="473">
        <v>6.6791</v>
      </c>
      <c r="M1091" s="473">
        <v>6.5446</v>
      </c>
      <c r="N1091" s="473">
        <v>0.1389</v>
      </c>
      <c r="O1091" s="473">
        <v>0.13789999999999999</v>
      </c>
      <c r="P1091" s="473">
        <v>6</v>
      </c>
      <c r="Q1091" s="473">
        <v>61.341000000000001</v>
      </c>
      <c r="R1091" s="473">
        <v>61.341000000000001</v>
      </c>
      <c r="S1091" s="473">
        <v>0.1943</v>
      </c>
      <c r="T1091" s="473">
        <v>0.1943</v>
      </c>
    </row>
    <row r="1092" spans="2:20" s="473" customFormat="1" ht="12.6" customHeight="1" x14ac:dyDescent="0.2">
      <c r="B1092" s="473" t="s">
        <v>1836</v>
      </c>
      <c r="C1092" s="473" t="s">
        <v>1837</v>
      </c>
      <c r="D1092" s="473" t="s">
        <v>227</v>
      </c>
      <c r="E1092" s="473">
        <v>1604</v>
      </c>
      <c r="F1092" s="473">
        <v>15.43</v>
      </c>
      <c r="G1092" s="473">
        <v>6.11</v>
      </c>
      <c r="H1092" s="473">
        <v>4.34</v>
      </c>
      <c r="I1092" s="473">
        <v>0.1158</v>
      </c>
      <c r="J1092" s="473">
        <v>0.72330000000000005</v>
      </c>
      <c r="K1092" s="473">
        <v>9</v>
      </c>
      <c r="L1092" s="473">
        <v>5.1467999999999998</v>
      </c>
      <c r="M1092" s="473">
        <v>5.0720999999999998</v>
      </c>
      <c r="N1092" s="473">
        <v>0.1671</v>
      </c>
      <c r="O1092" s="473">
        <v>0.16650000000000001</v>
      </c>
      <c r="P1092" s="473">
        <v>10</v>
      </c>
      <c r="Q1092" s="473">
        <v>31.6708</v>
      </c>
      <c r="R1092" s="473">
        <v>31.6708</v>
      </c>
      <c r="S1092" s="473">
        <v>0.11219999999999999</v>
      </c>
      <c r="T1092" s="473">
        <v>0.11219999999999999</v>
      </c>
    </row>
    <row r="1093" spans="2:20" s="473" customFormat="1" ht="12.6" customHeight="1" x14ac:dyDescent="0.2">
      <c r="B1093" s="473" t="s">
        <v>1838</v>
      </c>
      <c r="C1093" s="473" t="s">
        <v>1839</v>
      </c>
      <c r="D1093" s="473" t="s">
        <v>224</v>
      </c>
      <c r="E1093" s="473">
        <v>2060</v>
      </c>
      <c r="F1093" s="473">
        <v>8.4600000000000009</v>
      </c>
      <c r="G1093" s="473">
        <v>2.96</v>
      </c>
      <c r="H1093" s="473">
        <v>5.49</v>
      </c>
      <c r="I1093" s="473">
        <v>4.665</v>
      </c>
      <c r="J1093" s="473">
        <v>0.30109999999999998</v>
      </c>
      <c r="K1093" s="473">
        <v>11</v>
      </c>
      <c r="L1093" s="473">
        <v>163.66139999999999</v>
      </c>
      <c r="M1093" s="473">
        <v>144.72290000000001</v>
      </c>
      <c r="N1093" s="473">
        <v>1.1937</v>
      </c>
      <c r="O1093" s="473">
        <v>1.1165</v>
      </c>
      <c r="P1093" s="473">
        <v>3</v>
      </c>
      <c r="Q1093" s="473">
        <v>10.5631</v>
      </c>
      <c r="R1093" s="473">
        <v>10.5631</v>
      </c>
      <c r="S1093" s="473">
        <v>4.9000000000000002E-2</v>
      </c>
      <c r="T1093" s="473">
        <v>4.9000000000000002E-2</v>
      </c>
    </row>
    <row r="1094" spans="2:20" s="473" customFormat="1" ht="12.6" customHeight="1" x14ac:dyDescent="0.2">
      <c r="B1094" s="473" t="s">
        <v>1840</v>
      </c>
      <c r="C1094" s="473" t="s">
        <v>1841</v>
      </c>
      <c r="D1094" s="473" t="s">
        <v>227</v>
      </c>
      <c r="E1094" s="473">
        <v>438</v>
      </c>
      <c r="F1094" s="473">
        <v>27.99</v>
      </c>
      <c r="G1094" s="473">
        <v>2.54</v>
      </c>
      <c r="H1094" s="473">
        <v>2.48</v>
      </c>
      <c r="I1094" s="473">
        <v>0.78100000000000003</v>
      </c>
      <c r="J1094" s="473">
        <v>0.77790000000000004</v>
      </c>
      <c r="K1094" s="473">
        <v>7</v>
      </c>
      <c r="L1094" s="473">
        <v>104.4889</v>
      </c>
      <c r="M1094" s="473">
        <v>104.4889</v>
      </c>
      <c r="N1094" s="473">
        <v>0.98860000000000003</v>
      </c>
      <c r="O1094" s="473">
        <v>0.98860000000000003</v>
      </c>
      <c r="P1094" s="473">
        <v>8</v>
      </c>
      <c r="Q1094" s="473">
        <v>104.0763</v>
      </c>
      <c r="R1094" s="473">
        <v>104.0763</v>
      </c>
      <c r="S1094" s="473">
        <v>0.37440000000000001</v>
      </c>
      <c r="T1094" s="473">
        <v>0.37440000000000001</v>
      </c>
    </row>
    <row r="1095" spans="2:20" s="473" customFormat="1" ht="12.6" customHeight="1" x14ac:dyDescent="0.2">
      <c r="B1095" s="473" t="s">
        <v>1842</v>
      </c>
      <c r="C1095" s="473" t="s">
        <v>1843</v>
      </c>
      <c r="D1095" s="473" t="s">
        <v>227</v>
      </c>
      <c r="E1095" s="473">
        <v>1519</v>
      </c>
      <c r="F1095" s="473">
        <v>42.34</v>
      </c>
      <c r="G1095" s="473">
        <v>10.47</v>
      </c>
      <c r="H1095" s="473">
        <v>5.41</v>
      </c>
      <c r="I1095" s="473">
        <v>2.4043000000000001</v>
      </c>
      <c r="J1095" s="473">
        <v>2.6680999999999999</v>
      </c>
      <c r="K1095" s="473">
        <v>20</v>
      </c>
      <c r="L1095" s="473">
        <v>106.2796</v>
      </c>
      <c r="M1095" s="473">
        <v>106.0416</v>
      </c>
      <c r="N1095" s="473">
        <v>1.2428999999999999</v>
      </c>
      <c r="O1095" s="473">
        <v>1.2416</v>
      </c>
      <c r="P1095" s="473">
        <v>8</v>
      </c>
      <c r="Q1095" s="473">
        <v>117.6758</v>
      </c>
      <c r="R1095" s="473">
        <v>117.6758</v>
      </c>
      <c r="S1095" s="473">
        <v>0.52339999999999998</v>
      </c>
      <c r="T1095" s="473">
        <v>0.52339999999999998</v>
      </c>
    </row>
    <row r="1096" spans="2:20" s="473" customFormat="1" ht="12.6" customHeight="1" x14ac:dyDescent="0.2">
      <c r="B1096" s="473" t="s">
        <v>1844</v>
      </c>
      <c r="C1096" s="473" t="s">
        <v>1845</v>
      </c>
      <c r="D1096" s="473" t="s">
        <v>227</v>
      </c>
      <c r="E1096" s="473">
        <v>1984</v>
      </c>
      <c r="F1096" s="473">
        <v>24.51</v>
      </c>
      <c r="G1096" s="473">
        <v>11.75</v>
      </c>
      <c r="H1096" s="473">
        <v>5.83</v>
      </c>
      <c r="I1096" s="473">
        <v>4.1843000000000004</v>
      </c>
      <c r="J1096" s="473">
        <v>0.16889999999999999</v>
      </c>
      <c r="K1096" s="473">
        <v>11</v>
      </c>
      <c r="L1096" s="473">
        <v>138.01750000000001</v>
      </c>
      <c r="M1096" s="473">
        <v>114.29730000000001</v>
      </c>
      <c r="N1096" s="473">
        <v>1.3416999999999999</v>
      </c>
      <c r="O1096" s="473">
        <v>1.2198</v>
      </c>
      <c r="P1096" s="473">
        <v>7</v>
      </c>
      <c r="Q1096" s="473">
        <v>5.5704000000000002</v>
      </c>
      <c r="R1096" s="473">
        <v>5.5704000000000002</v>
      </c>
      <c r="S1096" s="473">
        <v>2.1700000000000001E-2</v>
      </c>
      <c r="T1096" s="473">
        <v>2.1700000000000001E-2</v>
      </c>
    </row>
    <row r="1097" spans="2:20" s="473" customFormat="1" ht="12.6" customHeight="1" x14ac:dyDescent="0.2">
      <c r="B1097" s="473" t="s">
        <v>1846</v>
      </c>
      <c r="C1097" s="473" t="s">
        <v>1847</v>
      </c>
      <c r="D1097" s="473" t="s">
        <v>227</v>
      </c>
      <c r="E1097" s="473">
        <v>1790</v>
      </c>
      <c r="F1097" s="473">
        <v>49.47</v>
      </c>
      <c r="G1097" s="473">
        <v>9.09</v>
      </c>
      <c r="H1097" s="473">
        <v>6.04</v>
      </c>
      <c r="I1097" s="473">
        <v>2.4674</v>
      </c>
      <c r="J1097" s="473">
        <v>2.5865999999999998</v>
      </c>
      <c r="K1097" s="473">
        <v>19</v>
      </c>
      <c r="L1097" s="473">
        <v>89.968199999999996</v>
      </c>
      <c r="M1097" s="473">
        <v>89.186899999999994</v>
      </c>
      <c r="N1097" s="473">
        <v>1.6178999999999999</v>
      </c>
      <c r="O1097" s="473">
        <v>1.6145</v>
      </c>
      <c r="P1097" s="473">
        <v>16</v>
      </c>
      <c r="Q1097" s="473">
        <v>93.841700000000003</v>
      </c>
      <c r="R1097" s="473">
        <v>92.937600000000003</v>
      </c>
      <c r="S1097" s="473">
        <v>0.25030000000000002</v>
      </c>
      <c r="T1097" s="473">
        <v>0.24690000000000001</v>
      </c>
    </row>
    <row r="1098" spans="2:20" s="473" customFormat="1" ht="12.6" customHeight="1" x14ac:dyDescent="0.2">
      <c r="B1098" s="473" t="s">
        <v>1848</v>
      </c>
      <c r="C1098" s="473" t="s">
        <v>1849</v>
      </c>
      <c r="D1098" s="473" t="s">
        <v>227</v>
      </c>
      <c r="E1098" s="473">
        <v>799</v>
      </c>
      <c r="F1098" s="473">
        <v>41.97</v>
      </c>
      <c r="G1098" s="473">
        <v>0.67</v>
      </c>
      <c r="H1098" s="473">
        <v>2.8</v>
      </c>
      <c r="I1098" s="473">
        <v>0.92469999999999997</v>
      </c>
      <c r="J1098" s="473">
        <v>0.6492</v>
      </c>
      <c r="K1098" s="473">
        <v>11</v>
      </c>
      <c r="L1098" s="473">
        <v>67.929699999999997</v>
      </c>
      <c r="M1098" s="473">
        <v>66.110100000000003</v>
      </c>
      <c r="N1098" s="473">
        <v>2.3054000000000001</v>
      </c>
      <c r="O1098" s="473">
        <v>2.0263</v>
      </c>
      <c r="P1098" s="473">
        <v>7</v>
      </c>
      <c r="Q1098" s="473">
        <v>47.4422</v>
      </c>
      <c r="R1098" s="473">
        <v>47.4422</v>
      </c>
      <c r="S1098" s="473">
        <v>0.2278</v>
      </c>
      <c r="T1098" s="473">
        <v>0.2278</v>
      </c>
    </row>
    <row r="1099" spans="2:20" s="473" customFormat="1" ht="12.6" customHeight="1" x14ac:dyDescent="0.2">
      <c r="B1099" s="473" t="s">
        <v>1850</v>
      </c>
      <c r="C1099" s="473" t="s">
        <v>1851</v>
      </c>
      <c r="D1099" s="473" t="s">
        <v>227</v>
      </c>
      <c r="E1099" s="473">
        <v>1029</v>
      </c>
      <c r="F1099" s="473">
        <v>67.92</v>
      </c>
      <c r="G1099" s="473">
        <v>5.0199999999999996</v>
      </c>
      <c r="H1099" s="473">
        <v>3.92</v>
      </c>
      <c r="I1099" s="473">
        <v>1.4177</v>
      </c>
      <c r="J1099" s="473">
        <v>1.5307999999999999</v>
      </c>
      <c r="K1099" s="473">
        <v>19</v>
      </c>
      <c r="L1099" s="473">
        <v>77.971599999999995</v>
      </c>
      <c r="M1099" s="473">
        <v>77.7042</v>
      </c>
      <c r="N1099" s="473">
        <v>2.0476000000000001</v>
      </c>
      <c r="O1099" s="473">
        <v>2.0447000000000002</v>
      </c>
      <c r="P1099" s="473">
        <v>18</v>
      </c>
      <c r="Q1099" s="473">
        <v>83.902900000000002</v>
      </c>
      <c r="R1099" s="473">
        <v>83.902900000000002</v>
      </c>
      <c r="S1099" s="473">
        <v>0.3382</v>
      </c>
      <c r="T1099" s="473">
        <v>0.3382</v>
      </c>
    </row>
    <row r="1100" spans="2:20" s="473" customFormat="1" ht="12.6" customHeight="1" x14ac:dyDescent="0.2">
      <c r="B1100" s="473" t="s">
        <v>1852</v>
      </c>
      <c r="C1100" s="473" t="s">
        <v>1853</v>
      </c>
      <c r="D1100" s="473" t="s">
        <v>227</v>
      </c>
      <c r="E1100" s="473">
        <v>536</v>
      </c>
      <c r="F1100" s="473">
        <v>9.5500000000000007</v>
      </c>
      <c r="G1100" s="473">
        <v>1.68</v>
      </c>
      <c r="H1100" s="473">
        <v>3.32</v>
      </c>
      <c r="I1100" s="473">
        <v>4.1242999999999999</v>
      </c>
      <c r="J1100" s="473">
        <v>0.2117</v>
      </c>
      <c r="K1100" s="473">
        <v>5</v>
      </c>
      <c r="L1100" s="473">
        <v>184.40199999999999</v>
      </c>
      <c r="M1100" s="473">
        <v>184.40199999999999</v>
      </c>
      <c r="N1100" s="473">
        <v>2.9832000000000001</v>
      </c>
      <c r="O1100" s="473">
        <v>2.9832000000000001</v>
      </c>
      <c r="P1100" s="473">
        <v>3</v>
      </c>
      <c r="Q1100" s="473">
        <v>9.4664000000000001</v>
      </c>
      <c r="R1100" s="473">
        <v>9.4664000000000001</v>
      </c>
      <c r="S1100" s="473">
        <v>3.1699999999999999E-2</v>
      </c>
      <c r="T1100" s="473">
        <v>3.1699999999999999E-2</v>
      </c>
    </row>
    <row r="1101" spans="2:20" s="473" customFormat="1" ht="12.6" customHeight="1" x14ac:dyDescent="0.2">
      <c r="B1101" s="473" t="s">
        <v>1854</v>
      </c>
      <c r="C1101" s="473" t="s">
        <v>1855</v>
      </c>
      <c r="D1101" s="473" t="s">
        <v>224</v>
      </c>
      <c r="E1101" s="473">
        <v>218</v>
      </c>
      <c r="F1101" s="473">
        <v>0</v>
      </c>
      <c r="G1101" s="473">
        <v>4.22</v>
      </c>
      <c r="H1101" s="473">
        <v>1.73</v>
      </c>
      <c r="I1101" s="473">
        <v>1.8700000000000001E-2</v>
      </c>
      <c r="J1101" s="473">
        <v>0</v>
      </c>
      <c r="K1101" s="473">
        <v>1</v>
      </c>
      <c r="L1101" s="473">
        <v>2.1055000000000001</v>
      </c>
      <c r="M1101" s="473">
        <v>2.1055000000000001</v>
      </c>
      <c r="N1101" s="473">
        <v>0.2339</v>
      </c>
      <c r="O1101" s="473">
        <v>0.2339</v>
      </c>
      <c r="P1101" s="473">
        <v>0</v>
      </c>
      <c r="Q1101" s="473">
        <v>0</v>
      </c>
      <c r="R1101" s="473">
        <v>0</v>
      </c>
      <c r="S1101" s="473">
        <v>0</v>
      </c>
      <c r="T1101" s="473">
        <v>0</v>
      </c>
    </row>
    <row r="1102" spans="2:20" s="473" customFormat="1" ht="12.6" customHeight="1" x14ac:dyDescent="0.2">
      <c r="B1102" s="473" t="s">
        <v>1856</v>
      </c>
      <c r="C1102" s="473" t="s">
        <v>1857</v>
      </c>
      <c r="D1102" s="473" t="s">
        <v>224</v>
      </c>
      <c r="E1102" s="473">
        <v>540</v>
      </c>
      <c r="F1102" s="473">
        <v>0.96</v>
      </c>
      <c r="G1102" s="473">
        <v>5.27</v>
      </c>
      <c r="H1102" s="473">
        <v>4.5</v>
      </c>
      <c r="I1102" s="473">
        <v>0</v>
      </c>
      <c r="J1102" s="473">
        <v>6.6100000000000006E-2</v>
      </c>
      <c r="K1102" s="473">
        <v>1</v>
      </c>
      <c r="L1102" s="473">
        <v>0.183</v>
      </c>
      <c r="M1102" s="473">
        <v>0</v>
      </c>
      <c r="N1102" s="473">
        <v>1.9E-3</v>
      </c>
      <c r="O1102" s="473">
        <v>0</v>
      </c>
      <c r="P1102" s="473">
        <v>1</v>
      </c>
      <c r="Q1102" s="473">
        <v>2.2629999999999999</v>
      </c>
      <c r="R1102" s="473">
        <v>2.2629999999999999</v>
      </c>
      <c r="S1102" s="473">
        <v>2.41E-2</v>
      </c>
      <c r="T1102" s="473">
        <v>2.41E-2</v>
      </c>
    </row>
    <row r="1103" spans="2:20" s="473" customFormat="1" ht="12.6" customHeight="1" x14ac:dyDescent="0.2">
      <c r="B1103" s="473" t="s">
        <v>1858</v>
      </c>
      <c r="C1103" s="473" t="s">
        <v>1859</v>
      </c>
      <c r="D1103" s="473" t="s">
        <v>224</v>
      </c>
      <c r="E1103" s="473">
        <v>883</v>
      </c>
      <c r="F1103" s="473">
        <v>3.5</v>
      </c>
      <c r="G1103" s="473">
        <v>2.73</v>
      </c>
      <c r="H1103" s="473">
        <v>2.78</v>
      </c>
      <c r="I1103" s="473">
        <v>1.409</v>
      </c>
      <c r="J1103" s="473">
        <v>0.1012</v>
      </c>
      <c r="K1103" s="473">
        <v>6</v>
      </c>
      <c r="L1103" s="473">
        <v>84.001199999999997</v>
      </c>
      <c r="M1103" s="473">
        <v>84.001199999999997</v>
      </c>
      <c r="N1103" s="473">
        <v>0.71460000000000001</v>
      </c>
      <c r="O1103" s="473">
        <v>0.71460000000000001</v>
      </c>
      <c r="P1103" s="473">
        <v>5</v>
      </c>
      <c r="Q1103" s="473">
        <v>6.0305999999999997</v>
      </c>
      <c r="R1103" s="473">
        <v>6.0305999999999997</v>
      </c>
      <c r="S1103" s="473">
        <v>2.8299999999999999E-2</v>
      </c>
      <c r="T1103" s="473">
        <v>2.8299999999999999E-2</v>
      </c>
    </row>
    <row r="1104" spans="2:20" s="473" customFormat="1" ht="12.6" customHeight="1" x14ac:dyDescent="0.2">
      <c r="B1104" s="473" t="s">
        <v>1860</v>
      </c>
      <c r="C1104" s="473" t="s">
        <v>1861</v>
      </c>
      <c r="D1104" s="473" t="s">
        <v>224</v>
      </c>
      <c r="E1104" s="473">
        <v>427</v>
      </c>
      <c r="F1104" s="473">
        <v>2.77</v>
      </c>
      <c r="G1104" s="473">
        <v>0.28999999999999998</v>
      </c>
      <c r="H1104" s="473">
        <v>3.09</v>
      </c>
      <c r="I1104" s="473">
        <v>1.47E-2</v>
      </c>
      <c r="J1104" s="473">
        <v>0.89449999999999996</v>
      </c>
      <c r="K1104" s="473">
        <v>2</v>
      </c>
      <c r="L1104" s="473">
        <v>0.99439999999999995</v>
      </c>
      <c r="M1104" s="473">
        <v>0.99439999999999995</v>
      </c>
      <c r="N1104" s="473">
        <v>4.7000000000000002E-3</v>
      </c>
      <c r="O1104" s="473">
        <v>4.7000000000000002E-3</v>
      </c>
      <c r="P1104" s="473">
        <v>3</v>
      </c>
      <c r="Q1104" s="473">
        <v>60.693199999999997</v>
      </c>
      <c r="R1104" s="473">
        <v>60.693199999999997</v>
      </c>
      <c r="S1104" s="473">
        <v>0.19670000000000001</v>
      </c>
      <c r="T1104" s="473">
        <v>0.19670000000000001</v>
      </c>
    </row>
    <row r="1105" spans="2:20" s="473" customFormat="1" ht="12.6" customHeight="1" x14ac:dyDescent="0.2">
      <c r="B1105" s="473" t="s">
        <v>1862</v>
      </c>
      <c r="C1105" s="473" t="s">
        <v>1863</v>
      </c>
      <c r="D1105" s="473" t="s">
        <v>224</v>
      </c>
      <c r="E1105" s="473">
        <v>931</v>
      </c>
      <c r="F1105" s="473">
        <v>0</v>
      </c>
      <c r="G1105" s="473">
        <v>6.11</v>
      </c>
      <c r="H1105" s="473">
        <v>2.9</v>
      </c>
      <c r="I1105" s="473">
        <v>1.4692000000000001</v>
      </c>
      <c r="J1105" s="473">
        <v>0.15609999999999999</v>
      </c>
      <c r="K1105" s="473">
        <v>5</v>
      </c>
      <c r="L1105" s="473">
        <v>100.67619999999999</v>
      </c>
      <c r="M1105" s="473">
        <v>100.67619999999999</v>
      </c>
      <c r="N1105" s="473">
        <v>1.0128999999999999</v>
      </c>
      <c r="O1105" s="473">
        <v>1.0128999999999999</v>
      </c>
      <c r="P1105" s="473">
        <v>3</v>
      </c>
      <c r="Q1105" s="473">
        <v>10.693899999999999</v>
      </c>
      <c r="R1105" s="473">
        <v>10.693899999999999</v>
      </c>
      <c r="S1105" s="473">
        <v>5.2600000000000001E-2</v>
      </c>
      <c r="T1105" s="473">
        <v>5.2600000000000001E-2</v>
      </c>
    </row>
    <row r="1106" spans="2:20" s="473" customFormat="1" ht="12.6" customHeight="1" x14ac:dyDescent="0.2">
      <c r="B1106" s="473" t="s">
        <v>1864</v>
      </c>
      <c r="C1106" s="473" t="s">
        <v>1865</v>
      </c>
      <c r="D1106" s="473" t="s">
        <v>224</v>
      </c>
      <c r="E1106" s="473">
        <v>367</v>
      </c>
      <c r="F1106" s="473">
        <v>2.23</v>
      </c>
      <c r="G1106" s="473">
        <v>1.1499999999999999</v>
      </c>
      <c r="H1106" s="473">
        <v>1.07</v>
      </c>
      <c r="I1106" s="473">
        <v>6.2300000000000001E-2</v>
      </c>
      <c r="J1106" s="473">
        <v>5.8999999999999999E-3</v>
      </c>
      <c r="K1106" s="473">
        <v>2</v>
      </c>
      <c r="L1106" s="473">
        <v>10.8857</v>
      </c>
      <c r="M1106" s="473">
        <v>10.6403</v>
      </c>
      <c r="N1106" s="473">
        <v>0.19620000000000001</v>
      </c>
      <c r="O1106" s="473">
        <v>0.19350000000000001</v>
      </c>
      <c r="P1106" s="473">
        <v>1</v>
      </c>
      <c r="Q1106" s="473">
        <v>1.0136000000000001</v>
      </c>
      <c r="R1106" s="473">
        <v>1.0136000000000001</v>
      </c>
      <c r="S1106" s="473">
        <v>2.7000000000000001E-3</v>
      </c>
      <c r="T1106" s="473">
        <v>2.7000000000000001E-3</v>
      </c>
    </row>
    <row r="1107" spans="2:20" s="473" customFormat="1" ht="12.6" customHeight="1" x14ac:dyDescent="0.2">
      <c r="B1107" s="473" t="s">
        <v>1866</v>
      </c>
      <c r="C1107" s="473" t="s">
        <v>252</v>
      </c>
      <c r="D1107" s="473" t="s">
        <v>2</v>
      </c>
      <c r="E1107" s="473">
        <v>1</v>
      </c>
      <c r="F1107" s="473">
        <v>0</v>
      </c>
      <c r="G1107" s="473">
        <v>0</v>
      </c>
      <c r="H1107" s="473">
        <v>0</v>
      </c>
      <c r="I1107" s="473">
        <v>0</v>
      </c>
      <c r="J1107" s="473">
        <v>0</v>
      </c>
      <c r="K1107" s="473">
        <v>0</v>
      </c>
      <c r="L1107" s="473">
        <v>0</v>
      </c>
      <c r="M1107" s="473">
        <v>0</v>
      </c>
      <c r="N1107" s="473">
        <v>0</v>
      </c>
      <c r="O1107" s="473">
        <v>0</v>
      </c>
      <c r="P1107" s="473">
        <v>0</v>
      </c>
      <c r="Q1107" s="473">
        <v>0</v>
      </c>
      <c r="R1107" s="473">
        <v>0</v>
      </c>
      <c r="S1107" s="473">
        <v>0</v>
      </c>
      <c r="T1107" s="473">
        <v>0</v>
      </c>
    </row>
    <row r="1108" spans="2:20" s="473" customFormat="1" ht="12.6" customHeight="1" x14ac:dyDescent="0.2">
      <c r="B1108" s="473" t="s">
        <v>1867</v>
      </c>
      <c r="C1108" s="473" t="s">
        <v>1868</v>
      </c>
      <c r="D1108" s="473" t="s">
        <v>227</v>
      </c>
      <c r="E1108" s="473">
        <v>1032</v>
      </c>
      <c r="F1108" s="473">
        <v>12.72</v>
      </c>
      <c r="G1108" s="473">
        <v>1.59</v>
      </c>
      <c r="H1108" s="473">
        <v>3.64</v>
      </c>
      <c r="I1108" s="473">
        <v>0.67830000000000001</v>
      </c>
      <c r="J1108" s="473">
        <v>2.7991999999999999</v>
      </c>
      <c r="K1108" s="473">
        <v>4</v>
      </c>
      <c r="L1108" s="473">
        <v>9.3734999999999999</v>
      </c>
      <c r="M1108" s="473">
        <v>9.2655999999999992</v>
      </c>
      <c r="N1108" s="473">
        <v>4.1700000000000001E-2</v>
      </c>
      <c r="O1108" s="473">
        <v>4.07E-2</v>
      </c>
      <c r="P1108" s="473">
        <v>4</v>
      </c>
      <c r="Q1108" s="473">
        <v>38.236199999999997</v>
      </c>
      <c r="R1108" s="473">
        <v>38.236199999999997</v>
      </c>
      <c r="S1108" s="473">
        <v>0.1153</v>
      </c>
      <c r="T1108" s="473">
        <v>0.1153</v>
      </c>
    </row>
    <row r="1109" spans="2:20" s="473" customFormat="1" ht="12.6" customHeight="1" x14ac:dyDescent="0.2">
      <c r="B1109" s="473" t="s">
        <v>1869</v>
      </c>
      <c r="C1109" s="473" t="s">
        <v>1870</v>
      </c>
      <c r="D1109" s="473" t="s">
        <v>224</v>
      </c>
      <c r="E1109" s="473">
        <v>101</v>
      </c>
      <c r="F1109" s="473">
        <v>5.65</v>
      </c>
      <c r="G1109" s="473">
        <v>1.08</v>
      </c>
      <c r="H1109" s="473">
        <v>3.77</v>
      </c>
      <c r="I1109" s="473">
        <v>1.9199999999999998E-2</v>
      </c>
      <c r="J1109" s="473">
        <v>8.5099999999999995E-2</v>
      </c>
      <c r="K1109" s="473">
        <v>1</v>
      </c>
      <c r="L1109" s="473">
        <v>0.7228</v>
      </c>
      <c r="M1109" s="473">
        <v>0.7228</v>
      </c>
      <c r="N1109" s="473">
        <v>9.9000000000000008E-3</v>
      </c>
      <c r="O1109" s="473">
        <v>9.9000000000000008E-3</v>
      </c>
      <c r="P1109" s="473">
        <v>1</v>
      </c>
      <c r="Q1109" s="473">
        <v>3.198</v>
      </c>
      <c r="R1109" s="473">
        <v>3.198</v>
      </c>
      <c r="S1109" s="473">
        <v>9.9000000000000008E-3</v>
      </c>
      <c r="T1109" s="473">
        <v>9.9000000000000008E-3</v>
      </c>
    </row>
    <row r="1110" spans="2:20" s="473" customFormat="1" ht="12.6" customHeight="1" x14ac:dyDescent="0.2">
      <c r="B1110" s="473" t="s">
        <v>1871</v>
      </c>
      <c r="C1110" s="473" t="s">
        <v>1872</v>
      </c>
      <c r="D1110" s="473" t="s">
        <v>227</v>
      </c>
      <c r="E1110" s="473">
        <v>2253</v>
      </c>
      <c r="F1110" s="473">
        <v>13.28</v>
      </c>
      <c r="G1110" s="473">
        <v>10.42</v>
      </c>
      <c r="H1110" s="473">
        <v>6.57</v>
      </c>
      <c r="I1110" s="473">
        <v>15.16</v>
      </c>
      <c r="J1110" s="473">
        <v>0.24979999999999999</v>
      </c>
      <c r="K1110" s="473">
        <v>13</v>
      </c>
      <c r="L1110" s="473">
        <v>482.82190000000003</v>
      </c>
      <c r="M1110" s="473">
        <v>196.85499999999999</v>
      </c>
      <c r="N1110" s="473">
        <v>2.9626999999999999</v>
      </c>
      <c r="O1110" s="473">
        <v>1.9751000000000001</v>
      </c>
      <c r="P1110" s="473">
        <v>7</v>
      </c>
      <c r="Q1110" s="473">
        <v>7.9555999999999996</v>
      </c>
      <c r="R1110" s="473">
        <v>7.9555999999999996</v>
      </c>
      <c r="S1110" s="473">
        <v>3.2800000000000003E-2</v>
      </c>
      <c r="T1110" s="473">
        <v>3.2800000000000003E-2</v>
      </c>
    </row>
    <row r="1111" spans="2:20" s="473" customFormat="1" ht="12.6" customHeight="1" x14ac:dyDescent="0.2">
      <c r="B1111" s="473" t="s">
        <v>1873</v>
      </c>
      <c r="C1111" s="473" t="s">
        <v>1874</v>
      </c>
      <c r="D1111" s="473" t="s">
        <v>227</v>
      </c>
      <c r="E1111" s="473">
        <v>796</v>
      </c>
      <c r="F1111" s="473">
        <v>24.79</v>
      </c>
      <c r="G1111" s="473">
        <v>1.95</v>
      </c>
      <c r="H1111" s="473">
        <v>3.26</v>
      </c>
      <c r="I1111" s="473">
        <v>3.1919</v>
      </c>
      <c r="J1111" s="473">
        <v>1.7343</v>
      </c>
      <c r="K1111" s="473">
        <v>13</v>
      </c>
      <c r="L1111" s="473">
        <v>172.6986</v>
      </c>
      <c r="M1111" s="473">
        <v>16.7454</v>
      </c>
      <c r="N1111" s="473">
        <v>1.9573</v>
      </c>
      <c r="O1111" s="473">
        <v>1.0250999999999999</v>
      </c>
      <c r="P1111" s="473">
        <v>9</v>
      </c>
      <c r="Q1111" s="473">
        <v>93.836100000000002</v>
      </c>
      <c r="R1111" s="473">
        <v>93.836100000000002</v>
      </c>
      <c r="S1111" s="473">
        <v>0.31530000000000002</v>
      </c>
      <c r="T1111" s="473">
        <v>0.31530000000000002</v>
      </c>
    </row>
    <row r="1112" spans="2:20" s="473" customFormat="1" ht="12.6" customHeight="1" x14ac:dyDescent="0.2">
      <c r="B1112" s="473" t="s">
        <v>1875</v>
      </c>
      <c r="C1112" s="473" t="s">
        <v>1876</v>
      </c>
      <c r="D1112" s="473" t="s">
        <v>227</v>
      </c>
      <c r="E1112" s="473">
        <v>1052</v>
      </c>
      <c r="F1112" s="473">
        <v>104.87</v>
      </c>
      <c r="G1112" s="473">
        <v>3.13</v>
      </c>
      <c r="H1112" s="473">
        <v>4.1900000000000004</v>
      </c>
      <c r="I1112" s="473">
        <v>14.581799999999999</v>
      </c>
      <c r="J1112" s="473">
        <v>1.6524000000000001</v>
      </c>
      <c r="K1112" s="473">
        <v>26</v>
      </c>
      <c r="L1112" s="473">
        <v>601.15239999999994</v>
      </c>
      <c r="M1112" s="473">
        <v>201.9546</v>
      </c>
      <c r="N1112" s="473">
        <v>3.8839999999999999</v>
      </c>
      <c r="O1112" s="473">
        <v>3.4943</v>
      </c>
      <c r="P1112" s="473">
        <v>20</v>
      </c>
      <c r="Q1112" s="473">
        <v>68.1023</v>
      </c>
      <c r="R1112" s="473">
        <v>67.885599999999997</v>
      </c>
      <c r="S1112" s="473">
        <v>0.25569999999999998</v>
      </c>
      <c r="T1112" s="473">
        <v>0.25190000000000001</v>
      </c>
    </row>
    <row r="1113" spans="2:20" s="473" customFormat="1" ht="12.6" customHeight="1" x14ac:dyDescent="0.2">
      <c r="B1113" s="473" t="s">
        <v>1877</v>
      </c>
      <c r="C1113" s="473" t="s">
        <v>1878</v>
      </c>
      <c r="D1113" s="473" t="s">
        <v>227</v>
      </c>
      <c r="E1113" s="473">
        <v>600</v>
      </c>
      <c r="F1113" s="473">
        <v>114.22</v>
      </c>
      <c r="G1113" s="473">
        <v>0.89</v>
      </c>
      <c r="H1113" s="473">
        <v>2.08</v>
      </c>
      <c r="I1113" s="473">
        <v>0.8659</v>
      </c>
      <c r="J1113" s="473">
        <v>1.8865000000000001</v>
      </c>
      <c r="K1113" s="473">
        <v>8</v>
      </c>
      <c r="L1113" s="473">
        <v>65.452200000000005</v>
      </c>
      <c r="M1113" s="473">
        <v>65.169899999999998</v>
      </c>
      <c r="N1113" s="473">
        <v>0.23830000000000001</v>
      </c>
      <c r="O1113" s="473">
        <v>0.23669999999999999</v>
      </c>
      <c r="P1113" s="473">
        <v>22</v>
      </c>
      <c r="Q1113" s="473">
        <v>141.9802</v>
      </c>
      <c r="R1113" s="473">
        <v>141.9802</v>
      </c>
      <c r="S1113" s="473">
        <v>0.4733</v>
      </c>
      <c r="T1113" s="473">
        <v>0.4733</v>
      </c>
    </row>
    <row r="1114" spans="2:20" s="473" customFormat="1" ht="12.6" customHeight="1" x14ac:dyDescent="0.2">
      <c r="B1114" s="473" t="s">
        <v>1879</v>
      </c>
      <c r="C1114" s="473" t="s">
        <v>1880</v>
      </c>
      <c r="D1114" s="473" t="s">
        <v>227</v>
      </c>
      <c r="E1114" s="473">
        <v>397</v>
      </c>
      <c r="F1114" s="473">
        <v>74.08</v>
      </c>
      <c r="G1114" s="473">
        <v>0.1</v>
      </c>
      <c r="H1114" s="473">
        <v>2.4</v>
      </c>
      <c r="I1114" s="473">
        <v>0.53969999999999996</v>
      </c>
      <c r="J1114" s="473">
        <v>0.86980000000000002</v>
      </c>
      <c r="K1114" s="473">
        <v>11</v>
      </c>
      <c r="L1114" s="473">
        <v>34.127800000000001</v>
      </c>
      <c r="M1114" s="473">
        <v>34.127800000000001</v>
      </c>
      <c r="N1114" s="473">
        <v>1.1285000000000001</v>
      </c>
      <c r="O1114" s="473">
        <v>1.1285000000000001</v>
      </c>
      <c r="P1114" s="473">
        <v>7</v>
      </c>
      <c r="Q1114" s="473">
        <v>54.994399999999999</v>
      </c>
      <c r="R1114" s="473">
        <v>54.994399999999999</v>
      </c>
      <c r="S1114" s="473">
        <v>0.22170000000000001</v>
      </c>
      <c r="T1114" s="473">
        <v>0.22170000000000001</v>
      </c>
    </row>
    <row r="1115" spans="2:20" s="473" customFormat="1" ht="12.6" customHeight="1" x14ac:dyDescent="0.2">
      <c r="B1115" s="473" t="s">
        <v>1881</v>
      </c>
      <c r="C1115" s="473" t="s">
        <v>1882</v>
      </c>
      <c r="D1115" s="473" t="s">
        <v>227</v>
      </c>
      <c r="E1115" s="473">
        <v>445</v>
      </c>
      <c r="F1115" s="473">
        <v>50.94</v>
      </c>
      <c r="G1115" s="473">
        <v>0.97</v>
      </c>
      <c r="H1115" s="473">
        <v>2.19</v>
      </c>
      <c r="I1115" s="473">
        <v>1.9403999999999999</v>
      </c>
      <c r="J1115" s="473">
        <v>0.2661</v>
      </c>
      <c r="K1115" s="473">
        <v>7</v>
      </c>
      <c r="L1115" s="473">
        <v>106.2993</v>
      </c>
      <c r="M1115" s="473">
        <v>106.2993</v>
      </c>
      <c r="N1115" s="473">
        <v>1.0607</v>
      </c>
      <c r="O1115" s="473">
        <v>1.0607</v>
      </c>
      <c r="P1115" s="473">
        <v>3</v>
      </c>
      <c r="Q1115" s="473">
        <v>14.5763</v>
      </c>
      <c r="R1115" s="473">
        <v>14.5763</v>
      </c>
      <c r="S1115" s="473">
        <v>8.3099999999999993E-2</v>
      </c>
      <c r="T1115" s="473">
        <v>8.3099999999999993E-2</v>
      </c>
    </row>
    <row r="1116" spans="2:20" s="473" customFormat="1" ht="12.6" customHeight="1" x14ac:dyDescent="0.2">
      <c r="B1116" s="473" t="s">
        <v>1883</v>
      </c>
      <c r="C1116" s="473" t="s">
        <v>1884</v>
      </c>
      <c r="D1116" s="473" t="s">
        <v>227</v>
      </c>
      <c r="E1116" s="473">
        <v>226</v>
      </c>
      <c r="F1116" s="473">
        <v>49.66</v>
      </c>
      <c r="G1116" s="473">
        <v>0.17</v>
      </c>
      <c r="H1116" s="473">
        <v>0.53</v>
      </c>
      <c r="I1116" s="473">
        <v>0.94750000000000001</v>
      </c>
      <c r="J1116" s="473">
        <v>0.1542</v>
      </c>
      <c r="K1116" s="473">
        <v>7</v>
      </c>
      <c r="L1116" s="473">
        <v>325.08429999999998</v>
      </c>
      <c r="M1116" s="473">
        <v>325.08429999999998</v>
      </c>
      <c r="N1116" s="473">
        <v>2.7124000000000001</v>
      </c>
      <c r="O1116" s="473">
        <v>2.7124000000000001</v>
      </c>
      <c r="P1116" s="473">
        <v>5</v>
      </c>
      <c r="Q1116" s="473">
        <v>52.9069</v>
      </c>
      <c r="R1116" s="473">
        <v>52.9069</v>
      </c>
      <c r="S1116" s="473">
        <v>0.1903</v>
      </c>
      <c r="T1116" s="473">
        <v>0.1903</v>
      </c>
    </row>
    <row r="1117" spans="2:20" s="473" customFormat="1" ht="12.6" customHeight="1" x14ac:dyDescent="0.2">
      <c r="B1117" s="473" t="s">
        <v>1885</v>
      </c>
      <c r="C1117" s="473" t="s">
        <v>1886</v>
      </c>
      <c r="D1117" s="473" t="s">
        <v>227</v>
      </c>
      <c r="E1117" s="473">
        <v>393</v>
      </c>
      <c r="F1117" s="473">
        <v>78.88</v>
      </c>
      <c r="G1117" s="473">
        <v>0.15</v>
      </c>
      <c r="H1117" s="473">
        <v>1.56</v>
      </c>
      <c r="I1117" s="473">
        <v>1.6799999999999999E-2</v>
      </c>
      <c r="J1117" s="473">
        <v>2.121</v>
      </c>
      <c r="K1117" s="473">
        <v>3</v>
      </c>
      <c r="L1117" s="473">
        <v>1.7607999999999999</v>
      </c>
      <c r="M1117" s="473">
        <v>1.7607999999999999</v>
      </c>
      <c r="N1117" s="473">
        <v>2.0400000000000001E-2</v>
      </c>
      <c r="O1117" s="473">
        <v>2.0400000000000001E-2</v>
      </c>
      <c r="P1117" s="473">
        <v>13</v>
      </c>
      <c r="Q1117" s="473">
        <v>222.29750000000001</v>
      </c>
      <c r="R1117" s="473">
        <v>222.29750000000001</v>
      </c>
      <c r="S1117" s="473">
        <v>0.66920000000000002</v>
      </c>
      <c r="T1117" s="473">
        <v>0.66920000000000002</v>
      </c>
    </row>
    <row r="1118" spans="2:20" s="473" customFormat="1" ht="12.6" customHeight="1" x14ac:dyDescent="0.2">
      <c r="B1118" s="473" t="s">
        <v>1887</v>
      </c>
      <c r="C1118" s="473" t="s">
        <v>1888</v>
      </c>
      <c r="D1118" s="473" t="s">
        <v>227</v>
      </c>
      <c r="E1118" s="473">
        <v>681</v>
      </c>
      <c r="F1118" s="473">
        <v>7.38</v>
      </c>
      <c r="G1118" s="473">
        <v>0.04</v>
      </c>
      <c r="H1118" s="473">
        <v>2.1</v>
      </c>
      <c r="I1118" s="473">
        <v>4.2332000000000001</v>
      </c>
      <c r="J1118" s="473">
        <v>0.20630000000000001</v>
      </c>
      <c r="K1118" s="473">
        <v>7</v>
      </c>
      <c r="L1118" s="473">
        <v>320.13150000000002</v>
      </c>
      <c r="M1118" s="473">
        <v>181.77119999999999</v>
      </c>
      <c r="N1118" s="473">
        <v>5.9500999999999999</v>
      </c>
      <c r="O1118" s="473">
        <v>4.9764999999999997</v>
      </c>
      <c r="P1118" s="473">
        <v>6</v>
      </c>
      <c r="Q1118" s="473">
        <v>15.5991</v>
      </c>
      <c r="R1118" s="473">
        <v>15.5991</v>
      </c>
      <c r="S1118" s="473">
        <v>5.7299999999999997E-2</v>
      </c>
      <c r="T1118" s="473">
        <v>5.7299999999999997E-2</v>
      </c>
    </row>
    <row r="1119" spans="2:20" s="473" customFormat="1" ht="12.6" customHeight="1" x14ac:dyDescent="0.2">
      <c r="B1119" s="473" t="s">
        <v>1889</v>
      </c>
      <c r="C1119" s="473" t="s">
        <v>1890</v>
      </c>
      <c r="D1119" s="473" t="s">
        <v>227</v>
      </c>
      <c r="E1119" s="473">
        <v>365</v>
      </c>
      <c r="F1119" s="473">
        <v>115.65</v>
      </c>
      <c r="G1119" s="473">
        <v>0.82</v>
      </c>
      <c r="H1119" s="473">
        <v>0.9</v>
      </c>
      <c r="I1119" s="473">
        <v>6.1711</v>
      </c>
      <c r="J1119" s="473">
        <v>1.0754999999999999</v>
      </c>
      <c r="K1119" s="473">
        <v>21</v>
      </c>
      <c r="L1119" s="473">
        <v>997.78520000000003</v>
      </c>
      <c r="M1119" s="473">
        <v>745.48630000000003</v>
      </c>
      <c r="N1119" s="473">
        <v>7.1807999999999996</v>
      </c>
      <c r="O1119" s="473">
        <v>6.1534000000000004</v>
      </c>
      <c r="P1119" s="473">
        <v>8</v>
      </c>
      <c r="Q1119" s="473">
        <v>173.7979</v>
      </c>
      <c r="R1119" s="473">
        <v>173.7979</v>
      </c>
      <c r="S1119" s="473">
        <v>0.21640000000000001</v>
      </c>
      <c r="T1119" s="473">
        <v>0.21640000000000001</v>
      </c>
    </row>
    <row r="1120" spans="2:20" s="473" customFormat="1" ht="12.6" customHeight="1" x14ac:dyDescent="0.2">
      <c r="B1120" s="473" t="s">
        <v>1891</v>
      </c>
      <c r="C1120" s="473" t="s">
        <v>1892</v>
      </c>
      <c r="D1120" s="473" t="s">
        <v>224</v>
      </c>
      <c r="E1120" s="473">
        <v>7</v>
      </c>
      <c r="F1120" s="473">
        <v>0.8</v>
      </c>
      <c r="G1120" s="473">
        <v>0.44</v>
      </c>
      <c r="H1120" s="473">
        <v>4.93</v>
      </c>
      <c r="I1120" s="473">
        <v>11.4664</v>
      </c>
      <c r="J1120" s="473">
        <v>0</v>
      </c>
      <c r="K1120" s="473">
        <v>5</v>
      </c>
      <c r="L1120" s="473">
        <v>328.18329999999997</v>
      </c>
      <c r="M1120" s="473">
        <v>216.4</v>
      </c>
      <c r="N1120" s="473">
        <v>5</v>
      </c>
      <c r="O1120" s="473">
        <v>4</v>
      </c>
      <c r="P1120" s="473">
        <v>0</v>
      </c>
      <c r="Q1120" s="473">
        <v>0</v>
      </c>
      <c r="R1120" s="473">
        <v>0</v>
      </c>
      <c r="S1120" s="473">
        <v>0</v>
      </c>
      <c r="T1120" s="473">
        <v>0</v>
      </c>
    </row>
    <row r="1121" spans="2:20" s="473" customFormat="1" ht="12.6" customHeight="1" x14ac:dyDescent="0.2">
      <c r="B1121" s="473" t="s">
        <v>1893</v>
      </c>
      <c r="C1121" s="473" t="s">
        <v>1894</v>
      </c>
      <c r="D1121" s="473" t="s">
        <v>227</v>
      </c>
      <c r="E1121" s="473">
        <v>747</v>
      </c>
      <c r="F1121" s="473">
        <v>117.12</v>
      </c>
      <c r="G1121" s="473">
        <v>2.31</v>
      </c>
      <c r="H1121" s="473">
        <v>3.14</v>
      </c>
      <c r="I1121" s="473">
        <v>23.5627</v>
      </c>
      <c r="J1121" s="473">
        <v>1.3366</v>
      </c>
      <c r="K1121" s="473">
        <v>23</v>
      </c>
      <c r="L1121" s="473">
        <v>557.20000000000005</v>
      </c>
      <c r="M1121" s="473">
        <v>468.64269999999999</v>
      </c>
      <c r="N1121" s="473">
        <v>7.1779999999999999</v>
      </c>
      <c r="O1121" s="473">
        <v>6.3989000000000003</v>
      </c>
      <c r="P1121" s="473">
        <v>11</v>
      </c>
      <c r="Q1121" s="473">
        <v>31.5701</v>
      </c>
      <c r="R1121" s="473">
        <v>24.67</v>
      </c>
      <c r="S1121" s="473">
        <v>0.18740000000000001</v>
      </c>
      <c r="T1121" s="473">
        <v>0.16600000000000001</v>
      </c>
    </row>
    <row r="1122" spans="2:20" s="473" customFormat="1" ht="12.6" customHeight="1" x14ac:dyDescent="0.2">
      <c r="B1122" s="473" t="s">
        <v>1895</v>
      </c>
      <c r="C1122" s="473" t="s">
        <v>1896</v>
      </c>
      <c r="D1122" s="473" t="s">
        <v>227</v>
      </c>
      <c r="E1122" s="473">
        <v>620</v>
      </c>
      <c r="F1122" s="473">
        <v>56.21</v>
      </c>
      <c r="G1122" s="473">
        <v>1.4</v>
      </c>
      <c r="H1122" s="473">
        <v>1.92</v>
      </c>
      <c r="I1122" s="473">
        <v>6.5094000000000003</v>
      </c>
      <c r="J1122" s="473">
        <v>2.8468</v>
      </c>
      <c r="K1122" s="473">
        <v>10</v>
      </c>
      <c r="L1122" s="473">
        <v>523.5163</v>
      </c>
      <c r="M1122" s="473">
        <v>206.95160000000001</v>
      </c>
      <c r="N1122" s="473">
        <v>6.5726000000000004</v>
      </c>
      <c r="O1122" s="473">
        <v>3.9790000000000001</v>
      </c>
      <c r="P1122" s="473">
        <v>11</v>
      </c>
      <c r="Q1122" s="473">
        <v>228.95230000000001</v>
      </c>
      <c r="R1122" s="473">
        <v>228.95230000000001</v>
      </c>
      <c r="S1122" s="473">
        <v>0.7339</v>
      </c>
      <c r="T1122" s="473">
        <v>0.7339</v>
      </c>
    </row>
    <row r="1123" spans="2:20" s="473" customFormat="1" ht="12.6" customHeight="1" x14ac:dyDescent="0.2">
      <c r="B1123" s="473" t="s">
        <v>1897</v>
      </c>
      <c r="C1123" s="473" t="s">
        <v>252</v>
      </c>
      <c r="D1123" s="473" t="s">
        <v>2</v>
      </c>
      <c r="E1123" s="473">
        <v>1</v>
      </c>
      <c r="F1123" s="473">
        <v>0</v>
      </c>
      <c r="G1123" s="473">
        <v>0</v>
      </c>
      <c r="H1123" s="473">
        <v>0</v>
      </c>
      <c r="I1123" s="473">
        <v>0</v>
      </c>
      <c r="J1123" s="473">
        <v>9.0200000000000002E-2</v>
      </c>
      <c r="K1123" s="473">
        <v>0</v>
      </c>
      <c r="L1123" s="473">
        <v>0</v>
      </c>
      <c r="M1123" s="473">
        <v>0</v>
      </c>
      <c r="N1123" s="473">
        <v>0</v>
      </c>
      <c r="O1123" s="473">
        <v>0</v>
      </c>
      <c r="P1123" s="473">
        <v>1</v>
      </c>
      <c r="Q1123" s="473">
        <v>28</v>
      </c>
      <c r="R1123" s="473">
        <v>28</v>
      </c>
      <c r="S1123" s="473">
        <v>1</v>
      </c>
      <c r="T1123" s="473">
        <v>1</v>
      </c>
    </row>
    <row r="1124" spans="2:20" s="473" customFormat="1" ht="12.6" customHeight="1" x14ac:dyDescent="0.2">
      <c r="B1124" s="473" t="s">
        <v>1898</v>
      </c>
      <c r="C1124" s="473" t="s">
        <v>252</v>
      </c>
      <c r="D1124" s="473" t="s">
        <v>2</v>
      </c>
      <c r="E1124" s="473">
        <v>1</v>
      </c>
      <c r="F1124" s="473">
        <v>0</v>
      </c>
      <c r="G1124" s="473">
        <v>0</v>
      </c>
      <c r="H1124" s="473">
        <v>0</v>
      </c>
      <c r="I1124" s="473">
        <v>0</v>
      </c>
      <c r="J1124" s="473">
        <v>0.01</v>
      </c>
      <c r="K1124" s="473">
        <v>0</v>
      </c>
      <c r="L1124" s="473">
        <v>0</v>
      </c>
      <c r="M1124" s="473">
        <v>0</v>
      </c>
      <c r="N1124" s="473">
        <v>0</v>
      </c>
      <c r="O1124" s="473">
        <v>0</v>
      </c>
      <c r="P1124" s="473">
        <v>1</v>
      </c>
      <c r="Q1124" s="473">
        <v>28</v>
      </c>
      <c r="R1124" s="473">
        <v>28</v>
      </c>
      <c r="S1124" s="473">
        <v>1</v>
      </c>
      <c r="T1124" s="473">
        <v>1</v>
      </c>
    </row>
    <row r="1125" spans="2:20" s="473" customFormat="1" ht="12.6" customHeight="1" x14ac:dyDescent="0.2">
      <c r="B1125" s="473" t="s">
        <v>1899</v>
      </c>
      <c r="C1125" s="473" t="s">
        <v>252</v>
      </c>
      <c r="D1125" s="473" t="s">
        <v>2</v>
      </c>
      <c r="E1125" s="473">
        <v>5</v>
      </c>
      <c r="F1125" s="473">
        <v>0</v>
      </c>
      <c r="G1125" s="473">
        <v>0</v>
      </c>
      <c r="H1125" s="473">
        <v>0</v>
      </c>
      <c r="I1125" s="473">
        <v>0</v>
      </c>
      <c r="J1125" s="473">
        <v>0</v>
      </c>
      <c r="K1125" s="473">
        <v>0</v>
      </c>
      <c r="L1125" s="473">
        <v>0</v>
      </c>
      <c r="M1125" s="473">
        <v>0</v>
      </c>
      <c r="N1125" s="473">
        <v>0</v>
      </c>
      <c r="O1125" s="473">
        <v>0</v>
      </c>
      <c r="P1125" s="473">
        <v>0</v>
      </c>
      <c r="Q1125" s="473">
        <v>0</v>
      </c>
      <c r="R1125" s="473">
        <v>0</v>
      </c>
      <c r="S1125" s="473">
        <v>0</v>
      </c>
      <c r="T1125" s="473">
        <v>0</v>
      </c>
    </row>
    <row r="1126" spans="2:20" s="473" customFormat="1" ht="12.6" customHeight="1" x14ac:dyDescent="0.2">
      <c r="B1126" s="473" t="s">
        <v>1900</v>
      </c>
      <c r="C1126" s="473" t="s">
        <v>252</v>
      </c>
      <c r="D1126" s="473" t="s">
        <v>2</v>
      </c>
      <c r="E1126" s="473">
        <v>1</v>
      </c>
      <c r="F1126" s="473">
        <v>0</v>
      </c>
      <c r="G1126" s="473">
        <v>0</v>
      </c>
      <c r="H1126" s="473">
        <v>0</v>
      </c>
      <c r="I1126" s="473">
        <v>0</v>
      </c>
      <c r="J1126" s="473">
        <v>0</v>
      </c>
      <c r="K1126" s="473">
        <v>0</v>
      </c>
      <c r="L1126" s="473">
        <v>0</v>
      </c>
      <c r="M1126" s="473">
        <v>0</v>
      </c>
      <c r="N1126" s="473">
        <v>0</v>
      </c>
      <c r="O1126" s="473">
        <v>0</v>
      </c>
      <c r="P1126" s="473">
        <v>0</v>
      </c>
      <c r="Q1126" s="473">
        <v>0</v>
      </c>
      <c r="R1126" s="473">
        <v>0</v>
      </c>
      <c r="S1126" s="473">
        <v>0</v>
      </c>
      <c r="T1126" s="473">
        <v>0</v>
      </c>
    </row>
    <row r="1127" spans="2:20" s="473" customFormat="1" ht="12.6" customHeight="1" x14ac:dyDescent="0.2">
      <c r="B1127" s="473" t="s">
        <v>1901</v>
      </c>
      <c r="C1127" s="473" t="s">
        <v>1902</v>
      </c>
      <c r="D1127" s="473" t="s">
        <v>224</v>
      </c>
      <c r="E1127" s="473">
        <v>2200</v>
      </c>
      <c r="F1127" s="473">
        <v>3.7</v>
      </c>
      <c r="G1127" s="473">
        <v>11.74</v>
      </c>
      <c r="H1127" s="473">
        <v>6.74</v>
      </c>
      <c r="I1127" s="473">
        <v>1.8139000000000001</v>
      </c>
      <c r="J1127" s="473">
        <v>0.4718</v>
      </c>
      <c r="K1127" s="473">
        <v>2</v>
      </c>
      <c r="L1127" s="473">
        <v>61.896000000000001</v>
      </c>
      <c r="M1127" s="473">
        <v>61.896000000000001</v>
      </c>
      <c r="N1127" s="473">
        <v>1.0273000000000001</v>
      </c>
      <c r="O1127" s="473">
        <v>1.0273000000000001</v>
      </c>
      <c r="P1127" s="473">
        <v>5</v>
      </c>
      <c r="Q1127" s="473">
        <v>16.100000000000001</v>
      </c>
      <c r="R1127" s="473">
        <v>16.100000000000001</v>
      </c>
      <c r="S1127" s="473">
        <v>4.6800000000000001E-2</v>
      </c>
      <c r="T1127" s="473">
        <v>4.6800000000000001E-2</v>
      </c>
    </row>
    <row r="1128" spans="2:20" s="473" customFormat="1" ht="12.6" customHeight="1" x14ac:dyDescent="0.2">
      <c r="B1128" s="473" t="s">
        <v>1903</v>
      </c>
      <c r="C1128" s="473" t="s">
        <v>1904</v>
      </c>
      <c r="D1128" s="473" t="s">
        <v>224</v>
      </c>
      <c r="E1128" s="473">
        <v>1878</v>
      </c>
      <c r="F1128" s="473">
        <v>8.2100000000000009</v>
      </c>
      <c r="G1128" s="473">
        <v>1.59</v>
      </c>
      <c r="H1128" s="473">
        <v>4.4800000000000004</v>
      </c>
      <c r="I1128" s="473">
        <v>2.4651999999999998</v>
      </c>
      <c r="J1128" s="473">
        <v>0.26379999999999998</v>
      </c>
      <c r="K1128" s="473">
        <v>8</v>
      </c>
      <c r="L1128" s="473">
        <v>110.47069999999999</v>
      </c>
      <c r="M1128" s="473">
        <v>93.287300000000002</v>
      </c>
      <c r="N1128" s="473">
        <v>1.1022000000000001</v>
      </c>
      <c r="O1128" s="473">
        <v>1.0510999999999999</v>
      </c>
      <c r="P1128" s="473">
        <v>7</v>
      </c>
      <c r="Q1128" s="473">
        <v>11.8222</v>
      </c>
      <c r="R1128" s="473">
        <v>11.8222</v>
      </c>
      <c r="S1128" s="473">
        <v>6.9800000000000001E-2</v>
      </c>
      <c r="T1128" s="473">
        <v>6.9800000000000001E-2</v>
      </c>
    </row>
    <row r="1129" spans="2:20" s="473" customFormat="1" ht="12.6" customHeight="1" x14ac:dyDescent="0.2">
      <c r="B1129" s="473" t="s">
        <v>1905</v>
      </c>
      <c r="C1129" s="473" t="s">
        <v>1906</v>
      </c>
      <c r="D1129" s="473" t="s">
        <v>224</v>
      </c>
      <c r="E1129" s="473">
        <v>1524</v>
      </c>
      <c r="F1129" s="473">
        <v>8.49</v>
      </c>
      <c r="G1129" s="473">
        <v>1.79</v>
      </c>
      <c r="H1129" s="473">
        <v>4.29</v>
      </c>
      <c r="I1129" s="473">
        <v>1.15E-2</v>
      </c>
      <c r="J1129" s="473">
        <v>4.5999999999999999E-2</v>
      </c>
      <c r="K1129" s="473">
        <v>7</v>
      </c>
      <c r="L1129" s="473">
        <v>0.7056</v>
      </c>
      <c r="M1129" s="473">
        <v>0.57430000000000003</v>
      </c>
      <c r="N1129" s="473">
        <v>4.5999999999999999E-3</v>
      </c>
      <c r="O1129" s="473">
        <v>3.3E-3</v>
      </c>
      <c r="P1129" s="473">
        <v>3</v>
      </c>
      <c r="Q1129" s="473">
        <v>2.3096999999999999</v>
      </c>
      <c r="R1129" s="473">
        <v>2.3096999999999999</v>
      </c>
      <c r="S1129" s="473">
        <v>8.5000000000000006E-3</v>
      </c>
      <c r="T1129" s="473">
        <v>8.5000000000000006E-3</v>
      </c>
    </row>
    <row r="1130" spans="2:20" s="473" customFormat="1" ht="12.6" customHeight="1" x14ac:dyDescent="0.2">
      <c r="B1130" s="473" t="s">
        <v>1907</v>
      </c>
      <c r="C1130" s="473" t="s">
        <v>1908</v>
      </c>
      <c r="D1130" s="473" t="s">
        <v>224</v>
      </c>
      <c r="E1130" s="473">
        <v>470</v>
      </c>
      <c r="F1130" s="473">
        <v>6.46</v>
      </c>
      <c r="G1130" s="473">
        <v>3.88</v>
      </c>
      <c r="H1130" s="473">
        <v>4.34</v>
      </c>
      <c r="I1130" s="473">
        <v>2.7099999999999999E-2</v>
      </c>
      <c r="J1130" s="473">
        <v>0.12889999999999999</v>
      </c>
      <c r="K1130" s="473">
        <v>2</v>
      </c>
      <c r="L1130" s="473">
        <v>1.0561</v>
      </c>
      <c r="M1130" s="473">
        <v>1.0561</v>
      </c>
      <c r="N1130" s="473">
        <v>4.3E-3</v>
      </c>
      <c r="O1130" s="473">
        <v>4.3E-3</v>
      </c>
      <c r="P1130" s="473">
        <v>3</v>
      </c>
      <c r="Q1130" s="473">
        <v>5.0182000000000002</v>
      </c>
      <c r="R1130" s="473">
        <v>5.0182000000000002</v>
      </c>
      <c r="S1130" s="473">
        <v>6.4000000000000003E-3</v>
      </c>
      <c r="T1130" s="473">
        <v>6.4000000000000003E-3</v>
      </c>
    </row>
    <row r="1131" spans="2:20" s="473" customFormat="1" ht="12.6" customHeight="1" x14ac:dyDescent="0.2">
      <c r="B1131" s="473" t="s">
        <v>1909</v>
      </c>
      <c r="C1131" s="473" t="s">
        <v>1904</v>
      </c>
      <c r="D1131" s="473" t="s">
        <v>224</v>
      </c>
      <c r="E1131" s="473">
        <v>2166</v>
      </c>
      <c r="F1131" s="473">
        <v>7.27</v>
      </c>
      <c r="G1131" s="473">
        <v>4</v>
      </c>
      <c r="H1131" s="473">
        <v>5.26</v>
      </c>
      <c r="I1131" s="473">
        <v>2.1351</v>
      </c>
      <c r="J1131" s="473">
        <v>0.87629999999999997</v>
      </c>
      <c r="K1131" s="473">
        <v>11</v>
      </c>
      <c r="L1131" s="473">
        <v>70.745099999999994</v>
      </c>
      <c r="M1131" s="473">
        <v>70.557699999999997</v>
      </c>
      <c r="N1131" s="473">
        <v>1.6524000000000001</v>
      </c>
      <c r="O1131" s="473">
        <v>1.651</v>
      </c>
      <c r="P1131" s="473">
        <v>9</v>
      </c>
      <c r="Q1131" s="473">
        <v>28.957999999999998</v>
      </c>
      <c r="R1131" s="473">
        <v>28.957999999999998</v>
      </c>
      <c r="S1131" s="473">
        <v>0.26779999999999998</v>
      </c>
      <c r="T1131" s="473">
        <v>0.26779999999999998</v>
      </c>
    </row>
    <row r="1132" spans="2:20" s="473" customFormat="1" ht="12.6" customHeight="1" x14ac:dyDescent="0.2">
      <c r="B1132" s="473" t="s">
        <v>1910</v>
      </c>
      <c r="C1132" s="473" t="s">
        <v>1911</v>
      </c>
      <c r="D1132" s="473" t="s">
        <v>224</v>
      </c>
      <c r="E1132" s="473">
        <v>578</v>
      </c>
      <c r="F1132" s="473">
        <v>1.66</v>
      </c>
      <c r="G1132" s="473">
        <v>1.1000000000000001</v>
      </c>
      <c r="H1132" s="473">
        <v>2.38</v>
      </c>
      <c r="I1132" s="473">
        <v>0</v>
      </c>
      <c r="J1132" s="473">
        <v>0.70320000000000005</v>
      </c>
      <c r="K1132" s="473">
        <v>1</v>
      </c>
      <c r="L1132" s="473">
        <v>0.18279999999999999</v>
      </c>
      <c r="M1132" s="473">
        <v>0</v>
      </c>
      <c r="N1132" s="473">
        <v>1.6999999999999999E-3</v>
      </c>
      <c r="O1132" s="473">
        <v>0</v>
      </c>
      <c r="P1132" s="473">
        <v>3</v>
      </c>
      <c r="Q1132" s="473">
        <v>40.394500000000001</v>
      </c>
      <c r="R1132" s="473">
        <v>40.394500000000001</v>
      </c>
      <c r="S1132" s="473">
        <v>0.11070000000000001</v>
      </c>
      <c r="T1132" s="473">
        <v>0.11070000000000001</v>
      </c>
    </row>
    <row r="1133" spans="2:20" s="473" customFormat="1" ht="12.6" customHeight="1" x14ac:dyDescent="0.2">
      <c r="B1133" s="473" t="s">
        <v>1912</v>
      </c>
      <c r="C1133" s="473" t="s">
        <v>1913</v>
      </c>
      <c r="D1133" s="473" t="s">
        <v>224</v>
      </c>
      <c r="E1133" s="473">
        <v>1807</v>
      </c>
      <c r="F1133" s="473">
        <v>1.98</v>
      </c>
      <c r="G1133" s="473">
        <v>13.33</v>
      </c>
      <c r="H1133" s="473">
        <v>6.7</v>
      </c>
      <c r="I1133" s="473">
        <v>1.2861</v>
      </c>
      <c r="J1133" s="473">
        <v>1.5900000000000001E-2</v>
      </c>
      <c r="K1133" s="473">
        <v>2</v>
      </c>
      <c r="L1133" s="473">
        <v>71.371600000000001</v>
      </c>
      <c r="M1133" s="473">
        <v>71.371600000000001</v>
      </c>
      <c r="N1133" s="473">
        <v>0.98839999999999995</v>
      </c>
      <c r="O1133" s="473">
        <v>0.98839999999999995</v>
      </c>
      <c r="P1133" s="473">
        <v>3</v>
      </c>
      <c r="Q1133" s="473">
        <v>0.88490000000000002</v>
      </c>
      <c r="R1133" s="473">
        <v>0.88490000000000002</v>
      </c>
      <c r="S1133" s="473">
        <v>2.8E-3</v>
      </c>
      <c r="T1133" s="473">
        <v>2.8E-3</v>
      </c>
    </row>
    <row r="1134" spans="2:20" s="473" customFormat="1" ht="12.6" customHeight="1" x14ac:dyDescent="0.2">
      <c r="B1134" s="473" t="s">
        <v>1914</v>
      </c>
      <c r="C1134" s="473" t="s">
        <v>1906</v>
      </c>
      <c r="D1134" s="473" t="s">
        <v>227</v>
      </c>
      <c r="E1134" s="473">
        <v>761</v>
      </c>
      <c r="F1134" s="473">
        <v>6.01</v>
      </c>
      <c r="G1134" s="473">
        <v>0.28000000000000003</v>
      </c>
      <c r="H1134" s="473">
        <v>1.79</v>
      </c>
      <c r="I1134" s="473">
        <v>0.1656</v>
      </c>
      <c r="J1134" s="473">
        <v>5.4100000000000002E-2</v>
      </c>
      <c r="K1134" s="473">
        <v>5</v>
      </c>
      <c r="L1134" s="473">
        <v>18.5105</v>
      </c>
      <c r="M1134" s="473">
        <v>18.3216</v>
      </c>
      <c r="N1134" s="473">
        <v>0.16689999999999999</v>
      </c>
      <c r="O1134" s="473">
        <v>0.1656</v>
      </c>
      <c r="P1134" s="473">
        <v>1</v>
      </c>
      <c r="Q1134" s="473">
        <v>6.0434000000000001</v>
      </c>
      <c r="R1134" s="473">
        <v>6.0434000000000001</v>
      </c>
      <c r="S1134" s="473">
        <v>2.76E-2</v>
      </c>
      <c r="T1134" s="473">
        <v>2.76E-2</v>
      </c>
    </row>
    <row r="1135" spans="2:20" s="473" customFormat="1" ht="12.6" customHeight="1" x14ac:dyDescent="0.2">
      <c r="B1135" s="473" t="s">
        <v>1915</v>
      </c>
      <c r="C1135" s="473" t="s">
        <v>1916</v>
      </c>
      <c r="D1135" s="473" t="s">
        <v>227</v>
      </c>
      <c r="E1135" s="473">
        <v>1452</v>
      </c>
      <c r="F1135" s="473">
        <v>12.41</v>
      </c>
      <c r="G1135" s="473">
        <v>2.48</v>
      </c>
      <c r="H1135" s="473">
        <v>3.75</v>
      </c>
      <c r="I1135" s="473">
        <v>0.30609999999999998</v>
      </c>
      <c r="J1135" s="473">
        <v>0.52029999999999998</v>
      </c>
      <c r="K1135" s="473">
        <v>4</v>
      </c>
      <c r="L1135" s="473">
        <v>13.6252</v>
      </c>
      <c r="M1135" s="473">
        <v>13.6252</v>
      </c>
      <c r="N1135" s="473">
        <v>0.16120000000000001</v>
      </c>
      <c r="O1135" s="473">
        <v>0.16120000000000001</v>
      </c>
      <c r="P1135" s="473">
        <v>7</v>
      </c>
      <c r="Q1135" s="473">
        <v>23.1585</v>
      </c>
      <c r="R1135" s="473">
        <v>7.3444000000000003</v>
      </c>
      <c r="S1135" s="473">
        <v>0.157</v>
      </c>
      <c r="T1135" s="473">
        <v>9.5699999999999993E-2</v>
      </c>
    </row>
    <row r="1136" spans="2:20" s="473" customFormat="1" ht="12.6" customHeight="1" x14ac:dyDescent="0.2">
      <c r="B1136" s="473" t="s">
        <v>1917</v>
      </c>
      <c r="C1136" s="473" t="s">
        <v>1911</v>
      </c>
      <c r="D1136" s="473" t="s">
        <v>224</v>
      </c>
      <c r="E1136" s="473">
        <v>1375</v>
      </c>
      <c r="F1136" s="473">
        <v>5.58</v>
      </c>
      <c r="G1136" s="473">
        <v>2.76</v>
      </c>
      <c r="H1136" s="473">
        <v>5.47</v>
      </c>
      <c r="I1136" s="473">
        <v>0.155</v>
      </c>
      <c r="J1136" s="473">
        <v>0.98170000000000002</v>
      </c>
      <c r="K1136" s="473">
        <v>1</v>
      </c>
      <c r="L1136" s="473">
        <v>7.4394</v>
      </c>
      <c r="M1136" s="473">
        <v>7.4394</v>
      </c>
      <c r="N1136" s="473">
        <v>2.3300000000000001E-2</v>
      </c>
      <c r="O1136" s="473">
        <v>2.3300000000000001E-2</v>
      </c>
      <c r="P1136" s="473">
        <v>10</v>
      </c>
      <c r="Q1136" s="473">
        <v>47.106900000000003</v>
      </c>
      <c r="R1136" s="473">
        <v>47.106900000000003</v>
      </c>
      <c r="S1136" s="473">
        <v>0.20949999999999999</v>
      </c>
      <c r="T1136" s="473">
        <v>0.20949999999999999</v>
      </c>
    </row>
    <row r="1137" spans="2:20" s="473" customFormat="1" ht="12.6" customHeight="1" x14ac:dyDescent="0.2">
      <c r="B1137" s="473" t="s">
        <v>1918</v>
      </c>
      <c r="C1137" s="473" t="s">
        <v>350</v>
      </c>
      <c r="D1137" s="473" t="s">
        <v>224</v>
      </c>
      <c r="E1137" s="473">
        <v>3</v>
      </c>
      <c r="F1137" s="473">
        <v>0</v>
      </c>
      <c r="G1137" s="473">
        <v>0.94</v>
      </c>
      <c r="H1137" s="473">
        <v>10.97</v>
      </c>
      <c r="I1137" s="473">
        <v>0</v>
      </c>
      <c r="J1137" s="473">
        <v>0</v>
      </c>
      <c r="K1137" s="473">
        <v>0</v>
      </c>
      <c r="L1137" s="473">
        <v>0</v>
      </c>
      <c r="M1137" s="473">
        <v>0</v>
      </c>
      <c r="N1137" s="473">
        <v>0</v>
      </c>
      <c r="O1137" s="473">
        <v>0</v>
      </c>
      <c r="P1137" s="473">
        <v>0</v>
      </c>
      <c r="Q1137" s="473">
        <v>0</v>
      </c>
      <c r="R1137" s="473">
        <v>0</v>
      </c>
      <c r="S1137" s="473">
        <v>0</v>
      </c>
      <c r="T1137" s="473">
        <v>0</v>
      </c>
    </row>
    <row r="1138" spans="2:20" s="473" customFormat="1" ht="12.6" customHeight="1" x14ac:dyDescent="0.2">
      <c r="B1138" s="473" t="s">
        <v>1919</v>
      </c>
      <c r="C1138" s="473" t="s">
        <v>350</v>
      </c>
      <c r="D1138" s="473" t="s">
        <v>227</v>
      </c>
      <c r="E1138" s="473">
        <v>4</v>
      </c>
      <c r="F1138" s="473">
        <v>0</v>
      </c>
      <c r="G1138" s="473">
        <v>0.43</v>
      </c>
      <c r="H1138" s="473">
        <v>0</v>
      </c>
      <c r="I1138" s="473">
        <v>0</v>
      </c>
      <c r="J1138" s="473">
        <v>0</v>
      </c>
      <c r="K1138" s="473">
        <v>0</v>
      </c>
      <c r="L1138" s="473">
        <v>0</v>
      </c>
      <c r="M1138" s="473">
        <v>0</v>
      </c>
      <c r="N1138" s="473">
        <v>0</v>
      </c>
      <c r="O1138" s="473">
        <v>0</v>
      </c>
      <c r="P1138" s="473">
        <v>0</v>
      </c>
      <c r="Q1138" s="473">
        <v>0</v>
      </c>
      <c r="R1138" s="473">
        <v>0</v>
      </c>
      <c r="S1138" s="473">
        <v>0</v>
      </c>
      <c r="T1138" s="473">
        <v>0</v>
      </c>
    </row>
    <row r="1139" spans="2:20" s="473" customFormat="1" ht="12.6" customHeight="1" x14ac:dyDescent="0.2">
      <c r="B1139" s="473" t="s">
        <v>1920</v>
      </c>
      <c r="C1139" s="473" t="s">
        <v>350</v>
      </c>
      <c r="D1139" s="473" t="s">
        <v>227</v>
      </c>
      <c r="E1139" s="473">
        <v>3</v>
      </c>
      <c r="F1139" s="473">
        <v>0</v>
      </c>
      <c r="G1139" s="473">
        <v>0.57999999999999996</v>
      </c>
      <c r="H1139" s="473">
        <v>0</v>
      </c>
      <c r="I1139" s="473">
        <v>0</v>
      </c>
      <c r="J1139" s="473">
        <v>0</v>
      </c>
      <c r="K1139" s="473">
        <v>0</v>
      </c>
      <c r="L1139" s="473">
        <v>0</v>
      </c>
      <c r="M1139" s="473">
        <v>0</v>
      </c>
      <c r="N1139" s="473">
        <v>0</v>
      </c>
      <c r="O1139" s="473">
        <v>0</v>
      </c>
      <c r="P1139" s="473">
        <v>0</v>
      </c>
      <c r="Q1139" s="473">
        <v>0</v>
      </c>
      <c r="R1139" s="473">
        <v>0</v>
      </c>
      <c r="S1139" s="473">
        <v>0</v>
      </c>
      <c r="T1139" s="473">
        <v>0</v>
      </c>
    </row>
    <row r="1140" spans="2:20" s="473" customFormat="1" ht="12.6" customHeight="1" x14ac:dyDescent="0.2">
      <c r="B1140" s="473" t="s">
        <v>1921</v>
      </c>
      <c r="C1140" s="473" t="s">
        <v>1922</v>
      </c>
      <c r="D1140" s="473" t="s">
        <v>224</v>
      </c>
      <c r="E1140" s="473">
        <v>603</v>
      </c>
      <c r="F1140" s="473">
        <v>3.51</v>
      </c>
      <c r="G1140" s="473">
        <v>0.8</v>
      </c>
      <c r="H1140" s="473">
        <v>3.66</v>
      </c>
      <c r="I1140" s="473">
        <v>0.49919999999999998</v>
      </c>
      <c r="J1140" s="473">
        <v>3.5484</v>
      </c>
      <c r="K1140" s="473">
        <v>6</v>
      </c>
      <c r="L1140" s="473">
        <v>19.0871</v>
      </c>
      <c r="M1140" s="473">
        <v>19.0871</v>
      </c>
      <c r="N1140" s="473">
        <v>2.1425999999999998</v>
      </c>
      <c r="O1140" s="473">
        <v>2.1425999999999998</v>
      </c>
      <c r="P1140" s="473">
        <v>11</v>
      </c>
      <c r="Q1140" s="473">
        <v>135.67330000000001</v>
      </c>
      <c r="R1140" s="473">
        <v>125.7861</v>
      </c>
      <c r="S1140" s="473">
        <v>0.42449999999999999</v>
      </c>
      <c r="T1140" s="473">
        <v>0.3881</v>
      </c>
    </row>
    <row r="1141" spans="2:20" s="473" customFormat="1" ht="12.6" customHeight="1" x14ac:dyDescent="0.2">
      <c r="B1141" s="473" t="s">
        <v>1923</v>
      </c>
      <c r="C1141" s="473" t="s">
        <v>1922</v>
      </c>
      <c r="D1141" s="473" t="s">
        <v>224</v>
      </c>
      <c r="E1141" s="473">
        <v>1888</v>
      </c>
      <c r="F1141" s="473">
        <v>10.28</v>
      </c>
      <c r="G1141" s="473">
        <v>4.12</v>
      </c>
      <c r="H1141" s="473">
        <v>5.43</v>
      </c>
      <c r="I1141" s="473">
        <v>3.2847</v>
      </c>
      <c r="J1141" s="473">
        <v>0.76500000000000001</v>
      </c>
      <c r="K1141" s="473">
        <v>9</v>
      </c>
      <c r="L1141" s="473">
        <v>106.1353</v>
      </c>
      <c r="M1141" s="473">
        <v>106.1353</v>
      </c>
      <c r="N1141" s="473">
        <v>3.0476999999999999</v>
      </c>
      <c r="O1141" s="473">
        <v>3.0476999999999999</v>
      </c>
      <c r="P1141" s="473">
        <v>20</v>
      </c>
      <c r="Q1141" s="473">
        <v>24.7182</v>
      </c>
      <c r="R1141" s="473">
        <v>24.7182</v>
      </c>
      <c r="S1141" s="473">
        <v>0.1547</v>
      </c>
      <c r="T1141" s="473">
        <v>0.1547</v>
      </c>
    </row>
    <row r="1142" spans="2:20" s="473" customFormat="1" ht="12.6" customHeight="1" x14ac:dyDescent="0.2">
      <c r="B1142" s="473" t="s">
        <v>1924</v>
      </c>
      <c r="C1142" s="473" t="s">
        <v>1925</v>
      </c>
      <c r="D1142" s="473" t="s">
        <v>224</v>
      </c>
      <c r="E1142" s="473">
        <v>444</v>
      </c>
      <c r="F1142" s="473">
        <v>2.4300000000000002</v>
      </c>
      <c r="G1142" s="473">
        <v>3.2</v>
      </c>
      <c r="H1142" s="473">
        <v>1.75</v>
      </c>
      <c r="I1142" s="473">
        <v>0.1152</v>
      </c>
      <c r="J1142" s="473">
        <v>0</v>
      </c>
      <c r="K1142" s="473">
        <v>6</v>
      </c>
      <c r="L1142" s="473">
        <v>13.1083</v>
      </c>
      <c r="M1142" s="473">
        <v>12.480700000000001</v>
      </c>
      <c r="N1142" s="473">
        <v>2.0135000000000001</v>
      </c>
      <c r="O1142" s="473">
        <v>2.0112999999999999</v>
      </c>
      <c r="P1142" s="473">
        <v>0</v>
      </c>
      <c r="Q1142" s="473">
        <v>0</v>
      </c>
      <c r="R1142" s="473">
        <v>0</v>
      </c>
      <c r="S1142" s="473">
        <v>0</v>
      </c>
      <c r="T1142" s="473">
        <v>0</v>
      </c>
    </row>
    <row r="1143" spans="2:20" s="473" customFormat="1" ht="12.6" customHeight="1" x14ac:dyDescent="0.2">
      <c r="B1143" s="473" t="s">
        <v>1926</v>
      </c>
      <c r="C1143" s="473" t="s">
        <v>1927</v>
      </c>
      <c r="D1143" s="473" t="s">
        <v>227</v>
      </c>
      <c r="E1143" s="473">
        <v>716</v>
      </c>
      <c r="F1143" s="473">
        <v>8.16</v>
      </c>
      <c r="G1143" s="473">
        <v>1.18</v>
      </c>
      <c r="H1143" s="473">
        <v>2.61</v>
      </c>
      <c r="I1143" s="473">
        <v>2.0175000000000001</v>
      </c>
      <c r="J1143" s="473">
        <v>0.53559999999999997</v>
      </c>
      <c r="K1143" s="473">
        <v>10</v>
      </c>
      <c r="L1143" s="473">
        <v>151.346</v>
      </c>
      <c r="M1143" s="473">
        <v>151.346</v>
      </c>
      <c r="N1143" s="473">
        <v>3.1453000000000002</v>
      </c>
      <c r="O1143" s="473">
        <v>3.1453000000000002</v>
      </c>
      <c r="P1143" s="473">
        <v>6</v>
      </c>
      <c r="Q1143" s="473">
        <v>40.1828</v>
      </c>
      <c r="R1143" s="473">
        <v>40.1828</v>
      </c>
      <c r="S1143" s="473">
        <v>0.1704</v>
      </c>
      <c r="T1143" s="473">
        <v>0.1704</v>
      </c>
    </row>
    <row r="1144" spans="2:20" s="473" customFormat="1" ht="12.6" customHeight="1" x14ac:dyDescent="0.2">
      <c r="B1144" s="473" t="s">
        <v>1928</v>
      </c>
      <c r="C1144" s="473" t="s">
        <v>1929</v>
      </c>
      <c r="D1144" s="473" t="s">
        <v>224</v>
      </c>
      <c r="E1144" s="473">
        <v>1065</v>
      </c>
      <c r="F1144" s="473">
        <v>1.75</v>
      </c>
      <c r="G1144" s="473">
        <v>5.96</v>
      </c>
      <c r="H1144" s="473">
        <v>3.66</v>
      </c>
      <c r="I1144" s="473">
        <v>0.18379999999999999</v>
      </c>
      <c r="J1144" s="473">
        <v>7.1800000000000003E-2</v>
      </c>
      <c r="K1144" s="473">
        <v>3</v>
      </c>
      <c r="L1144" s="473">
        <v>11.3254</v>
      </c>
      <c r="M1144" s="473">
        <v>11.3254</v>
      </c>
      <c r="N1144" s="473">
        <v>1.9981</v>
      </c>
      <c r="O1144" s="473">
        <v>1.9981</v>
      </c>
      <c r="P1144" s="473">
        <v>2</v>
      </c>
      <c r="Q1144" s="473">
        <v>4.4253999999999998</v>
      </c>
      <c r="R1144" s="473">
        <v>4.4253999999999998</v>
      </c>
      <c r="S1144" s="473">
        <v>3.1899999999999998E-2</v>
      </c>
      <c r="T1144" s="473">
        <v>3.1899999999999998E-2</v>
      </c>
    </row>
    <row r="1145" spans="2:20" s="473" customFormat="1" ht="12.6" customHeight="1" x14ac:dyDescent="0.2">
      <c r="B1145" s="473" t="s">
        <v>1930</v>
      </c>
      <c r="C1145" s="473" t="s">
        <v>1931</v>
      </c>
      <c r="D1145" s="473" t="s">
        <v>224</v>
      </c>
      <c r="E1145" s="473">
        <v>42</v>
      </c>
      <c r="F1145" s="473">
        <v>0</v>
      </c>
      <c r="G1145" s="473">
        <v>0.87</v>
      </c>
      <c r="H1145" s="473">
        <v>0.9</v>
      </c>
      <c r="I1145" s="473">
        <v>0.13389999999999999</v>
      </c>
      <c r="J1145" s="473">
        <v>0.191</v>
      </c>
      <c r="K1145" s="473">
        <v>3</v>
      </c>
      <c r="L1145" s="473">
        <v>12.679</v>
      </c>
      <c r="M1145" s="473">
        <v>12.679</v>
      </c>
      <c r="N1145" s="473">
        <v>2.0238</v>
      </c>
      <c r="O1145" s="473">
        <v>2.0238</v>
      </c>
      <c r="P1145" s="473">
        <v>2</v>
      </c>
      <c r="Q1145" s="473">
        <v>18.081700000000001</v>
      </c>
      <c r="R1145" s="473">
        <v>18.081700000000001</v>
      </c>
      <c r="S1145" s="473">
        <v>7.1400000000000005E-2</v>
      </c>
      <c r="T1145" s="473">
        <v>7.1400000000000005E-2</v>
      </c>
    </row>
    <row r="1146" spans="2:20" s="473" customFormat="1" ht="12.6" customHeight="1" x14ac:dyDescent="0.2">
      <c r="B1146" s="473" t="s">
        <v>1932</v>
      </c>
      <c r="C1146" s="473" t="s">
        <v>1933</v>
      </c>
      <c r="D1146" s="473" t="s">
        <v>224</v>
      </c>
      <c r="E1146" s="473">
        <v>986</v>
      </c>
      <c r="F1146" s="473">
        <v>6.58</v>
      </c>
      <c r="G1146" s="473">
        <v>2.83</v>
      </c>
      <c r="H1146" s="473">
        <v>3.3</v>
      </c>
      <c r="I1146" s="473">
        <v>1.9077</v>
      </c>
      <c r="J1146" s="473">
        <v>0.75339999999999996</v>
      </c>
      <c r="K1146" s="473">
        <v>3</v>
      </c>
      <c r="L1146" s="473">
        <v>118.5317</v>
      </c>
      <c r="M1146" s="473">
        <v>118.4521</v>
      </c>
      <c r="N1146" s="473">
        <v>2.0019999999999998</v>
      </c>
      <c r="O1146" s="473">
        <v>2.0009999999999999</v>
      </c>
      <c r="P1146" s="473">
        <v>12</v>
      </c>
      <c r="Q1146" s="473">
        <v>46.780900000000003</v>
      </c>
      <c r="R1146" s="473">
        <v>46.160200000000003</v>
      </c>
      <c r="S1146" s="473">
        <v>0.15920000000000001</v>
      </c>
      <c r="T1146" s="473">
        <v>0.1552</v>
      </c>
    </row>
    <row r="1147" spans="2:20" s="473" customFormat="1" ht="12.6" customHeight="1" x14ac:dyDescent="0.2">
      <c r="B1147" s="473" t="s">
        <v>1934</v>
      </c>
      <c r="C1147" s="473" t="s">
        <v>1931</v>
      </c>
      <c r="D1147" s="473" t="s">
        <v>224</v>
      </c>
      <c r="E1147" s="473">
        <v>780</v>
      </c>
      <c r="F1147" s="473">
        <v>4.37</v>
      </c>
      <c r="G1147" s="473">
        <v>0.48</v>
      </c>
      <c r="H1147" s="473">
        <v>1.81</v>
      </c>
      <c r="I1147" s="473">
        <v>0.57199999999999995</v>
      </c>
      <c r="J1147" s="473">
        <v>1.6834</v>
      </c>
      <c r="K1147" s="473">
        <v>3</v>
      </c>
      <c r="L1147" s="473">
        <v>54.657200000000003</v>
      </c>
      <c r="M1147" s="473">
        <v>54.657200000000003</v>
      </c>
      <c r="N1147" s="473">
        <v>0.72819999999999996</v>
      </c>
      <c r="O1147" s="473">
        <v>0.72819999999999996</v>
      </c>
      <c r="P1147" s="473">
        <v>15</v>
      </c>
      <c r="Q1147" s="473">
        <v>160.85509999999999</v>
      </c>
      <c r="R1147" s="473">
        <v>158.07560000000001</v>
      </c>
      <c r="S1147" s="473">
        <v>0.54359999999999997</v>
      </c>
      <c r="T1147" s="473">
        <v>0.5333</v>
      </c>
    </row>
    <row r="1148" spans="2:20" s="473" customFormat="1" ht="12.6" customHeight="1" x14ac:dyDescent="0.2">
      <c r="B1148" s="473" t="s">
        <v>1935</v>
      </c>
      <c r="C1148" s="473" t="s">
        <v>1936</v>
      </c>
      <c r="D1148" s="473" t="s">
        <v>227</v>
      </c>
      <c r="E1148" s="473">
        <v>1120</v>
      </c>
      <c r="F1148" s="473">
        <v>47.87</v>
      </c>
      <c r="G1148" s="473">
        <v>5.66</v>
      </c>
      <c r="H1148" s="473">
        <v>4.84</v>
      </c>
      <c r="I1148" s="473">
        <v>2.5449999999999999</v>
      </c>
      <c r="J1148" s="473">
        <v>0.59499999999999997</v>
      </c>
      <c r="K1148" s="473">
        <v>14</v>
      </c>
      <c r="L1148" s="473">
        <v>94.347099999999998</v>
      </c>
      <c r="M1148" s="473">
        <v>94.347099999999998</v>
      </c>
      <c r="N1148" s="473">
        <v>0.73299999999999998</v>
      </c>
      <c r="O1148" s="473">
        <v>0.73299999999999998</v>
      </c>
      <c r="P1148" s="473">
        <v>9</v>
      </c>
      <c r="Q1148" s="473">
        <v>22.059100000000001</v>
      </c>
      <c r="R1148" s="473">
        <v>22.059100000000001</v>
      </c>
      <c r="S1148" s="473">
        <v>9.11E-2</v>
      </c>
      <c r="T1148" s="473">
        <v>9.11E-2</v>
      </c>
    </row>
    <row r="1149" spans="2:20" s="473" customFormat="1" ht="12.6" customHeight="1" x14ac:dyDescent="0.2">
      <c r="B1149" s="473" t="s">
        <v>1937</v>
      </c>
      <c r="C1149" s="473" t="s">
        <v>1938</v>
      </c>
      <c r="D1149" s="473" t="s">
        <v>224</v>
      </c>
      <c r="E1149" s="473">
        <v>952</v>
      </c>
      <c r="F1149" s="473">
        <v>6.93</v>
      </c>
      <c r="G1149" s="473">
        <v>4.2300000000000004</v>
      </c>
      <c r="H1149" s="473">
        <v>3.77</v>
      </c>
      <c r="I1149" s="473">
        <v>0</v>
      </c>
      <c r="J1149" s="473">
        <v>1.46E-2</v>
      </c>
      <c r="K1149" s="473">
        <v>1</v>
      </c>
      <c r="L1149" s="473">
        <v>0.1197</v>
      </c>
      <c r="M1149" s="473">
        <v>0</v>
      </c>
      <c r="N1149" s="473">
        <v>1E-3</v>
      </c>
      <c r="O1149" s="473">
        <v>0</v>
      </c>
      <c r="P1149" s="473">
        <v>1</v>
      </c>
      <c r="Q1149" s="473">
        <v>0.84030000000000005</v>
      </c>
      <c r="R1149" s="473">
        <v>0.84030000000000005</v>
      </c>
      <c r="S1149" s="473">
        <v>5.3E-3</v>
      </c>
      <c r="T1149" s="473">
        <v>5.3E-3</v>
      </c>
    </row>
    <row r="1150" spans="2:20" s="473" customFormat="1" ht="12.6" customHeight="1" x14ac:dyDescent="0.2">
      <c r="B1150" s="473" t="s">
        <v>1939</v>
      </c>
      <c r="C1150" s="473" t="s">
        <v>1929</v>
      </c>
      <c r="D1150" s="473" t="s">
        <v>224</v>
      </c>
      <c r="E1150" s="473">
        <v>644</v>
      </c>
      <c r="F1150" s="473">
        <v>1.06</v>
      </c>
      <c r="G1150" s="473">
        <v>4.49</v>
      </c>
      <c r="H1150" s="473">
        <v>2</v>
      </c>
      <c r="I1150" s="473">
        <v>0</v>
      </c>
      <c r="J1150" s="473">
        <v>0.15049999999999999</v>
      </c>
      <c r="K1150" s="473">
        <v>0</v>
      </c>
      <c r="L1150" s="473">
        <v>0</v>
      </c>
      <c r="M1150" s="473">
        <v>0</v>
      </c>
      <c r="N1150" s="473">
        <v>0</v>
      </c>
      <c r="O1150" s="473">
        <v>0</v>
      </c>
      <c r="P1150" s="473">
        <v>4</v>
      </c>
      <c r="Q1150" s="473">
        <v>14.5932</v>
      </c>
      <c r="R1150" s="473">
        <v>14.5932</v>
      </c>
      <c r="S1150" s="473">
        <v>8.5400000000000004E-2</v>
      </c>
      <c r="T1150" s="473">
        <v>8.5400000000000004E-2</v>
      </c>
    </row>
    <row r="1151" spans="2:20" s="473" customFormat="1" ht="12.6" customHeight="1" x14ac:dyDescent="0.2">
      <c r="B1151" s="473" t="s">
        <v>1940</v>
      </c>
      <c r="C1151" s="473" t="s">
        <v>1931</v>
      </c>
      <c r="D1151" s="473" t="s">
        <v>224</v>
      </c>
      <c r="E1151" s="473">
        <v>848</v>
      </c>
      <c r="F1151" s="473">
        <v>3.75</v>
      </c>
      <c r="G1151" s="473">
        <v>2.91</v>
      </c>
      <c r="H1151" s="473">
        <v>2.31</v>
      </c>
      <c r="I1151" s="473">
        <v>4.6699999999999998E-2</v>
      </c>
      <c r="J1151" s="473">
        <v>0.34739999999999999</v>
      </c>
      <c r="K1151" s="473">
        <v>2</v>
      </c>
      <c r="L1151" s="473">
        <v>3.9222999999999999</v>
      </c>
      <c r="M1151" s="473">
        <v>3.9222999999999999</v>
      </c>
      <c r="N1151" s="473">
        <v>8.4900000000000003E-2</v>
      </c>
      <c r="O1151" s="473">
        <v>8.4900000000000003E-2</v>
      </c>
      <c r="P1151" s="473">
        <v>5</v>
      </c>
      <c r="Q1151" s="473">
        <v>29.1875</v>
      </c>
      <c r="R1151" s="473">
        <v>29.1875</v>
      </c>
      <c r="S1151" s="473">
        <v>0.18629999999999999</v>
      </c>
      <c r="T1151" s="473">
        <v>0.18629999999999999</v>
      </c>
    </row>
    <row r="1152" spans="2:20" s="473" customFormat="1" ht="12.6" customHeight="1" x14ac:dyDescent="0.2">
      <c r="B1152" s="473" t="s">
        <v>1941</v>
      </c>
      <c r="C1152" s="473" t="s">
        <v>1942</v>
      </c>
      <c r="D1152" s="473" t="s">
        <v>227</v>
      </c>
      <c r="E1152" s="473">
        <v>1</v>
      </c>
      <c r="F1152" s="473">
        <v>0</v>
      </c>
      <c r="G1152" s="473">
        <v>0</v>
      </c>
      <c r="H1152" s="473">
        <v>0</v>
      </c>
      <c r="I1152" s="473">
        <v>0</v>
      </c>
      <c r="J1152" s="473">
        <v>3.8662999999999998</v>
      </c>
      <c r="K1152" s="473">
        <v>0</v>
      </c>
      <c r="L1152" s="473">
        <v>0</v>
      </c>
      <c r="M1152" s="473">
        <v>0</v>
      </c>
      <c r="N1152" s="473">
        <v>0</v>
      </c>
      <c r="O1152" s="473">
        <v>0</v>
      </c>
      <c r="P1152" s="473">
        <v>1</v>
      </c>
      <c r="Q1152" s="473">
        <v>143.0333</v>
      </c>
      <c r="R1152" s="473">
        <v>143.0333</v>
      </c>
      <c r="S1152" s="473">
        <v>1</v>
      </c>
      <c r="T1152" s="473">
        <v>1</v>
      </c>
    </row>
    <row r="1153" spans="2:20" s="473" customFormat="1" ht="12.6" customHeight="1" x14ac:dyDescent="0.2">
      <c r="B1153" s="473" t="s">
        <v>1943</v>
      </c>
      <c r="C1153" s="473" t="s">
        <v>1944</v>
      </c>
      <c r="D1153" s="473" t="s">
        <v>224</v>
      </c>
      <c r="E1153" s="473">
        <v>559</v>
      </c>
      <c r="F1153" s="473">
        <v>1.35</v>
      </c>
      <c r="G1153" s="473">
        <v>0.71</v>
      </c>
      <c r="H1153" s="473">
        <v>2.29</v>
      </c>
      <c r="I1153" s="473">
        <v>3.4967999999999999</v>
      </c>
      <c r="J1153" s="473">
        <v>1.8791</v>
      </c>
      <c r="K1153" s="473">
        <v>7</v>
      </c>
      <c r="L1153" s="473">
        <v>140.80250000000001</v>
      </c>
      <c r="M1153" s="473">
        <v>140.49029999999999</v>
      </c>
      <c r="N1153" s="473">
        <v>1.6761999999999999</v>
      </c>
      <c r="O1153" s="473">
        <v>1.6726000000000001</v>
      </c>
      <c r="P1153" s="473">
        <v>3</v>
      </c>
      <c r="Q1153" s="473">
        <v>75.497299999999996</v>
      </c>
      <c r="R1153" s="473">
        <v>75.497299999999996</v>
      </c>
      <c r="S1153" s="473">
        <v>0.30409999999999998</v>
      </c>
      <c r="T1153" s="473">
        <v>0.30409999999999998</v>
      </c>
    </row>
    <row r="1154" spans="2:20" s="473" customFormat="1" ht="12.6" customHeight="1" x14ac:dyDescent="0.2">
      <c r="B1154" s="473" t="s">
        <v>1945</v>
      </c>
      <c r="C1154" s="473" t="s">
        <v>1946</v>
      </c>
      <c r="D1154" s="473" t="s">
        <v>224</v>
      </c>
      <c r="E1154" s="473">
        <v>1171</v>
      </c>
      <c r="F1154" s="473">
        <v>3.1</v>
      </c>
      <c r="G1154" s="473">
        <v>0.96</v>
      </c>
      <c r="H1154" s="473">
        <v>1.63</v>
      </c>
      <c r="I1154" s="473">
        <v>2.6093000000000002</v>
      </c>
      <c r="J1154" s="473">
        <v>1.0834999999999999</v>
      </c>
      <c r="K1154" s="473">
        <v>10</v>
      </c>
      <c r="L1154" s="473">
        <v>179.46979999999999</v>
      </c>
      <c r="M1154" s="473">
        <v>172.36199999999999</v>
      </c>
      <c r="N1154" s="473">
        <v>2.1452</v>
      </c>
      <c r="O1154" s="473">
        <v>1.9898</v>
      </c>
      <c r="P1154" s="473">
        <v>10</v>
      </c>
      <c r="Q1154" s="473">
        <v>74.427000000000007</v>
      </c>
      <c r="R1154" s="473">
        <v>74.427000000000007</v>
      </c>
      <c r="S1154" s="473">
        <v>0.26300000000000001</v>
      </c>
      <c r="T1154" s="473">
        <v>0.26300000000000001</v>
      </c>
    </row>
    <row r="1155" spans="2:20" s="473" customFormat="1" ht="12.6" customHeight="1" x14ac:dyDescent="0.2">
      <c r="B1155" s="473" t="s">
        <v>1947</v>
      </c>
      <c r="C1155" s="473" t="s">
        <v>1944</v>
      </c>
      <c r="D1155" s="473" t="s">
        <v>224</v>
      </c>
      <c r="E1155" s="473">
        <v>875</v>
      </c>
      <c r="F1155" s="473">
        <v>1.82</v>
      </c>
      <c r="G1155" s="473">
        <v>1.41</v>
      </c>
      <c r="H1155" s="473">
        <v>2.46</v>
      </c>
      <c r="I1155" s="473">
        <v>4.5494000000000003</v>
      </c>
      <c r="J1155" s="473">
        <v>2.8986000000000001</v>
      </c>
      <c r="K1155" s="473">
        <v>7</v>
      </c>
      <c r="L1155" s="473">
        <v>215.4581</v>
      </c>
      <c r="M1155" s="473">
        <v>182.88669999999999</v>
      </c>
      <c r="N1155" s="473">
        <v>2.5737000000000001</v>
      </c>
      <c r="O1155" s="473">
        <v>2.2480000000000002</v>
      </c>
      <c r="P1155" s="473">
        <v>8</v>
      </c>
      <c r="Q1155" s="473">
        <v>137.2766</v>
      </c>
      <c r="R1155" s="473">
        <v>59.173699999999997</v>
      </c>
      <c r="S1155" s="473">
        <v>0.39429999999999998</v>
      </c>
      <c r="T1155" s="473">
        <v>0.24110000000000001</v>
      </c>
    </row>
    <row r="1156" spans="2:20" s="473" customFormat="1" ht="12.6" customHeight="1" x14ac:dyDescent="0.2">
      <c r="B1156" s="473" t="s">
        <v>1948</v>
      </c>
      <c r="C1156" s="473" t="s">
        <v>1949</v>
      </c>
      <c r="D1156" s="473" t="s">
        <v>224</v>
      </c>
      <c r="E1156" s="473">
        <v>1368</v>
      </c>
      <c r="F1156" s="473">
        <v>3.15</v>
      </c>
      <c r="G1156" s="473">
        <v>2.7</v>
      </c>
      <c r="H1156" s="473">
        <v>1.84</v>
      </c>
      <c r="I1156" s="473">
        <v>2.5257000000000001</v>
      </c>
      <c r="J1156" s="473">
        <v>0.34520000000000001</v>
      </c>
      <c r="K1156" s="473">
        <v>4</v>
      </c>
      <c r="L1156" s="473">
        <v>195.3134</v>
      </c>
      <c r="M1156" s="473">
        <v>195.26410000000001</v>
      </c>
      <c r="N1156" s="473">
        <v>2.0116999999999998</v>
      </c>
      <c r="O1156" s="473">
        <v>2.0110000000000001</v>
      </c>
      <c r="P1156" s="473">
        <v>4</v>
      </c>
      <c r="Q1156" s="473">
        <v>26.685700000000001</v>
      </c>
      <c r="R1156" s="473">
        <v>26.685700000000001</v>
      </c>
      <c r="S1156" s="473">
        <v>0.1477</v>
      </c>
      <c r="T1156" s="473">
        <v>0.1477</v>
      </c>
    </row>
    <row r="1157" spans="2:20" s="473" customFormat="1" ht="12.6" customHeight="1" x14ac:dyDescent="0.2">
      <c r="B1157" s="473" t="s">
        <v>1950</v>
      </c>
      <c r="C1157" s="473" t="s">
        <v>1944</v>
      </c>
      <c r="D1157" s="473" t="s">
        <v>224</v>
      </c>
      <c r="E1157" s="473">
        <v>331</v>
      </c>
      <c r="F1157" s="473">
        <v>0.02</v>
      </c>
      <c r="G1157" s="473">
        <v>3.95</v>
      </c>
      <c r="H1157" s="473">
        <v>3.56</v>
      </c>
      <c r="I1157" s="473">
        <v>1.8674999999999999</v>
      </c>
      <c r="J1157" s="473">
        <v>0.39760000000000001</v>
      </c>
      <c r="K1157" s="473">
        <v>2</v>
      </c>
      <c r="L1157" s="473">
        <v>105.7169</v>
      </c>
      <c r="M1157" s="473">
        <v>105.7169</v>
      </c>
      <c r="N1157" s="473">
        <v>1.1479999999999999</v>
      </c>
      <c r="O1157" s="473">
        <v>1.1479999999999999</v>
      </c>
      <c r="P1157" s="473">
        <v>3</v>
      </c>
      <c r="Q1157" s="473">
        <v>22.5076</v>
      </c>
      <c r="R1157" s="473">
        <v>22.5076</v>
      </c>
      <c r="S1157" s="473">
        <v>0.15110000000000001</v>
      </c>
      <c r="T1157" s="473">
        <v>0.15110000000000001</v>
      </c>
    </row>
    <row r="1158" spans="2:20" s="473" customFormat="1" ht="12.6" customHeight="1" x14ac:dyDescent="0.2">
      <c r="B1158" s="473" t="s">
        <v>1951</v>
      </c>
      <c r="C1158" s="473" t="s">
        <v>1944</v>
      </c>
      <c r="D1158" s="473" t="s">
        <v>224</v>
      </c>
      <c r="E1158" s="473">
        <v>1238</v>
      </c>
      <c r="F1158" s="473">
        <v>3.77</v>
      </c>
      <c r="G1158" s="473">
        <v>0.87</v>
      </c>
      <c r="H1158" s="473">
        <v>3.26</v>
      </c>
      <c r="I1158" s="473">
        <v>4.2175000000000002</v>
      </c>
      <c r="J1158" s="473">
        <v>1.756</v>
      </c>
      <c r="K1158" s="473">
        <v>6</v>
      </c>
      <c r="L1158" s="473">
        <v>158.3707</v>
      </c>
      <c r="M1158" s="473">
        <v>157.99760000000001</v>
      </c>
      <c r="N1158" s="473">
        <v>2.1244000000000001</v>
      </c>
      <c r="O1158" s="473">
        <v>2.1227999999999998</v>
      </c>
      <c r="P1158" s="473">
        <v>10</v>
      </c>
      <c r="Q1158" s="473">
        <v>65.781899999999993</v>
      </c>
      <c r="R1158" s="473">
        <v>65.781899999999993</v>
      </c>
      <c r="S1158" s="473">
        <v>0.2447</v>
      </c>
      <c r="T1158" s="473">
        <v>0.2447</v>
      </c>
    </row>
    <row r="1159" spans="2:20" s="473" customFormat="1" ht="12.6" customHeight="1" x14ac:dyDescent="0.2">
      <c r="B1159" s="473" t="s">
        <v>1952</v>
      </c>
      <c r="C1159" s="473" t="s">
        <v>1953</v>
      </c>
      <c r="D1159" s="473" t="s">
        <v>224</v>
      </c>
      <c r="E1159" s="473">
        <v>2381</v>
      </c>
      <c r="F1159" s="473">
        <v>3.22</v>
      </c>
      <c r="G1159" s="473">
        <v>4.0599999999999996</v>
      </c>
      <c r="H1159" s="473">
        <v>4.78</v>
      </c>
      <c r="I1159" s="473">
        <v>0.60099999999999998</v>
      </c>
      <c r="J1159" s="473">
        <v>0.35139999999999999</v>
      </c>
      <c r="K1159" s="473">
        <v>6</v>
      </c>
      <c r="L1159" s="473">
        <v>23.011399999999998</v>
      </c>
      <c r="M1159" s="473">
        <v>22.975200000000001</v>
      </c>
      <c r="N1159" s="473">
        <v>0.13569999999999999</v>
      </c>
      <c r="O1159" s="473">
        <v>0.13519999999999999</v>
      </c>
      <c r="P1159" s="473">
        <v>7</v>
      </c>
      <c r="Q1159" s="473">
        <v>13.436</v>
      </c>
      <c r="R1159" s="473">
        <v>13.436</v>
      </c>
      <c r="S1159" s="473">
        <v>5.1700000000000003E-2</v>
      </c>
      <c r="T1159" s="473">
        <v>5.1700000000000003E-2</v>
      </c>
    </row>
    <row r="1160" spans="2:20" s="473" customFormat="1" ht="12.6" customHeight="1" x14ac:dyDescent="0.2">
      <c r="B1160" s="473" t="s">
        <v>1954</v>
      </c>
      <c r="C1160" s="473" t="s">
        <v>1955</v>
      </c>
      <c r="D1160" s="473" t="s">
        <v>224</v>
      </c>
      <c r="E1160" s="473">
        <v>1731</v>
      </c>
      <c r="F1160" s="473">
        <v>5.68</v>
      </c>
      <c r="G1160" s="473">
        <v>1.03</v>
      </c>
      <c r="H1160" s="473">
        <v>3.83</v>
      </c>
      <c r="I1160" s="473">
        <v>8.43E-2</v>
      </c>
      <c r="J1160" s="473">
        <v>5.4399999999999997E-2</v>
      </c>
      <c r="K1160" s="473">
        <v>4</v>
      </c>
      <c r="L1160" s="473">
        <v>3.0800999999999998</v>
      </c>
      <c r="M1160" s="473">
        <v>3.0800999999999998</v>
      </c>
      <c r="N1160" s="473">
        <v>4.7899999999999998E-2</v>
      </c>
      <c r="O1160" s="473">
        <v>4.7899999999999998E-2</v>
      </c>
      <c r="P1160" s="473">
        <v>3</v>
      </c>
      <c r="Q1160" s="473">
        <v>1.9856</v>
      </c>
      <c r="R1160" s="473">
        <v>1.9856</v>
      </c>
      <c r="S1160" s="473">
        <v>7.4999999999999997E-3</v>
      </c>
      <c r="T1160" s="473">
        <v>7.4999999999999997E-3</v>
      </c>
    </row>
    <row r="1161" spans="2:20" s="473" customFormat="1" ht="12.6" customHeight="1" x14ac:dyDescent="0.2">
      <c r="B1161" s="473" t="s">
        <v>1956</v>
      </c>
      <c r="C1161" s="473" t="s">
        <v>1957</v>
      </c>
      <c r="D1161" s="473" t="s">
        <v>224</v>
      </c>
      <c r="E1161" s="473">
        <v>1353</v>
      </c>
      <c r="F1161" s="473">
        <v>5.69</v>
      </c>
      <c r="G1161" s="473">
        <v>1.44</v>
      </c>
      <c r="H1161" s="473">
        <v>3.62</v>
      </c>
      <c r="I1161" s="473">
        <v>0.83340000000000003</v>
      </c>
      <c r="J1161" s="473">
        <v>4.3E-3</v>
      </c>
      <c r="K1161" s="473">
        <v>10</v>
      </c>
      <c r="L1161" s="473">
        <v>44.456400000000002</v>
      </c>
      <c r="M1161" s="473">
        <v>44.391800000000003</v>
      </c>
      <c r="N1161" s="473">
        <v>0.33410000000000001</v>
      </c>
      <c r="O1161" s="473">
        <v>0.33329999999999999</v>
      </c>
      <c r="P1161" s="473">
        <v>1</v>
      </c>
      <c r="Q1161" s="473">
        <v>0.2291</v>
      </c>
      <c r="R1161" s="473">
        <v>0.2291</v>
      </c>
      <c r="S1161" s="473">
        <v>6.9999999999999999E-4</v>
      </c>
      <c r="T1161" s="473">
        <v>6.9999999999999999E-4</v>
      </c>
    </row>
    <row r="1162" spans="2:20" s="473" customFormat="1" ht="12.6" customHeight="1" x14ac:dyDescent="0.2">
      <c r="B1162" s="473" t="s">
        <v>1958</v>
      </c>
      <c r="C1162" s="473" t="s">
        <v>1959</v>
      </c>
      <c r="D1162" s="473" t="s">
        <v>224</v>
      </c>
      <c r="E1162" s="473">
        <v>2136</v>
      </c>
      <c r="F1162" s="473">
        <v>2.76</v>
      </c>
      <c r="G1162" s="473">
        <v>2.91</v>
      </c>
      <c r="H1162" s="473">
        <v>3.18</v>
      </c>
      <c r="I1162" s="473">
        <v>7.8E-2</v>
      </c>
      <c r="J1162" s="473">
        <v>3.0000000000000001E-3</v>
      </c>
      <c r="K1162" s="473">
        <v>2</v>
      </c>
      <c r="L1162" s="473">
        <v>3.2812999999999999</v>
      </c>
      <c r="M1162" s="473">
        <v>3.2812999999999999</v>
      </c>
      <c r="N1162" s="473">
        <v>3.6999999999999998E-2</v>
      </c>
      <c r="O1162" s="473">
        <v>3.6999999999999998E-2</v>
      </c>
      <c r="P1162" s="473">
        <v>1</v>
      </c>
      <c r="Q1162" s="473">
        <v>0.1283</v>
      </c>
      <c r="R1162" s="473">
        <v>0.1283</v>
      </c>
      <c r="S1162" s="473">
        <v>8.9999999999999998E-4</v>
      </c>
      <c r="T1162" s="473">
        <v>8.9999999999999998E-4</v>
      </c>
    </row>
    <row r="1163" spans="2:20" s="473" customFormat="1" ht="12.6" customHeight="1" x14ac:dyDescent="0.2">
      <c r="B1163" s="473" t="s">
        <v>1960</v>
      </c>
      <c r="C1163" s="473" t="s">
        <v>1961</v>
      </c>
      <c r="D1163" s="473" t="s">
        <v>224</v>
      </c>
      <c r="E1163" s="473">
        <v>95</v>
      </c>
      <c r="F1163" s="473">
        <v>0</v>
      </c>
      <c r="G1163" s="473">
        <v>3.09</v>
      </c>
      <c r="H1163" s="473">
        <v>1.44</v>
      </c>
      <c r="I1163" s="473">
        <v>0</v>
      </c>
      <c r="J1163" s="473">
        <v>0</v>
      </c>
      <c r="K1163" s="473">
        <v>0</v>
      </c>
      <c r="L1163" s="473">
        <v>0</v>
      </c>
      <c r="M1163" s="473">
        <v>0</v>
      </c>
      <c r="N1163" s="473">
        <v>0</v>
      </c>
      <c r="O1163" s="473">
        <v>0</v>
      </c>
      <c r="P1163" s="473">
        <v>0</v>
      </c>
      <c r="Q1163" s="473">
        <v>0</v>
      </c>
      <c r="R1163" s="473">
        <v>0</v>
      </c>
      <c r="S1163" s="473">
        <v>0</v>
      </c>
      <c r="T1163" s="473">
        <v>0</v>
      </c>
    </row>
    <row r="1164" spans="2:20" s="473" customFormat="1" ht="12.6" customHeight="1" x14ac:dyDescent="0.2">
      <c r="B1164" s="473" t="s">
        <v>1962</v>
      </c>
      <c r="C1164" s="473" t="s">
        <v>1963</v>
      </c>
      <c r="D1164" s="473" t="s">
        <v>224</v>
      </c>
      <c r="E1164" s="473">
        <v>1404</v>
      </c>
      <c r="F1164" s="473">
        <v>4.58</v>
      </c>
      <c r="G1164" s="473">
        <v>0.21</v>
      </c>
      <c r="H1164" s="473">
        <v>2.74</v>
      </c>
      <c r="I1164" s="473">
        <v>0.30080000000000001</v>
      </c>
      <c r="J1164" s="473">
        <v>3.1600000000000003E-2</v>
      </c>
      <c r="K1164" s="473">
        <v>7</v>
      </c>
      <c r="L1164" s="473">
        <v>21.465699999999998</v>
      </c>
      <c r="M1164" s="473">
        <v>21.465699999999998</v>
      </c>
      <c r="N1164" s="473">
        <v>0.2949</v>
      </c>
      <c r="O1164" s="473">
        <v>0.2949</v>
      </c>
      <c r="P1164" s="473">
        <v>3</v>
      </c>
      <c r="Q1164" s="473">
        <v>2.2521</v>
      </c>
      <c r="R1164" s="473">
        <v>2.2521</v>
      </c>
      <c r="S1164" s="473">
        <v>1.0699999999999999E-2</v>
      </c>
      <c r="T1164" s="473">
        <v>1.0699999999999999E-2</v>
      </c>
    </row>
    <row r="1165" spans="2:20" s="473" customFormat="1" ht="12.6" customHeight="1" x14ac:dyDescent="0.2">
      <c r="B1165" s="473" t="s">
        <v>1964</v>
      </c>
      <c r="C1165" s="473" t="s">
        <v>1965</v>
      </c>
      <c r="D1165" s="473" t="s">
        <v>224</v>
      </c>
      <c r="E1165" s="473">
        <v>2126</v>
      </c>
      <c r="F1165" s="473">
        <v>6.54</v>
      </c>
      <c r="G1165" s="473">
        <v>1.29</v>
      </c>
      <c r="H1165" s="473">
        <v>4.25</v>
      </c>
      <c r="I1165" s="473">
        <v>2.8999999999999998E-3</v>
      </c>
      <c r="J1165" s="473">
        <v>9.7699999999999995E-2</v>
      </c>
      <c r="K1165" s="473">
        <v>5</v>
      </c>
      <c r="L1165" s="473">
        <v>0.20910000000000001</v>
      </c>
      <c r="M1165" s="473">
        <v>0.11070000000000001</v>
      </c>
      <c r="N1165" s="473">
        <v>2.3999999999999998E-3</v>
      </c>
      <c r="O1165" s="473">
        <v>8.9999999999999998E-4</v>
      </c>
      <c r="P1165" s="473">
        <v>5</v>
      </c>
      <c r="Q1165" s="473">
        <v>3.7383999999999999</v>
      </c>
      <c r="R1165" s="473">
        <v>3.7383999999999999</v>
      </c>
      <c r="S1165" s="473">
        <v>3.6700000000000003E-2</v>
      </c>
      <c r="T1165" s="473">
        <v>3.6700000000000003E-2</v>
      </c>
    </row>
    <row r="1166" spans="2:20" s="473" customFormat="1" ht="12.6" customHeight="1" x14ac:dyDescent="0.2">
      <c r="B1166" s="473" t="s">
        <v>1966</v>
      </c>
      <c r="C1166" s="473" t="s">
        <v>246</v>
      </c>
      <c r="D1166" s="473" t="s">
        <v>224</v>
      </c>
      <c r="E1166" s="473">
        <v>1</v>
      </c>
      <c r="F1166" s="473">
        <v>0</v>
      </c>
      <c r="G1166" s="473">
        <v>1.24</v>
      </c>
      <c r="H1166" s="473">
        <v>1.69</v>
      </c>
      <c r="I1166" s="473">
        <v>0</v>
      </c>
      <c r="J1166" s="473">
        <v>0</v>
      </c>
      <c r="K1166" s="473">
        <v>0</v>
      </c>
      <c r="L1166" s="473">
        <v>0</v>
      </c>
      <c r="M1166" s="473">
        <v>0</v>
      </c>
      <c r="N1166" s="473">
        <v>0</v>
      </c>
      <c r="O1166" s="473">
        <v>0</v>
      </c>
      <c r="P1166" s="473">
        <v>0</v>
      </c>
      <c r="Q1166" s="473">
        <v>0</v>
      </c>
      <c r="R1166" s="473">
        <v>0</v>
      </c>
      <c r="S1166" s="473">
        <v>0</v>
      </c>
      <c r="T1166" s="473">
        <v>0</v>
      </c>
    </row>
    <row r="1167" spans="2:20" s="473" customFormat="1" ht="12.6" customHeight="1" x14ac:dyDescent="0.2">
      <c r="B1167" s="473" t="s">
        <v>1967</v>
      </c>
      <c r="C1167" s="473" t="s">
        <v>1961</v>
      </c>
      <c r="D1167" s="473" t="s">
        <v>224</v>
      </c>
      <c r="E1167" s="473">
        <v>117</v>
      </c>
      <c r="F1167" s="473">
        <v>0</v>
      </c>
      <c r="G1167" s="473">
        <v>2.34</v>
      </c>
      <c r="H1167" s="473">
        <v>1.94</v>
      </c>
      <c r="I1167" s="473">
        <v>0</v>
      </c>
      <c r="J1167" s="473">
        <v>0</v>
      </c>
      <c r="K1167" s="473">
        <v>0</v>
      </c>
      <c r="L1167" s="473">
        <v>0</v>
      </c>
      <c r="M1167" s="473">
        <v>0</v>
      </c>
      <c r="N1167" s="473">
        <v>0</v>
      </c>
      <c r="O1167" s="473">
        <v>0</v>
      </c>
      <c r="P1167" s="473">
        <v>0</v>
      </c>
      <c r="Q1167" s="473">
        <v>0</v>
      </c>
      <c r="R1167" s="473">
        <v>0</v>
      </c>
      <c r="S1167" s="473">
        <v>0</v>
      </c>
      <c r="T1167" s="473">
        <v>0</v>
      </c>
    </row>
    <row r="1168" spans="2:20" s="473" customFormat="1" ht="12.6" customHeight="1" x14ac:dyDescent="0.2">
      <c r="B1168" s="473" t="s">
        <v>1968</v>
      </c>
      <c r="C1168" s="473" t="s">
        <v>246</v>
      </c>
      <c r="D1168" s="473" t="s">
        <v>224</v>
      </c>
      <c r="E1168" s="473">
        <v>751</v>
      </c>
      <c r="F1168" s="473">
        <v>4.1399999999999997</v>
      </c>
      <c r="G1168" s="473">
        <v>2.2200000000000002</v>
      </c>
      <c r="H1168" s="473">
        <v>3.01</v>
      </c>
      <c r="I1168" s="473">
        <v>3.7000000000000002E-3</v>
      </c>
      <c r="J1168" s="473">
        <v>0.16719999999999999</v>
      </c>
      <c r="K1168" s="473">
        <v>1</v>
      </c>
      <c r="L1168" s="473">
        <v>0.1888</v>
      </c>
      <c r="M1168" s="473">
        <v>0.1888</v>
      </c>
      <c r="N1168" s="473">
        <v>1.2999999999999999E-3</v>
      </c>
      <c r="O1168" s="473">
        <v>1.2999999999999999E-3</v>
      </c>
      <c r="P1168" s="473">
        <v>2</v>
      </c>
      <c r="Q1168" s="473">
        <v>8.5668000000000006</v>
      </c>
      <c r="R1168" s="473">
        <v>8.5668000000000006</v>
      </c>
      <c r="S1168" s="473">
        <v>2.93E-2</v>
      </c>
      <c r="T1168" s="473">
        <v>2.93E-2</v>
      </c>
    </row>
    <row r="1169" spans="2:20" s="473" customFormat="1" ht="12.6" customHeight="1" x14ac:dyDescent="0.2">
      <c r="B1169" s="473" t="s">
        <v>1969</v>
      </c>
      <c r="C1169" s="473" t="s">
        <v>1282</v>
      </c>
      <c r="D1169" s="473" t="s">
        <v>224</v>
      </c>
      <c r="E1169" s="473">
        <v>332</v>
      </c>
      <c r="F1169" s="473">
        <v>0.93</v>
      </c>
      <c r="G1169" s="473">
        <v>3.58</v>
      </c>
      <c r="H1169" s="473">
        <v>1.79</v>
      </c>
      <c r="I1169" s="473">
        <v>1.8E-3</v>
      </c>
      <c r="J1169" s="473">
        <v>0.40100000000000002</v>
      </c>
      <c r="K1169" s="473">
        <v>1</v>
      </c>
      <c r="L1169" s="473">
        <v>0.2321</v>
      </c>
      <c r="M1169" s="473">
        <v>0.2321</v>
      </c>
      <c r="N1169" s="473">
        <v>3.0000000000000001E-3</v>
      </c>
      <c r="O1169" s="473">
        <v>3.0000000000000001E-3</v>
      </c>
      <c r="P1169" s="473">
        <v>3</v>
      </c>
      <c r="Q1169" s="473">
        <v>50.602400000000003</v>
      </c>
      <c r="R1169" s="473">
        <v>50.602400000000003</v>
      </c>
      <c r="S1169" s="473">
        <v>0.1898</v>
      </c>
      <c r="T1169" s="473">
        <v>0.1898</v>
      </c>
    </row>
    <row r="1170" spans="2:20" s="473" customFormat="1" ht="12.6" customHeight="1" x14ac:dyDescent="0.2">
      <c r="B1170" s="473" t="s">
        <v>1970</v>
      </c>
      <c r="C1170" s="473" t="s">
        <v>1971</v>
      </c>
      <c r="D1170" s="473" t="s">
        <v>224</v>
      </c>
      <c r="E1170" s="473">
        <v>167</v>
      </c>
      <c r="F1170" s="473">
        <v>0</v>
      </c>
      <c r="G1170" s="473">
        <v>2.1800000000000002</v>
      </c>
      <c r="H1170" s="473">
        <v>1.83</v>
      </c>
      <c r="I1170" s="473">
        <v>0</v>
      </c>
      <c r="J1170" s="473">
        <v>0</v>
      </c>
      <c r="K1170" s="473">
        <v>0</v>
      </c>
      <c r="L1170" s="473">
        <v>0</v>
      </c>
      <c r="M1170" s="473">
        <v>0</v>
      </c>
      <c r="N1170" s="473">
        <v>0</v>
      </c>
      <c r="O1170" s="473">
        <v>0</v>
      </c>
      <c r="P1170" s="473">
        <v>0</v>
      </c>
      <c r="Q1170" s="473">
        <v>0</v>
      </c>
      <c r="R1170" s="473">
        <v>0</v>
      </c>
      <c r="S1170" s="473">
        <v>0</v>
      </c>
      <c r="T1170" s="473">
        <v>0</v>
      </c>
    </row>
    <row r="1171" spans="2:20" s="473" customFormat="1" ht="12.6" customHeight="1" x14ac:dyDescent="0.2">
      <c r="B1171" s="473" t="s">
        <v>1972</v>
      </c>
      <c r="C1171" s="473" t="s">
        <v>1973</v>
      </c>
      <c r="D1171" s="473" t="s">
        <v>224</v>
      </c>
      <c r="E1171" s="473">
        <v>737</v>
      </c>
      <c r="F1171" s="473">
        <v>0.14000000000000001</v>
      </c>
      <c r="G1171" s="473">
        <v>8.6300000000000008</v>
      </c>
      <c r="H1171" s="473">
        <v>2.5299999999999998</v>
      </c>
      <c r="I1171" s="473">
        <v>2.5999999999999999E-3</v>
      </c>
      <c r="J1171" s="473">
        <v>5.67E-2</v>
      </c>
      <c r="K1171" s="473">
        <v>1</v>
      </c>
      <c r="L1171" s="473">
        <v>0.14699999999999999</v>
      </c>
      <c r="M1171" s="473">
        <v>0.14699999999999999</v>
      </c>
      <c r="N1171" s="473">
        <v>1.4E-3</v>
      </c>
      <c r="O1171" s="473">
        <v>1.4E-3</v>
      </c>
      <c r="P1171" s="473">
        <v>2</v>
      </c>
      <c r="Q1171" s="473">
        <v>3.1655000000000002</v>
      </c>
      <c r="R1171" s="473">
        <v>3.1655000000000002</v>
      </c>
      <c r="S1171" s="473">
        <v>1.2200000000000001E-2</v>
      </c>
      <c r="T1171" s="473">
        <v>1.2200000000000001E-2</v>
      </c>
    </row>
    <row r="1172" spans="2:20" s="473" customFormat="1" ht="12.6" customHeight="1" x14ac:dyDescent="0.2">
      <c r="B1172" s="473" t="s">
        <v>1974</v>
      </c>
      <c r="C1172" s="473" t="s">
        <v>1975</v>
      </c>
      <c r="D1172" s="473" t="s">
        <v>224</v>
      </c>
      <c r="E1172" s="473">
        <v>1700</v>
      </c>
      <c r="F1172" s="473">
        <v>10.53</v>
      </c>
      <c r="G1172" s="473">
        <v>0.81</v>
      </c>
      <c r="H1172" s="473">
        <v>4.42</v>
      </c>
      <c r="I1172" s="473">
        <v>2.7269999999999999</v>
      </c>
      <c r="J1172" s="473">
        <v>0.5927</v>
      </c>
      <c r="K1172" s="473">
        <v>14</v>
      </c>
      <c r="L1172" s="473">
        <v>88.76</v>
      </c>
      <c r="M1172" s="473">
        <v>88.389499999999998</v>
      </c>
      <c r="N1172" s="473">
        <v>2.0070999999999999</v>
      </c>
      <c r="O1172" s="473">
        <v>2.0028999999999999</v>
      </c>
      <c r="P1172" s="473">
        <v>5</v>
      </c>
      <c r="Q1172" s="473">
        <v>19.241099999999999</v>
      </c>
      <c r="R1172" s="473">
        <v>19.241099999999999</v>
      </c>
      <c r="S1172" s="473">
        <v>8.5300000000000001E-2</v>
      </c>
      <c r="T1172" s="473">
        <v>8.5300000000000001E-2</v>
      </c>
    </row>
    <row r="1173" spans="2:20" s="473" customFormat="1" ht="12.6" customHeight="1" x14ac:dyDescent="0.2">
      <c r="B1173" s="473" t="s">
        <v>1976</v>
      </c>
      <c r="C1173" s="473" t="s">
        <v>1977</v>
      </c>
      <c r="D1173" s="473" t="s">
        <v>224</v>
      </c>
      <c r="E1173" s="473">
        <v>1149</v>
      </c>
      <c r="F1173" s="473">
        <v>5.07</v>
      </c>
      <c r="G1173" s="473">
        <v>1.34</v>
      </c>
      <c r="H1173" s="473">
        <v>3.32</v>
      </c>
      <c r="I1173" s="473">
        <v>1.3432999999999999</v>
      </c>
      <c r="J1173" s="473">
        <v>7.5200000000000003E-2</v>
      </c>
      <c r="K1173" s="473">
        <v>7</v>
      </c>
      <c r="L1173" s="473">
        <v>64.025700000000001</v>
      </c>
      <c r="M1173" s="473">
        <v>63.753999999999998</v>
      </c>
      <c r="N1173" s="473">
        <v>1.0992</v>
      </c>
      <c r="O1173" s="473">
        <v>1.0983000000000001</v>
      </c>
      <c r="P1173" s="473">
        <v>2</v>
      </c>
      <c r="Q1173" s="473">
        <v>3.5706000000000002</v>
      </c>
      <c r="R1173" s="473">
        <v>3.5706000000000002</v>
      </c>
      <c r="S1173" s="473">
        <v>1.3899999999999999E-2</v>
      </c>
      <c r="T1173" s="473">
        <v>1.3899999999999999E-2</v>
      </c>
    </row>
    <row r="1174" spans="2:20" s="473" customFormat="1" ht="12.6" customHeight="1" x14ac:dyDescent="0.2">
      <c r="B1174" s="473" t="s">
        <v>1978</v>
      </c>
      <c r="C1174" s="473" t="s">
        <v>1979</v>
      </c>
      <c r="D1174" s="473" t="s">
        <v>224</v>
      </c>
      <c r="E1174" s="473">
        <v>1183</v>
      </c>
      <c r="F1174" s="473">
        <v>7.55</v>
      </c>
      <c r="G1174" s="473">
        <v>1.41</v>
      </c>
      <c r="H1174" s="473">
        <v>2.86</v>
      </c>
      <c r="I1174" s="473">
        <v>2.0823999999999998</v>
      </c>
      <c r="J1174" s="473">
        <v>0.2576</v>
      </c>
      <c r="K1174" s="473">
        <v>8</v>
      </c>
      <c r="L1174" s="473">
        <v>117.1228</v>
      </c>
      <c r="M1174" s="473">
        <v>117.009</v>
      </c>
      <c r="N1174" s="473">
        <v>2.6745999999999999</v>
      </c>
      <c r="O1174" s="473">
        <v>2.6728999999999998</v>
      </c>
      <c r="P1174" s="473">
        <v>5</v>
      </c>
      <c r="Q1174" s="473">
        <v>14.4725</v>
      </c>
      <c r="R1174" s="473">
        <v>14.4725</v>
      </c>
      <c r="S1174" s="473">
        <v>5.4899999999999997E-2</v>
      </c>
      <c r="T1174" s="473">
        <v>5.4899999999999997E-2</v>
      </c>
    </row>
    <row r="1175" spans="2:20" s="473" customFormat="1" ht="12.6" customHeight="1" x14ac:dyDescent="0.2">
      <c r="B1175" s="473" t="s">
        <v>1980</v>
      </c>
      <c r="C1175" s="473" t="s">
        <v>1981</v>
      </c>
      <c r="D1175" s="473" t="s">
        <v>224</v>
      </c>
      <c r="E1175" s="473">
        <v>1142</v>
      </c>
      <c r="F1175" s="473">
        <v>3.65</v>
      </c>
      <c r="G1175" s="473">
        <v>1.52</v>
      </c>
      <c r="H1175" s="473">
        <v>2.11</v>
      </c>
      <c r="I1175" s="473">
        <v>5.2710999999999997</v>
      </c>
      <c r="J1175" s="473">
        <v>3.27E-2</v>
      </c>
      <c r="K1175" s="473">
        <v>9</v>
      </c>
      <c r="L1175" s="473">
        <v>366.14260000000002</v>
      </c>
      <c r="M1175" s="473">
        <v>280.67169999999999</v>
      </c>
      <c r="N1175" s="473">
        <v>3.0472999999999999</v>
      </c>
      <c r="O1175" s="473">
        <v>2.0482</v>
      </c>
      <c r="P1175" s="473">
        <v>1</v>
      </c>
      <c r="Q1175" s="473">
        <v>2.2696999999999998</v>
      </c>
      <c r="R1175" s="473">
        <v>2.2696999999999998</v>
      </c>
      <c r="S1175" s="473">
        <v>5.3E-3</v>
      </c>
      <c r="T1175" s="473">
        <v>5.3E-3</v>
      </c>
    </row>
    <row r="1176" spans="2:20" s="473" customFormat="1" ht="12.6" customHeight="1" x14ac:dyDescent="0.2">
      <c r="B1176" s="473" t="s">
        <v>1982</v>
      </c>
      <c r="C1176" s="473" t="s">
        <v>1983</v>
      </c>
      <c r="D1176" s="473" t="s">
        <v>224</v>
      </c>
      <c r="E1176" s="473">
        <v>641</v>
      </c>
      <c r="F1176" s="473">
        <v>8.6999999999999993</v>
      </c>
      <c r="G1176" s="473">
        <v>1.94</v>
      </c>
      <c r="H1176" s="473">
        <v>4.1900000000000004</v>
      </c>
      <c r="I1176" s="473">
        <v>0.1409</v>
      </c>
      <c r="J1176" s="473">
        <v>0.95679999999999998</v>
      </c>
      <c r="K1176" s="473">
        <v>3</v>
      </c>
      <c r="L1176" s="473">
        <v>6.1288</v>
      </c>
      <c r="M1176" s="473">
        <v>6.1288</v>
      </c>
      <c r="N1176" s="473">
        <v>1.0031000000000001</v>
      </c>
      <c r="O1176" s="473">
        <v>1.0031000000000001</v>
      </c>
      <c r="P1176" s="473">
        <v>4</v>
      </c>
      <c r="Q1176" s="473">
        <v>41.616</v>
      </c>
      <c r="R1176" s="473">
        <v>41.616</v>
      </c>
      <c r="S1176" s="473">
        <v>0.1061</v>
      </c>
      <c r="T1176" s="473">
        <v>0.1061</v>
      </c>
    </row>
    <row r="1177" spans="2:20" s="473" customFormat="1" ht="12.6" customHeight="1" x14ac:dyDescent="0.2">
      <c r="B1177" s="473" t="s">
        <v>1984</v>
      </c>
      <c r="C1177" s="473" t="s">
        <v>1985</v>
      </c>
      <c r="D1177" s="473" t="s">
        <v>224</v>
      </c>
      <c r="E1177" s="473">
        <v>1321</v>
      </c>
      <c r="F1177" s="473">
        <v>3.7</v>
      </c>
      <c r="G1177" s="473">
        <v>1.1599999999999999</v>
      </c>
      <c r="H1177" s="473">
        <v>2.31</v>
      </c>
      <c r="I1177" s="473">
        <v>5.4600000000000003E-2</v>
      </c>
      <c r="J1177" s="473">
        <v>0.20380000000000001</v>
      </c>
      <c r="K1177" s="473">
        <v>8</v>
      </c>
      <c r="L1177" s="473">
        <v>3.9062999999999999</v>
      </c>
      <c r="M1177" s="473">
        <v>3.7865000000000002</v>
      </c>
      <c r="N1177" s="473">
        <v>7.7200000000000005E-2</v>
      </c>
      <c r="O1177" s="473">
        <v>7.4899999999999994E-2</v>
      </c>
      <c r="P1177" s="473">
        <v>4</v>
      </c>
      <c r="Q1177" s="473">
        <v>14.1416</v>
      </c>
      <c r="R1177" s="473">
        <v>14.1416</v>
      </c>
      <c r="S1177" s="473">
        <v>5.8999999999999997E-2</v>
      </c>
      <c r="T1177" s="473">
        <v>5.8999999999999997E-2</v>
      </c>
    </row>
    <row r="1178" spans="2:20" s="473" customFormat="1" ht="12.6" customHeight="1" x14ac:dyDescent="0.2">
      <c r="B1178" s="473" t="s">
        <v>1986</v>
      </c>
      <c r="C1178" s="473" t="s">
        <v>1977</v>
      </c>
      <c r="D1178" s="473" t="s">
        <v>224</v>
      </c>
      <c r="E1178" s="473">
        <v>2048</v>
      </c>
      <c r="F1178" s="473">
        <v>11.52</v>
      </c>
      <c r="G1178" s="473">
        <v>1.06</v>
      </c>
      <c r="H1178" s="473">
        <v>4.0199999999999996</v>
      </c>
      <c r="I1178" s="473">
        <v>8.2134999999999998</v>
      </c>
      <c r="J1178" s="473">
        <v>0.2374</v>
      </c>
      <c r="K1178" s="473">
        <v>10</v>
      </c>
      <c r="L1178" s="473">
        <v>330.10230000000001</v>
      </c>
      <c r="M1178" s="473">
        <v>330.03219999999999</v>
      </c>
      <c r="N1178" s="473">
        <v>1.7148000000000001</v>
      </c>
      <c r="O1178" s="473">
        <v>1.7139</v>
      </c>
      <c r="P1178" s="473">
        <v>4</v>
      </c>
      <c r="Q1178" s="473">
        <v>9.5375999999999994</v>
      </c>
      <c r="R1178" s="473">
        <v>9.5375999999999994</v>
      </c>
      <c r="S1178" s="473">
        <v>6.0499999999999998E-2</v>
      </c>
      <c r="T1178" s="473">
        <v>6.0499999999999998E-2</v>
      </c>
    </row>
    <row r="1179" spans="2:20" s="473" customFormat="1" ht="12.6" customHeight="1" x14ac:dyDescent="0.2">
      <c r="B1179" s="473" t="s">
        <v>1987</v>
      </c>
      <c r="C1179" s="473" t="s">
        <v>1983</v>
      </c>
      <c r="D1179" s="473" t="s">
        <v>224</v>
      </c>
      <c r="E1179" s="473">
        <v>907</v>
      </c>
      <c r="F1179" s="473">
        <v>6.66</v>
      </c>
      <c r="G1179" s="473">
        <v>2.4700000000000002</v>
      </c>
      <c r="H1179" s="473">
        <v>4.6900000000000004</v>
      </c>
      <c r="I1179" s="473">
        <v>1.0932999999999999</v>
      </c>
      <c r="J1179" s="473">
        <v>1.7804</v>
      </c>
      <c r="K1179" s="473">
        <v>10</v>
      </c>
      <c r="L1179" s="473">
        <v>33.0289</v>
      </c>
      <c r="M1179" s="473">
        <v>32.728200000000001</v>
      </c>
      <c r="N1179" s="473">
        <v>0.1522</v>
      </c>
      <c r="O1179" s="473">
        <v>0.14879999999999999</v>
      </c>
      <c r="P1179" s="473">
        <v>14</v>
      </c>
      <c r="Q1179" s="473">
        <v>55.528100000000002</v>
      </c>
      <c r="R1179" s="473">
        <v>55.528100000000002</v>
      </c>
      <c r="S1179" s="473">
        <v>0.18190000000000001</v>
      </c>
      <c r="T1179" s="473">
        <v>0.18190000000000001</v>
      </c>
    </row>
    <row r="1180" spans="2:20" s="473" customFormat="1" ht="12.6" customHeight="1" x14ac:dyDescent="0.2">
      <c r="B1180" s="473" t="s">
        <v>1988</v>
      </c>
      <c r="C1180" s="473" t="s">
        <v>1989</v>
      </c>
      <c r="D1180" s="473" t="s">
        <v>227</v>
      </c>
      <c r="E1180" s="473">
        <v>2065</v>
      </c>
      <c r="F1180" s="473">
        <v>20.440000000000001</v>
      </c>
      <c r="G1180" s="473">
        <v>6.37</v>
      </c>
      <c r="H1180" s="473">
        <v>5.33</v>
      </c>
      <c r="I1180" s="473">
        <v>10.762499999999999</v>
      </c>
      <c r="J1180" s="473">
        <v>0.76629999999999998</v>
      </c>
      <c r="K1180" s="473">
        <v>19</v>
      </c>
      <c r="L1180" s="473">
        <v>326.4957</v>
      </c>
      <c r="M1180" s="473">
        <v>154.60069999999999</v>
      </c>
      <c r="N1180" s="473">
        <v>1.446</v>
      </c>
      <c r="O1180" s="473">
        <v>1.0465</v>
      </c>
      <c r="P1180" s="473">
        <v>16</v>
      </c>
      <c r="Q1180" s="473">
        <v>23.238600000000002</v>
      </c>
      <c r="R1180" s="473">
        <v>23.238600000000002</v>
      </c>
      <c r="S1180" s="473">
        <v>8.1799999999999998E-2</v>
      </c>
      <c r="T1180" s="473">
        <v>8.1799999999999998E-2</v>
      </c>
    </row>
    <row r="1181" spans="2:20" s="473" customFormat="1" ht="12.6" customHeight="1" x14ac:dyDescent="0.2">
      <c r="B1181" s="473" t="s">
        <v>1990</v>
      </c>
      <c r="C1181" s="473" t="s">
        <v>1991</v>
      </c>
      <c r="D1181" s="473" t="s">
        <v>227</v>
      </c>
      <c r="E1181" s="473">
        <v>2986</v>
      </c>
      <c r="F1181" s="473">
        <v>19.02</v>
      </c>
      <c r="G1181" s="473">
        <v>13.75</v>
      </c>
      <c r="H1181" s="473">
        <v>6.34</v>
      </c>
      <c r="I1181" s="473">
        <v>17.2212</v>
      </c>
      <c r="J1181" s="473">
        <v>0.73219999999999996</v>
      </c>
      <c r="K1181" s="473">
        <v>22</v>
      </c>
      <c r="L1181" s="473">
        <v>488.3245</v>
      </c>
      <c r="M1181" s="473">
        <v>8.4519000000000002</v>
      </c>
      <c r="N1181" s="473">
        <v>1.2107000000000001</v>
      </c>
      <c r="O1181" s="473">
        <v>4.19E-2</v>
      </c>
      <c r="P1181" s="473">
        <v>15</v>
      </c>
      <c r="Q1181" s="473">
        <v>20.754300000000001</v>
      </c>
      <c r="R1181" s="473">
        <v>20.696100000000001</v>
      </c>
      <c r="S1181" s="473">
        <v>7.6700000000000004E-2</v>
      </c>
      <c r="T1181" s="473">
        <v>7.4700000000000003E-2</v>
      </c>
    </row>
    <row r="1182" spans="2:20" s="473" customFormat="1" ht="12.6" customHeight="1" x14ac:dyDescent="0.2">
      <c r="B1182" s="473" t="s">
        <v>1992</v>
      </c>
      <c r="C1182" s="473" t="s">
        <v>271</v>
      </c>
      <c r="D1182" s="473" t="s">
        <v>227</v>
      </c>
      <c r="E1182" s="473">
        <v>1</v>
      </c>
      <c r="F1182" s="473">
        <v>0</v>
      </c>
      <c r="G1182" s="473">
        <v>1.97</v>
      </c>
      <c r="H1182" s="473">
        <v>0.27</v>
      </c>
      <c r="I1182" s="473">
        <v>0</v>
      </c>
      <c r="J1182" s="473">
        <v>0</v>
      </c>
      <c r="K1182" s="473">
        <v>0</v>
      </c>
      <c r="L1182" s="473">
        <v>0</v>
      </c>
      <c r="M1182" s="473">
        <v>0</v>
      </c>
      <c r="N1182" s="473">
        <v>0</v>
      </c>
      <c r="O1182" s="473">
        <v>0</v>
      </c>
      <c r="P1182" s="473">
        <v>0</v>
      </c>
      <c r="Q1182" s="473">
        <v>0</v>
      </c>
      <c r="R1182" s="473">
        <v>0</v>
      </c>
      <c r="S1182" s="473">
        <v>0</v>
      </c>
      <c r="T1182" s="473">
        <v>0</v>
      </c>
    </row>
    <row r="1183" spans="2:20" s="473" customFormat="1" ht="12.6" customHeight="1" x14ac:dyDescent="0.2">
      <c r="B1183" s="473" t="s">
        <v>1993</v>
      </c>
      <c r="C1183" s="473" t="s">
        <v>8</v>
      </c>
      <c r="D1183" s="473" t="s">
        <v>227</v>
      </c>
      <c r="E1183" s="473">
        <v>33</v>
      </c>
      <c r="F1183" s="473">
        <v>0</v>
      </c>
      <c r="G1183" s="473">
        <v>0</v>
      </c>
      <c r="H1183" s="473">
        <v>0</v>
      </c>
      <c r="I1183" s="473">
        <v>0</v>
      </c>
      <c r="J1183" s="473">
        <v>7.4899999999999994E-2</v>
      </c>
      <c r="K1183" s="473">
        <v>0</v>
      </c>
      <c r="L1183" s="473">
        <v>0</v>
      </c>
      <c r="M1183" s="473">
        <v>0</v>
      </c>
      <c r="N1183" s="473">
        <v>0</v>
      </c>
      <c r="O1183" s="473">
        <v>0</v>
      </c>
      <c r="P1183" s="473">
        <v>1</v>
      </c>
      <c r="Q1183" s="473">
        <v>21.333300000000001</v>
      </c>
      <c r="R1183" s="473">
        <v>21.333300000000001</v>
      </c>
      <c r="S1183" s="473">
        <v>6.0600000000000001E-2</v>
      </c>
      <c r="T1183" s="473">
        <v>6.0600000000000001E-2</v>
      </c>
    </row>
    <row r="1184" spans="2:20" s="473" customFormat="1" ht="12.6" customHeight="1" x14ac:dyDescent="0.2">
      <c r="B1184" s="473" t="s">
        <v>1994</v>
      </c>
      <c r="C1184" s="473" t="s">
        <v>1995</v>
      </c>
      <c r="D1184" s="473" t="s">
        <v>224</v>
      </c>
      <c r="E1184" s="473">
        <v>4</v>
      </c>
      <c r="F1184" s="473">
        <v>0</v>
      </c>
      <c r="G1184" s="473">
        <v>0.65</v>
      </c>
      <c r="H1184" s="473">
        <v>0.36</v>
      </c>
      <c r="I1184" s="473">
        <v>0</v>
      </c>
      <c r="J1184" s="473">
        <v>8.0199999999999994E-2</v>
      </c>
      <c r="K1184" s="473">
        <v>0</v>
      </c>
      <c r="L1184" s="473">
        <v>0</v>
      </c>
      <c r="M1184" s="473">
        <v>0</v>
      </c>
      <c r="N1184" s="473">
        <v>0</v>
      </c>
      <c r="O1184" s="473">
        <v>0</v>
      </c>
      <c r="P1184" s="473">
        <v>1</v>
      </c>
      <c r="Q1184" s="473">
        <v>45</v>
      </c>
      <c r="R1184" s="473">
        <v>45</v>
      </c>
      <c r="S1184" s="473">
        <v>0.25</v>
      </c>
      <c r="T1184" s="473">
        <v>0.25</v>
      </c>
    </row>
    <row r="1185" spans="2:20" s="473" customFormat="1" ht="12.6" customHeight="1" x14ac:dyDescent="0.2">
      <c r="B1185" s="473" t="s">
        <v>1996</v>
      </c>
      <c r="C1185" s="473" t="s">
        <v>1997</v>
      </c>
      <c r="D1185" s="473" t="s">
        <v>224</v>
      </c>
      <c r="E1185" s="473">
        <v>89</v>
      </c>
      <c r="F1185" s="473">
        <v>0.53</v>
      </c>
      <c r="G1185" s="473">
        <v>1.22</v>
      </c>
      <c r="H1185" s="473">
        <v>0.59</v>
      </c>
      <c r="I1185" s="473">
        <v>0</v>
      </c>
      <c r="J1185" s="473">
        <v>0</v>
      </c>
      <c r="K1185" s="473">
        <v>0</v>
      </c>
      <c r="L1185" s="473">
        <v>0</v>
      </c>
      <c r="M1185" s="473">
        <v>0</v>
      </c>
      <c r="N1185" s="473">
        <v>0</v>
      </c>
      <c r="O1185" s="473">
        <v>0</v>
      </c>
      <c r="P1185" s="473">
        <v>0</v>
      </c>
      <c r="Q1185" s="473">
        <v>0</v>
      </c>
      <c r="R1185" s="473">
        <v>0</v>
      </c>
      <c r="S1185" s="473">
        <v>0</v>
      </c>
      <c r="T1185" s="473">
        <v>0</v>
      </c>
    </row>
    <row r="1186" spans="2:20" s="473" customFormat="1" ht="12.6" customHeight="1" x14ac:dyDescent="0.2">
      <c r="B1186" s="473" t="s">
        <v>1998</v>
      </c>
      <c r="C1186" s="473" t="s">
        <v>1997</v>
      </c>
      <c r="D1186" s="473" t="s">
        <v>224</v>
      </c>
      <c r="E1186" s="473">
        <v>95</v>
      </c>
      <c r="F1186" s="473">
        <v>0</v>
      </c>
      <c r="G1186" s="473">
        <v>1.1299999999999999</v>
      </c>
      <c r="H1186" s="473">
        <v>1.31</v>
      </c>
      <c r="I1186" s="473">
        <v>0</v>
      </c>
      <c r="J1186" s="473">
        <v>0</v>
      </c>
      <c r="K1186" s="473">
        <v>0</v>
      </c>
      <c r="L1186" s="473">
        <v>0</v>
      </c>
      <c r="M1186" s="473">
        <v>0</v>
      </c>
      <c r="N1186" s="473">
        <v>0</v>
      </c>
      <c r="O1186" s="473">
        <v>0</v>
      </c>
      <c r="P1186" s="473">
        <v>0</v>
      </c>
      <c r="Q1186" s="473">
        <v>0</v>
      </c>
      <c r="R1186" s="473">
        <v>0</v>
      </c>
      <c r="S1186" s="473">
        <v>0</v>
      </c>
      <c r="T1186" s="473">
        <v>0</v>
      </c>
    </row>
    <row r="1187" spans="2:20" s="473" customFormat="1" ht="12.6" customHeight="1" x14ac:dyDescent="0.2">
      <c r="B1187" s="473" t="s">
        <v>1999</v>
      </c>
      <c r="C1187" s="473" t="s">
        <v>1997</v>
      </c>
      <c r="D1187" s="473" t="s">
        <v>224</v>
      </c>
      <c r="E1187" s="473">
        <v>29</v>
      </c>
      <c r="F1187" s="473">
        <v>0</v>
      </c>
      <c r="G1187" s="473">
        <v>0.59</v>
      </c>
      <c r="H1187" s="473">
        <v>0.56999999999999995</v>
      </c>
      <c r="I1187" s="473">
        <v>0</v>
      </c>
      <c r="J1187" s="473">
        <v>0</v>
      </c>
      <c r="K1187" s="473">
        <v>0</v>
      </c>
      <c r="L1187" s="473">
        <v>0</v>
      </c>
      <c r="M1187" s="473">
        <v>0</v>
      </c>
      <c r="N1187" s="473">
        <v>0</v>
      </c>
      <c r="O1187" s="473">
        <v>0</v>
      </c>
      <c r="P1187" s="473">
        <v>0</v>
      </c>
      <c r="Q1187" s="473">
        <v>0</v>
      </c>
      <c r="R1187" s="473">
        <v>0</v>
      </c>
      <c r="S1187" s="473">
        <v>0</v>
      </c>
      <c r="T1187" s="473">
        <v>0</v>
      </c>
    </row>
    <row r="1188" spans="2:20" s="473" customFormat="1" ht="12.6" customHeight="1" x14ac:dyDescent="0.2">
      <c r="B1188" s="473" t="s">
        <v>2000</v>
      </c>
      <c r="C1188" s="473" t="s">
        <v>2001</v>
      </c>
      <c r="D1188" s="473" t="s">
        <v>224</v>
      </c>
      <c r="E1188" s="473">
        <v>816</v>
      </c>
      <c r="F1188" s="473">
        <v>1.61</v>
      </c>
      <c r="G1188" s="473">
        <v>1.36</v>
      </c>
      <c r="H1188" s="473">
        <v>1.68</v>
      </c>
      <c r="I1188" s="473">
        <v>1.2533000000000001</v>
      </c>
      <c r="J1188" s="473">
        <v>0.42120000000000002</v>
      </c>
      <c r="K1188" s="473">
        <v>7</v>
      </c>
      <c r="L1188" s="473">
        <v>107.1267</v>
      </c>
      <c r="M1188" s="473">
        <v>107.1267</v>
      </c>
      <c r="N1188" s="473">
        <v>1.2512000000000001</v>
      </c>
      <c r="O1188" s="473">
        <v>1.2512000000000001</v>
      </c>
      <c r="P1188" s="473">
        <v>6</v>
      </c>
      <c r="Q1188" s="473">
        <v>36.002499999999998</v>
      </c>
      <c r="R1188" s="473">
        <v>36.002499999999998</v>
      </c>
      <c r="S1188" s="473">
        <v>0.10780000000000001</v>
      </c>
      <c r="T1188" s="473">
        <v>0.10780000000000001</v>
      </c>
    </row>
    <row r="1189" spans="2:20" s="473" customFormat="1" ht="12.6" customHeight="1" x14ac:dyDescent="0.2">
      <c r="B1189" s="473" t="s">
        <v>2002</v>
      </c>
      <c r="C1189" s="473" t="s">
        <v>1997</v>
      </c>
      <c r="D1189" s="473" t="s">
        <v>224</v>
      </c>
      <c r="E1189" s="473">
        <v>3</v>
      </c>
      <c r="F1189" s="473">
        <v>0</v>
      </c>
      <c r="G1189" s="473">
        <v>0.33</v>
      </c>
      <c r="H1189" s="473">
        <v>1.37</v>
      </c>
      <c r="I1189" s="473">
        <v>0</v>
      </c>
      <c r="J1189" s="473">
        <v>0</v>
      </c>
      <c r="K1189" s="473">
        <v>0</v>
      </c>
      <c r="L1189" s="473">
        <v>0</v>
      </c>
      <c r="M1189" s="473">
        <v>0</v>
      </c>
      <c r="N1189" s="473">
        <v>0</v>
      </c>
      <c r="O1189" s="473">
        <v>0</v>
      </c>
      <c r="P1189" s="473">
        <v>0</v>
      </c>
      <c r="Q1189" s="473">
        <v>0</v>
      </c>
      <c r="R1189" s="473">
        <v>0</v>
      </c>
      <c r="S1189" s="473">
        <v>0</v>
      </c>
      <c r="T1189" s="473">
        <v>0</v>
      </c>
    </row>
    <row r="1190" spans="2:20" s="473" customFormat="1" ht="12.6" customHeight="1" x14ac:dyDescent="0.2">
      <c r="B1190" s="473" t="s">
        <v>2003</v>
      </c>
      <c r="C1190" s="473" t="s">
        <v>2004</v>
      </c>
      <c r="D1190" s="473" t="s">
        <v>224</v>
      </c>
      <c r="E1190" s="473">
        <v>1385</v>
      </c>
      <c r="F1190" s="473">
        <v>2.87</v>
      </c>
      <c r="G1190" s="473">
        <v>0.35</v>
      </c>
      <c r="H1190" s="473">
        <v>2.11</v>
      </c>
      <c r="I1190" s="473">
        <v>1.7899999999999999E-2</v>
      </c>
      <c r="J1190" s="473">
        <v>0.48459999999999998</v>
      </c>
      <c r="K1190" s="473">
        <v>6</v>
      </c>
      <c r="L1190" s="473">
        <v>1.5615000000000001</v>
      </c>
      <c r="M1190" s="473">
        <v>1.3475999999999999</v>
      </c>
      <c r="N1190" s="473">
        <v>1.8100000000000002E-2</v>
      </c>
      <c r="O1190" s="473">
        <v>1.66E-2</v>
      </c>
      <c r="P1190" s="473">
        <v>12</v>
      </c>
      <c r="Q1190" s="473">
        <v>36.4253</v>
      </c>
      <c r="R1190" s="473">
        <v>36.4253</v>
      </c>
      <c r="S1190" s="473">
        <v>0.14799999999999999</v>
      </c>
      <c r="T1190" s="473">
        <v>0.14799999999999999</v>
      </c>
    </row>
    <row r="1191" spans="2:20" s="473" customFormat="1" ht="12.6" customHeight="1" x14ac:dyDescent="0.2">
      <c r="B1191" s="473" t="s">
        <v>2005</v>
      </c>
      <c r="C1191" s="473" t="s">
        <v>2006</v>
      </c>
      <c r="D1191" s="473" t="s">
        <v>224</v>
      </c>
      <c r="E1191" s="473">
        <v>1</v>
      </c>
      <c r="F1191" s="473">
        <v>0</v>
      </c>
      <c r="G1191" s="473">
        <v>1.78</v>
      </c>
      <c r="H1191" s="473">
        <v>1.1200000000000001</v>
      </c>
      <c r="I1191" s="473">
        <v>0</v>
      </c>
      <c r="J1191" s="473">
        <v>0</v>
      </c>
      <c r="K1191" s="473">
        <v>0</v>
      </c>
      <c r="L1191" s="473">
        <v>0</v>
      </c>
      <c r="M1191" s="473">
        <v>0</v>
      </c>
      <c r="N1191" s="473">
        <v>0</v>
      </c>
      <c r="O1191" s="473">
        <v>0</v>
      </c>
      <c r="P1191" s="473">
        <v>0</v>
      </c>
      <c r="Q1191" s="473">
        <v>0</v>
      </c>
      <c r="R1191" s="473">
        <v>0</v>
      </c>
      <c r="S1191" s="473">
        <v>0</v>
      </c>
      <c r="T1191" s="473">
        <v>0</v>
      </c>
    </row>
    <row r="1192" spans="2:20" s="473" customFormat="1" ht="12.6" customHeight="1" x14ac:dyDescent="0.2">
      <c r="B1192" s="473" t="s">
        <v>2007</v>
      </c>
      <c r="C1192" s="473" t="s">
        <v>1997</v>
      </c>
      <c r="D1192" s="473" t="s">
        <v>224</v>
      </c>
      <c r="E1192" s="473">
        <v>106</v>
      </c>
      <c r="F1192" s="473">
        <v>0</v>
      </c>
      <c r="G1192" s="473">
        <v>1.46</v>
      </c>
      <c r="H1192" s="473">
        <v>1.2</v>
      </c>
      <c r="I1192" s="473">
        <v>0</v>
      </c>
      <c r="J1192" s="473">
        <v>0</v>
      </c>
      <c r="K1192" s="473">
        <v>0</v>
      </c>
      <c r="L1192" s="473">
        <v>0</v>
      </c>
      <c r="M1192" s="473">
        <v>0</v>
      </c>
      <c r="N1192" s="473">
        <v>0</v>
      </c>
      <c r="O1192" s="473">
        <v>0</v>
      </c>
      <c r="P1192" s="473">
        <v>0</v>
      </c>
      <c r="Q1192" s="473">
        <v>0</v>
      </c>
      <c r="R1192" s="473">
        <v>0</v>
      </c>
      <c r="S1192" s="473">
        <v>0</v>
      </c>
      <c r="T1192" s="473">
        <v>0</v>
      </c>
    </row>
    <row r="1193" spans="2:20" s="473" customFormat="1" ht="12.6" customHeight="1" x14ac:dyDescent="0.2">
      <c r="B1193" s="473" t="s">
        <v>2008</v>
      </c>
      <c r="C1193" s="473" t="s">
        <v>1997</v>
      </c>
      <c r="D1193" s="473" t="s">
        <v>224</v>
      </c>
      <c r="E1193" s="473">
        <v>71</v>
      </c>
      <c r="F1193" s="473">
        <v>0</v>
      </c>
      <c r="G1193" s="473">
        <v>0.77</v>
      </c>
      <c r="H1193" s="473">
        <v>1.33</v>
      </c>
      <c r="I1193" s="473">
        <v>0</v>
      </c>
      <c r="J1193" s="473">
        <v>0</v>
      </c>
      <c r="K1193" s="473">
        <v>0</v>
      </c>
      <c r="L1193" s="473">
        <v>0</v>
      </c>
      <c r="M1193" s="473">
        <v>0</v>
      </c>
      <c r="N1193" s="473">
        <v>0</v>
      </c>
      <c r="O1193" s="473">
        <v>0</v>
      </c>
      <c r="P1193" s="473">
        <v>0</v>
      </c>
      <c r="Q1193" s="473">
        <v>0</v>
      </c>
      <c r="R1193" s="473">
        <v>0</v>
      </c>
      <c r="S1193" s="473">
        <v>0</v>
      </c>
      <c r="T1193" s="473">
        <v>0</v>
      </c>
    </row>
    <row r="1194" spans="2:20" s="473" customFormat="1" ht="12.6" customHeight="1" x14ac:dyDescent="0.2">
      <c r="B1194" s="473" t="s">
        <v>2009</v>
      </c>
      <c r="C1194" s="473" t="s">
        <v>2001</v>
      </c>
      <c r="D1194" s="473" t="s">
        <v>224</v>
      </c>
      <c r="E1194" s="473">
        <v>1771</v>
      </c>
      <c r="F1194" s="473">
        <v>3.94</v>
      </c>
      <c r="G1194" s="473">
        <v>3.18</v>
      </c>
      <c r="H1194" s="473">
        <v>3.96</v>
      </c>
      <c r="I1194" s="473">
        <v>0.91090000000000004</v>
      </c>
      <c r="J1194" s="473">
        <v>2.5329000000000002</v>
      </c>
      <c r="K1194" s="473">
        <v>11</v>
      </c>
      <c r="L1194" s="473">
        <v>37.971800000000002</v>
      </c>
      <c r="M1194" s="473">
        <v>37.946599999999997</v>
      </c>
      <c r="N1194" s="473">
        <v>0.19589999999999999</v>
      </c>
      <c r="O1194" s="473">
        <v>0.19539999999999999</v>
      </c>
      <c r="P1194" s="473">
        <v>27</v>
      </c>
      <c r="Q1194" s="473">
        <v>105.5127</v>
      </c>
      <c r="R1194" s="473">
        <v>105.5127</v>
      </c>
      <c r="S1194" s="473">
        <v>0.33310000000000001</v>
      </c>
      <c r="T1194" s="473">
        <v>0.33310000000000001</v>
      </c>
    </row>
    <row r="1195" spans="2:20" s="473" customFormat="1" ht="12.6" customHeight="1" x14ac:dyDescent="0.2">
      <c r="B1195" s="473" t="s">
        <v>2010</v>
      </c>
      <c r="C1195" s="473" t="s">
        <v>1997</v>
      </c>
      <c r="D1195" s="473" t="s">
        <v>224</v>
      </c>
      <c r="E1195" s="473">
        <v>1</v>
      </c>
      <c r="F1195" s="473">
        <v>0</v>
      </c>
      <c r="G1195" s="473">
        <v>1.71</v>
      </c>
      <c r="H1195" s="473">
        <v>1.81</v>
      </c>
      <c r="I1195" s="473">
        <v>0</v>
      </c>
      <c r="J1195" s="473">
        <v>3.6208999999999998</v>
      </c>
      <c r="K1195" s="473">
        <v>0</v>
      </c>
      <c r="L1195" s="473">
        <v>0</v>
      </c>
      <c r="M1195" s="473">
        <v>0</v>
      </c>
      <c r="N1195" s="473">
        <v>0</v>
      </c>
      <c r="O1195" s="473">
        <v>0</v>
      </c>
      <c r="P1195" s="473">
        <v>1</v>
      </c>
      <c r="Q1195" s="473">
        <v>193.16669999999999</v>
      </c>
      <c r="R1195" s="473">
        <v>193.16669999999999</v>
      </c>
      <c r="S1195" s="473">
        <v>1</v>
      </c>
      <c r="T1195" s="473">
        <v>1</v>
      </c>
    </row>
    <row r="1196" spans="2:20" s="473" customFormat="1" ht="12.6" customHeight="1" x14ac:dyDescent="0.2">
      <c r="B1196" s="473" t="s">
        <v>2011</v>
      </c>
      <c r="C1196" s="473" t="s">
        <v>1997</v>
      </c>
      <c r="D1196" s="473" t="s">
        <v>224</v>
      </c>
      <c r="E1196" s="473">
        <v>1231</v>
      </c>
      <c r="F1196" s="473">
        <v>2.42</v>
      </c>
      <c r="G1196" s="473">
        <v>2.0299999999999998</v>
      </c>
      <c r="H1196" s="473">
        <v>2.27</v>
      </c>
      <c r="I1196" s="473">
        <v>0.46350000000000002</v>
      </c>
      <c r="J1196" s="473">
        <v>0.43099999999999999</v>
      </c>
      <c r="K1196" s="473">
        <v>4</v>
      </c>
      <c r="L1196" s="473">
        <v>27.276800000000001</v>
      </c>
      <c r="M1196" s="473">
        <v>27.22</v>
      </c>
      <c r="N1196" s="473">
        <v>1.0032000000000001</v>
      </c>
      <c r="O1196" s="473">
        <v>1.0024</v>
      </c>
      <c r="P1196" s="473">
        <v>5</v>
      </c>
      <c r="Q1196" s="473">
        <v>25.315999999999999</v>
      </c>
      <c r="R1196" s="473">
        <v>25.315999999999999</v>
      </c>
      <c r="S1196" s="473">
        <v>9.6699999999999994E-2</v>
      </c>
      <c r="T1196" s="473">
        <v>9.6699999999999994E-2</v>
      </c>
    </row>
    <row r="1197" spans="2:20" s="473" customFormat="1" ht="12.6" customHeight="1" x14ac:dyDescent="0.2">
      <c r="B1197" s="473" t="s">
        <v>2012</v>
      </c>
      <c r="C1197" s="473" t="s">
        <v>2013</v>
      </c>
      <c r="D1197" s="473" t="s">
        <v>224</v>
      </c>
      <c r="E1197" s="473">
        <v>636</v>
      </c>
      <c r="F1197" s="473">
        <v>2.92</v>
      </c>
      <c r="G1197" s="473">
        <v>6.33</v>
      </c>
      <c r="H1197" s="473">
        <v>5.07</v>
      </c>
      <c r="I1197" s="473">
        <v>9.8400000000000001E-2</v>
      </c>
      <c r="J1197" s="473">
        <v>1.84E-2</v>
      </c>
      <c r="K1197" s="473">
        <v>2</v>
      </c>
      <c r="L1197" s="473">
        <v>3.3712</v>
      </c>
      <c r="M1197" s="473">
        <v>3.3712</v>
      </c>
      <c r="N1197" s="473">
        <v>2.0400000000000001E-2</v>
      </c>
      <c r="O1197" s="473">
        <v>2.0400000000000001E-2</v>
      </c>
      <c r="P1197" s="473">
        <v>1</v>
      </c>
      <c r="Q1197" s="473">
        <v>0.6321</v>
      </c>
      <c r="R1197" s="473">
        <v>0.6321</v>
      </c>
      <c r="S1197" s="473">
        <v>1.6000000000000001E-3</v>
      </c>
      <c r="T1197" s="473">
        <v>1.6000000000000001E-3</v>
      </c>
    </row>
    <row r="1198" spans="2:20" s="473" customFormat="1" ht="12.6" customHeight="1" x14ac:dyDescent="0.2">
      <c r="B1198" s="473" t="s">
        <v>2014</v>
      </c>
      <c r="C1198" s="473" t="s">
        <v>2015</v>
      </c>
      <c r="D1198" s="473" t="s">
        <v>224</v>
      </c>
      <c r="E1198" s="473">
        <v>286</v>
      </c>
      <c r="F1198" s="473">
        <v>0</v>
      </c>
      <c r="G1198" s="473">
        <v>6.5</v>
      </c>
      <c r="H1198" s="473">
        <v>4.53</v>
      </c>
      <c r="I1198" s="473">
        <v>0</v>
      </c>
      <c r="J1198" s="473">
        <v>0</v>
      </c>
      <c r="K1198" s="473">
        <v>0</v>
      </c>
      <c r="L1198" s="473">
        <v>0</v>
      </c>
      <c r="M1198" s="473">
        <v>0</v>
      </c>
      <c r="N1198" s="473">
        <v>0</v>
      </c>
      <c r="O1198" s="473">
        <v>0</v>
      </c>
      <c r="P1198" s="473">
        <v>0</v>
      </c>
      <c r="Q1198" s="473">
        <v>0</v>
      </c>
      <c r="R1198" s="473">
        <v>0</v>
      </c>
      <c r="S1198" s="473">
        <v>0</v>
      </c>
      <c r="T1198" s="473">
        <v>0</v>
      </c>
    </row>
    <row r="1199" spans="2:20" s="473" customFormat="1" ht="12.6" customHeight="1" x14ac:dyDescent="0.2">
      <c r="B1199" s="473" t="s">
        <v>2016</v>
      </c>
      <c r="C1199" s="473" t="s">
        <v>2017</v>
      </c>
      <c r="D1199" s="473" t="s">
        <v>224</v>
      </c>
      <c r="E1199" s="473">
        <v>2291</v>
      </c>
      <c r="F1199" s="473">
        <v>9.7899999999999991</v>
      </c>
      <c r="G1199" s="473">
        <v>1.1299999999999999</v>
      </c>
      <c r="H1199" s="473">
        <v>4.6100000000000003</v>
      </c>
      <c r="I1199" s="473">
        <v>0.77490000000000003</v>
      </c>
      <c r="J1199" s="473">
        <v>0.49880000000000002</v>
      </c>
      <c r="K1199" s="473">
        <v>18</v>
      </c>
      <c r="L1199" s="473">
        <v>28.4636</v>
      </c>
      <c r="M1199" s="473">
        <v>27.958400000000001</v>
      </c>
      <c r="N1199" s="473">
        <v>0.19819999999999999</v>
      </c>
      <c r="O1199" s="473">
        <v>0.1973</v>
      </c>
      <c r="P1199" s="473">
        <v>5</v>
      </c>
      <c r="Q1199" s="473">
        <v>18.320399999999999</v>
      </c>
      <c r="R1199" s="473">
        <v>18.320399999999999</v>
      </c>
      <c r="S1199" s="473">
        <v>7.5899999999999995E-2</v>
      </c>
      <c r="T1199" s="473">
        <v>7.5899999999999995E-2</v>
      </c>
    </row>
    <row r="1200" spans="2:20" s="473" customFormat="1" ht="12.6" customHeight="1" x14ac:dyDescent="0.2">
      <c r="B1200" s="473" t="s">
        <v>2018</v>
      </c>
      <c r="C1200" s="473" t="s">
        <v>2017</v>
      </c>
      <c r="D1200" s="473" t="s">
        <v>224</v>
      </c>
      <c r="E1200" s="473">
        <v>10</v>
      </c>
      <c r="F1200" s="473">
        <v>0</v>
      </c>
      <c r="G1200" s="473">
        <v>2.87</v>
      </c>
      <c r="H1200" s="473">
        <v>4.0199999999999996</v>
      </c>
      <c r="I1200" s="473">
        <v>0</v>
      </c>
      <c r="J1200" s="473">
        <v>0</v>
      </c>
      <c r="K1200" s="473">
        <v>0</v>
      </c>
      <c r="L1200" s="473">
        <v>0</v>
      </c>
      <c r="M1200" s="473">
        <v>0</v>
      </c>
      <c r="N1200" s="473">
        <v>0</v>
      </c>
      <c r="O1200" s="473">
        <v>0</v>
      </c>
      <c r="P1200" s="473">
        <v>0</v>
      </c>
      <c r="Q1200" s="473">
        <v>0</v>
      </c>
      <c r="R1200" s="473">
        <v>0</v>
      </c>
      <c r="S1200" s="473">
        <v>0</v>
      </c>
      <c r="T1200" s="473">
        <v>0</v>
      </c>
    </row>
    <row r="1201" spans="2:20" s="473" customFormat="1" ht="12.6" customHeight="1" x14ac:dyDescent="0.2">
      <c r="B1201" s="473" t="s">
        <v>2019</v>
      </c>
      <c r="C1201" s="473" t="s">
        <v>2020</v>
      </c>
      <c r="D1201" s="473" t="s">
        <v>224</v>
      </c>
      <c r="E1201" s="473">
        <v>1529</v>
      </c>
      <c r="F1201" s="473">
        <v>5.49</v>
      </c>
      <c r="G1201" s="473">
        <v>3.93</v>
      </c>
      <c r="H1201" s="473">
        <v>4.43</v>
      </c>
      <c r="I1201" s="473">
        <v>3.2298</v>
      </c>
      <c r="J1201" s="473">
        <v>2.1324999999999998</v>
      </c>
      <c r="K1201" s="473">
        <v>8</v>
      </c>
      <c r="L1201" s="473">
        <v>107.6951</v>
      </c>
      <c r="M1201" s="473">
        <v>107.6951</v>
      </c>
      <c r="N1201" s="473">
        <v>1.085</v>
      </c>
      <c r="O1201" s="473">
        <v>1.085</v>
      </c>
      <c r="P1201" s="473">
        <v>8</v>
      </c>
      <c r="Q1201" s="473">
        <v>71.107200000000006</v>
      </c>
      <c r="R1201" s="473">
        <v>71.107200000000006</v>
      </c>
      <c r="S1201" s="473">
        <v>0.31459999999999999</v>
      </c>
      <c r="T1201" s="473">
        <v>0.31459999999999999</v>
      </c>
    </row>
    <row r="1202" spans="2:20" s="473" customFormat="1" ht="12.6" customHeight="1" x14ac:dyDescent="0.2">
      <c r="B1202" s="473" t="s">
        <v>2021</v>
      </c>
      <c r="C1202" s="473" t="s">
        <v>2022</v>
      </c>
      <c r="D1202" s="473" t="s">
        <v>224</v>
      </c>
      <c r="E1202" s="473">
        <v>855</v>
      </c>
      <c r="F1202" s="473">
        <v>5.0999999999999996</v>
      </c>
      <c r="G1202" s="473">
        <v>0.71</v>
      </c>
      <c r="H1202" s="473">
        <v>2.08</v>
      </c>
      <c r="I1202" s="473">
        <v>0.18720000000000001</v>
      </c>
      <c r="J1202" s="473">
        <v>3.8006000000000002</v>
      </c>
      <c r="K1202" s="473">
        <v>4</v>
      </c>
      <c r="L1202" s="473">
        <v>13.4451</v>
      </c>
      <c r="M1202" s="473">
        <v>13.4451</v>
      </c>
      <c r="N1202" s="473">
        <v>0.1041</v>
      </c>
      <c r="O1202" s="473">
        <v>0.1041</v>
      </c>
      <c r="P1202" s="473">
        <v>4</v>
      </c>
      <c r="Q1202" s="473">
        <v>272.95280000000002</v>
      </c>
      <c r="R1202" s="473">
        <v>272.95280000000002</v>
      </c>
      <c r="S1202" s="473">
        <v>0.58950000000000002</v>
      </c>
      <c r="T1202" s="473">
        <v>0.58950000000000002</v>
      </c>
    </row>
    <row r="1203" spans="2:20" s="473" customFormat="1" ht="12.6" customHeight="1" x14ac:dyDescent="0.2">
      <c r="B1203" s="473" t="s">
        <v>2023</v>
      </c>
      <c r="C1203" s="473" t="s">
        <v>2024</v>
      </c>
      <c r="D1203" s="473" t="s">
        <v>227</v>
      </c>
      <c r="E1203" s="473">
        <v>669</v>
      </c>
      <c r="F1203" s="473">
        <v>3.95</v>
      </c>
      <c r="G1203" s="473">
        <v>3.28</v>
      </c>
      <c r="H1203" s="473">
        <v>2.12</v>
      </c>
      <c r="I1203" s="473">
        <v>0</v>
      </c>
      <c r="J1203" s="473">
        <v>0</v>
      </c>
      <c r="K1203" s="473">
        <v>2</v>
      </c>
      <c r="L1203" s="473">
        <v>0.4259</v>
      </c>
      <c r="M1203" s="473">
        <v>0</v>
      </c>
      <c r="N1203" s="473">
        <v>3.0000000000000001E-3</v>
      </c>
      <c r="O1203" s="473">
        <v>0</v>
      </c>
      <c r="P1203" s="473">
        <v>0</v>
      </c>
      <c r="Q1203" s="473">
        <v>0</v>
      </c>
      <c r="R1203" s="473">
        <v>0</v>
      </c>
      <c r="S1203" s="473">
        <v>0</v>
      </c>
      <c r="T1203" s="473">
        <v>0</v>
      </c>
    </row>
    <row r="1204" spans="2:20" s="473" customFormat="1" ht="12.6" customHeight="1" x14ac:dyDescent="0.2">
      <c r="B1204" s="473" t="s">
        <v>2025</v>
      </c>
      <c r="C1204" s="473" t="s">
        <v>2026</v>
      </c>
      <c r="D1204" s="473" t="s">
        <v>224</v>
      </c>
      <c r="E1204" s="473">
        <v>1590</v>
      </c>
      <c r="F1204" s="473">
        <v>0</v>
      </c>
      <c r="G1204" s="473">
        <v>6.26</v>
      </c>
      <c r="H1204" s="473">
        <v>3.49</v>
      </c>
      <c r="I1204" s="473">
        <v>2E-3</v>
      </c>
      <c r="J1204" s="473">
        <v>1.1031</v>
      </c>
      <c r="K1204" s="473">
        <v>1</v>
      </c>
      <c r="L1204" s="473">
        <v>8.8900000000000007E-2</v>
      </c>
      <c r="M1204" s="473">
        <v>8.8900000000000007E-2</v>
      </c>
      <c r="N1204" s="473">
        <v>5.9999999999999995E-4</v>
      </c>
      <c r="O1204" s="473">
        <v>5.9999999999999995E-4</v>
      </c>
      <c r="P1204" s="473">
        <v>5</v>
      </c>
      <c r="Q1204" s="473">
        <v>50.092500000000001</v>
      </c>
      <c r="R1204" s="473">
        <v>50.092500000000001</v>
      </c>
      <c r="S1204" s="473">
        <v>0.41070000000000001</v>
      </c>
      <c r="T1204" s="473">
        <v>0.41070000000000001</v>
      </c>
    </row>
    <row r="1205" spans="2:20" s="473" customFormat="1" ht="12.6" customHeight="1" x14ac:dyDescent="0.2">
      <c r="B1205" s="473" t="s">
        <v>2027</v>
      </c>
      <c r="C1205" s="473" t="s">
        <v>2028</v>
      </c>
      <c r="D1205" s="473" t="s">
        <v>224</v>
      </c>
      <c r="E1205" s="473">
        <v>404</v>
      </c>
      <c r="F1205" s="473">
        <v>2.2799999999999998</v>
      </c>
      <c r="G1205" s="473">
        <v>3.15</v>
      </c>
      <c r="H1205" s="473">
        <v>1.58</v>
      </c>
      <c r="I1205" s="473">
        <v>4.1222000000000003</v>
      </c>
      <c r="J1205" s="473">
        <v>0.56840000000000002</v>
      </c>
      <c r="K1205" s="473">
        <v>3</v>
      </c>
      <c r="L1205" s="473">
        <v>298.79259999999999</v>
      </c>
      <c r="M1205" s="473">
        <v>298.79259999999999</v>
      </c>
      <c r="N1205" s="473">
        <v>1.0692999999999999</v>
      </c>
      <c r="O1205" s="473">
        <v>1.0692999999999999</v>
      </c>
      <c r="P1205" s="473">
        <v>3</v>
      </c>
      <c r="Q1205" s="473">
        <v>41.197899999999997</v>
      </c>
      <c r="R1205" s="473">
        <v>41.197899999999997</v>
      </c>
      <c r="S1205" s="473">
        <v>8.4199999999999997E-2</v>
      </c>
      <c r="T1205" s="473">
        <v>8.4199999999999997E-2</v>
      </c>
    </row>
    <row r="1206" spans="2:20" s="473" customFormat="1" ht="12.6" customHeight="1" x14ac:dyDescent="0.2">
      <c r="B1206" s="473" t="s">
        <v>2029</v>
      </c>
      <c r="C1206" s="473" t="s">
        <v>2030</v>
      </c>
      <c r="D1206" s="473" t="s">
        <v>227</v>
      </c>
      <c r="E1206" s="473">
        <v>570</v>
      </c>
      <c r="F1206" s="473">
        <v>57.41</v>
      </c>
      <c r="G1206" s="473">
        <v>0.41</v>
      </c>
      <c r="H1206" s="473">
        <v>1.1299999999999999</v>
      </c>
      <c r="I1206" s="473">
        <v>1.9297</v>
      </c>
      <c r="J1206" s="473">
        <v>1.0868</v>
      </c>
      <c r="K1206" s="473">
        <v>21</v>
      </c>
      <c r="L1206" s="473">
        <v>243.90459999999999</v>
      </c>
      <c r="M1206" s="473">
        <v>243.5498</v>
      </c>
      <c r="N1206" s="473">
        <v>4.7930000000000001</v>
      </c>
      <c r="O1206" s="473">
        <v>4.7911999999999999</v>
      </c>
      <c r="P1206" s="473">
        <v>21</v>
      </c>
      <c r="Q1206" s="473">
        <v>137.16560000000001</v>
      </c>
      <c r="R1206" s="473">
        <v>137.16560000000001</v>
      </c>
      <c r="S1206" s="473">
        <v>0.71050000000000002</v>
      </c>
      <c r="T1206" s="473">
        <v>0.71050000000000002</v>
      </c>
    </row>
    <row r="1207" spans="2:20" s="473" customFormat="1" ht="12.6" customHeight="1" x14ac:dyDescent="0.2">
      <c r="B1207" s="473" t="s">
        <v>2031</v>
      </c>
      <c r="C1207" s="473" t="s">
        <v>2032</v>
      </c>
      <c r="D1207" s="473" t="s">
        <v>227</v>
      </c>
      <c r="E1207" s="473">
        <v>823</v>
      </c>
      <c r="F1207" s="473">
        <v>109</v>
      </c>
      <c r="G1207" s="473">
        <v>0.16</v>
      </c>
      <c r="H1207" s="473">
        <v>1.73</v>
      </c>
      <c r="I1207" s="473">
        <v>5.9104999999999999</v>
      </c>
      <c r="J1207" s="473">
        <v>0.12139999999999999</v>
      </c>
      <c r="K1207" s="473">
        <v>18</v>
      </c>
      <c r="L1207" s="473">
        <v>460.57119999999998</v>
      </c>
      <c r="M1207" s="473">
        <v>189.6097</v>
      </c>
      <c r="N1207" s="473">
        <v>5.2163000000000004</v>
      </c>
      <c r="O1207" s="473">
        <v>4.5286</v>
      </c>
      <c r="P1207" s="473">
        <v>10</v>
      </c>
      <c r="Q1207" s="473">
        <v>9.4581</v>
      </c>
      <c r="R1207" s="473">
        <v>9.4581</v>
      </c>
      <c r="S1207" s="473">
        <v>5.7099999999999998E-2</v>
      </c>
      <c r="T1207" s="473">
        <v>5.7099999999999998E-2</v>
      </c>
    </row>
    <row r="1208" spans="2:20" s="473" customFormat="1" ht="12.6" customHeight="1" x14ac:dyDescent="0.2">
      <c r="B1208" s="473" t="s">
        <v>2033</v>
      </c>
      <c r="C1208" s="473" t="s">
        <v>2034</v>
      </c>
      <c r="D1208" s="473" t="s">
        <v>227</v>
      </c>
      <c r="E1208" s="473">
        <v>557</v>
      </c>
      <c r="F1208" s="473">
        <v>103.32</v>
      </c>
      <c r="G1208" s="473">
        <v>0.28999999999999998</v>
      </c>
      <c r="H1208" s="473">
        <v>2.71</v>
      </c>
      <c r="I1208" s="473">
        <v>1.7898000000000001</v>
      </c>
      <c r="J1208" s="473">
        <v>1.4924999999999999</v>
      </c>
      <c r="K1208" s="473">
        <v>24</v>
      </c>
      <c r="L1208" s="473">
        <v>136.29689999999999</v>
      </c>
      <c r="M1208" s="473">
        <v>134.41499999999999</v>
      </c>
      <c r="N1208" s="473">
        <v>3.6067999999999998</v>
      </c>
      <c r="O1208" s="473">
        <v>3.6032000000000002</v>
      </c>
      <c r="P1208" s="473">
        <v>25</v>
      </c>
      <c r="Q1208" s="473">
        <v>113.6575</v>
      </c>
      <c r="R1208" s="473">
        <v>113.6575</v>
      </c>
      <c r="S1208" s="473">
        <v>0.63019999999999998</v>
      </c>
      <c r="T1208" s="473">
        <v>0.63019999999999998</v>
      </c>
    </row>
    <row r="1209" spans="2:20" s="473" customFormat="1" ht="12.6" customHeight="1" x14ac:dyDescent="0.2">
      <c r="B1209" s="473" t="s">
        <v>2035</v>
      </c>
      <c r="C1209" s="473" t="s">
        <v>252</v>
      </c>
      <c r="D1209" s="473" t="s">
        <v>2</v>
      </c>
      <c r="E1209" s="473">
        <v>1</v>
      </c>
      <c r="F1209" s="473">
        <v>0</v>
      </c>
      <c r="G1209" s="473">
        <v>0</v>
      </c>
      <c r="H1209" s="473">
        <v>0</v>
      </c>
      <c r="I1209" s="473">
        <v>0</v>
      </c>
      <c r="J1209" s="473">
        <v>0</v>
      </c>
      <c r="K1209" s="473">
        <v>0</v>
      </c>
      <c r="L1209" s="473">
        <v>0</v>
      </c>
      <c r="M1209" s="473">
        <v>0</v>
      </c>
      <c r="N1209" s="473">
        <v>0</v>
      </c>
      <c r="O1209" s="473">
        <v>0</v>
      </c>
      <c r="P1209" s="473">
        <v>0</v>
      </c>
      <c r="Q1209" s="473">
        <v>0</v>
      </c>
      <c r="R1209" s="473">
        <v>0</v>
      </c>
      <c r="S1209" s="473">
        <v>0</v>
      </c>
      <c r="T1209" s="473">
        <v>0</v>
      </c>
    </row>
    <row r="1210" spans="2:20" s="473" customFormat="1" ht="12.6" customHeight="1" x14ac:dyDescent="0.2">
      <c r="B1210" s="473" t="s">
        <v>2036</v>
      </c>
      <c r="C1210" s="473" t="s">
        <v>252</v>
      </c>
      <c r="D1210" s="473" t="s">
        <v>2</v>
      </c>
      <c r="E1210" s="473">
        <v>64</v>
      </c>
      <c r="F1210" s="473">
        <v>0</v>
      </c>
      <c r="G1210" s="473">
        <v>0.32</v>
      </c>
      <c r="H1210" s="473">
        <v>1.64</v>
      </c>
      <c r="I1210" s="473">
        <v>0</v>
      </c>
      <c r="J1210" s="473">
        <v>0</v>
      </c>
      <c r="K1210" s="473">
        <v>0</v>
      </c>
      <c r="L1210" s="473">
        <v>0</v>
      </c>
      <c r="M1210" s="473">
        <v>0</v>
      </c>
      <c r="N1210" s="473">
        <v>0</v>
      </c>
      <c r="O1210" s="473">
        <v>0</v>
      </c>
      <c r="P1210" s="473">
        <v>0</v>
      </c>
      <c r="Q1210" s="473">
        <v>0</v>
      </c>
      <c r="R1210" s="473">
        <v>0</v>
      </c>
      <c r="S1210" s="473">
        <v>0</v>
      </c>
      <c r="T1210" s="473">
        <v>0</v>
      </c>
    </row>
    <row r="1211" spans="2:20" s="473" customFormat="1" ht="12.6" customHeight="1" x14ac:dyDescent="0.2">
      <c r="B1211" s="473" t="s">
        <v>2037</v>
      </c>
      <c r="C1211" s="473" t="s">
        <v>271</v>
      </c>
      <c r="D1211" s="473" t="s">
        <v>227</v>
      </c>
      <c r="E1211" s="473">
        <v>108</v>
      </c>
      <c r="F1211" s="473">
        <v>0</v>
      </c>
      <c r="G1211" s="473">
        <v>0</v>
      </c>
      <c r="H1211" s="473">
        <v>0</v>
      </c>
      <c r="I1211" s="473">
        <v>0</v>
      </c>
      <c r="J1211" s="473">
        <v>2E-3</v>
      </c>
      <c r="K1211" s="473">
        <v>0</v>
      </c>
      <c r="L1211" s="473">
        <v>0</v>
      </c>
      <c r="M1211" s="473">
        <v>0</v>
      </c>
      <c r="N1211" s="473">
        <v>0</v>
      </c>
      <c r="O1211" s="473">
        <v>0</v>
      </c>
      <c r="P1211" s="473">
        <v>1</v>
      </c>
      <c r="Q1211" s="473">
        <v>2.0648</v>
      </c>
      <c r="R1211" s="473">
        <v>2.0648</v>
      </c>
      <c r="S1211" s="473">
        <v>9.2999999999999992E-3</v>
      </c>
      <c r="T1211" s="473">
        <v>9.2999999999999992E-3</v>
      </c>
    </row>
    <row r="1212" spans="2:20" s="473" customFormat="1" ht="12.6" customHeight="1" x14ac:dyDescent="0.2">
      <c r="B1212" s="473" t="s">
        <v>2038</v>
      </c>
      <c r="C1212" s="473" t="s">
        <v>490</v>
      </c>
      <c r="D1212" s="473" t="s">
        <v>224</v>
      </c>
      <c r="E1212" s="473">
        <v>125</v>
      </c>
      <c r="F1212" s="473">
        <v>0</v>
      </c>
      <c r="G1212" s="473">
        <v>1.89</v>
      </c>
      <c r="H1212" s="473">
        <v>1.68</v>
      </c>
      <c r="I1212" s="473">
        <v>0</v>
      </c>
      <c r="J1212" s="473">
        <v>8.5000000000000006E-3</v>
      </c>
      <c r="K1212" s="473">
        <v>1</v>
      </c>
      <c r="L1212" s="473">
        <v>1.0311999999999999</v>
      </c>
      <c r="M1212" s="473">
        <v>0</v>
      </c>
      <c r="N1212" s="473">
        <v>8.0000000000000002E-3</v>
      </c>
      <c r="O1212" s="473">
        <v>0</v>
      </c>
      <c r="P1212" s="473">
        <v>1</v>
      </c>
      <c r="Q1212" s="473">
        <v>2.048</v>
      </c>
      <c r="R1212" s="473">
        <v>2.048</v>
      </c>
      <c r="S1212" s="473">
        <v>8.0000000000000002E-3</v>
      </c>
      <c r="T1212" s="473">
        <v>8.0000000000000002E-3</v>
      </c>
    </row>
    <row r="1213" spans="2:20" s="473" customFormat="1" ht="12.6" customHeight="1" x14ac:dyDescent="0.2">
      <c r="B1213" s="473" t="s">
        <v>2039</v>
      </c>
      <c r="C1213" s="473" t="s">
        <v>2040</v>
      </c>
      <c r="D1213" s="473" t="s">
        <v>227</v>
      </c>
      <c r="E1213" s="473">
        <v>1212</v>
      </c>
      <c r="F1213" s="473">
        <v>32.92</v>
      </c>
      <c r="G1213" s="473">
        <v>1.18</v>
      </c>
      <c r="H1213" s="473">
        <v>2.38</v>
      </c>
      <c r="I1213" s="473">
        <v>0.97670000000000001</v>
      </c>
      <c r="J1213" s="473">
        <v>4.3960999999999997</v>
      </c>
      <c r="K1213" s="473">
        <v>13</v>
      </c>
      <c r="L1213" s="473">
        <v>64.4435</v>
      </c>
      <c r="M1213" s="473">
        <v>64.4435</v>
      </c>
      <c r="N1213" s="473">
        <v>0.58499999999999996</v>
      </c>
      <c r="O1213" s="473">
        <v>0.58499999999999996</v>
      </c>
      <c r="P1213" s="473">
        <v>35</v>
      </c>
      <c r="Q1213" s="473">
        <v>290.06450000000001</v>
      </c>
      <c r="R1213" s="473">
        <v>290.06450000000001</v>
      </c>
      <c r="S1213" s="473">
        <v>0.96289999999999998</v>
      </c>
      <c r="T1213" s="473">
        <v>0.96289999999999998</v>
      </c>
    </row>
    <row r="1214" spans="2:20" s="473" customFormat="1" ht="12.6" customHeight="1" x14ac:dyDescent="0.2">
      <c r="B1214" s="473" t="s">
        <v>2041</v>
      </c>
      <c r="C1214" s="473" t="s">
        <v>2042</v>
      </c>
      <c r="D1214" s="473" t="s">
        <v>227</v>
      </c>
      <c r="E1214" s="473">
        <v>796</v>
      </c>
      <c r="F1214" s="473">
        <v>20.69</v>
      </c>
      <c r="G1214" s="473">
        <v>0.9</v>
      </c>
      <c r="H1214" s="473">
        <v>2.29</v>
      </c>
      <c r="I1214" s="473">
        <v>2.5215000000000001</v>
      </c>
      <c r="J1214" s="473">
        <v>2.4512999999999998</v>
      </c>
      <c r="K1214" s="473">
        <v>13</v>
      </c>
      <c r="L1214" s="473">
        <v>201.02379999999999</v>
      </c>
      <c r="M1214" s="473">
        <v>195.47219999999999</v>
      </c>
      <c r="N1214" s="473">
        <v>1.4622999999999999</v>
      </c>
      <c r="O1214" s="473">
        <v>1.4510000000000001</v>
      </c>
      <c r="P1214" s="473">
        <v>9</v>
      </c>
      <c r="Q1214" s="473">
        <v>195.30330000000001</v>
      </c>
      <c r="R1214" s="473">
        <v>195.30330000000001</v>
      </c>
      <c r="S1214" s="473">
        <v>0.59299999999999997</v>
      </c>
      <c r="T1214" s="473">
        <v>0.59299999999999997</v>
      </c>
    </row>
    <row r="1215" spans="2:20" s="473" customFormat="1" ht="12.6" customHeight="1" x14ac:dyDescent="0.2">
      <c r="B1215" s="473" t="s">
        <v>2043</v>
      </c>
      <c r="C1215" s="473" t="s">
        <v>2044</v>
      </c>
      <c r="D1215" s="473" t="s">
        <v>227</v>
      </c>
      <c r="E1215" s="473">
        <v>1048</v>
      </c>
      <c r="F1215" s="473">
        <v>41.65</v>
      </c>
      <c r="G1215" s="473">
        <v>10.32</v>
      </c>
      <c r="H1215" s="473">
        <v>4.0599999999999996</v>
      </c>
      <c r="I1215" s="473">
        <v>18.231100000000001</v>
      </c>
      <c r="J1215" s="473">
        <v>1.0530999999999999</v>
      </c>
      <c r="K1215" s="473">
        <v>19</v>
      </c>
      <c r="L1215" s="473">
        <v>665.91399999999999</v>
      </c>
      <c r="M1215" s="473">
        <v>252.14760000000001</v>
      </c>
      <c r="N1215" s="473">
        <v>1.8673999999999999</v>
      </c>
      <c r="O1215" s="473">
        <v>1.0772999999999999</v>
      </c>
      <c r="P1215" s="473">
        <v>6</v>
      </c>
      <c r="Q1215" s="473">
        <v>38.4527</v>
      </c>
      <c r="R1215" s="473">
        <v>38.4527</v>
      </c>
      <c r="S1215" s="473">
        <v>0.1031</v>
      </c>
      <c r="T1215" s="473">
        <v>0.1031</v>
      </c>
    </row>
    <row r="1216" spans="2:20" s="473" customFormat="1" ht="12.6" customHeight="1" x14ac:dyDescent="0.2">
      <c r="B1216" s="473" t="s">
        <v>2045</v>
      </c>
      <c r="C1216" s="473" t="s">
        <v>2046</v>
      </c>
      <c r="D1216" s="473" t="s">
        <v>227</v>
      </c>
      <c r="E1216" s="473">
        <v>1597</v>
      </c>
      <c r="F1216" s="473">
        <v>28.47</v>
      </c>
      <c r="G1216" s="473">
        <v>3.67</v>
      </c>
      <c r="H1216" s="473">
        <v>4.55</v>
      </c>
      <c r="I1216" s="473">
        <v>2.1676000000000002</v>
      </c>
      <c r="J1216" s="473">
        <v>2.7252000000000001</v>
      </c>
      <c r="K1216" s="473">
        <v>23</v>
      </c>
      <c r="L1216" s="473">
        <v>70.235200000000006</v>
      </c>
      <c r="M1216" s="473">
        <v>37.730600000000003</v>
      </c>
      <c r="N1216" s="473">
        <v>1.7062999999999999</v>
      </c>
      <c r="O1216" s="473">
        <v>1.2329000000000001</v>
      </c>
      <c r="P1216" s="473">
        <v>17</v>
      </c>
      <c r="Q1216" s="473">
        <v>88.301900000000003</v>
      </c>
      <c r="R1216" s="473">
        <v>88.301900000000003</v>
      </c>
      <c r="S1216" s="473">
        <v>0.33250000000000002</v>
      </c>
      <c r="T1216" s="473">
        <v>0.33250000000000002</v>
      </c>
    </row>
    <row r="1217" spans="2:20" s="473" customFormat="1" ht="12.6" customHeight="1" x14ac:dyDescent="0.2">
      <c r="B1217" s="473" t="s">
        <v>2047</v>
      </c>
      <c r="C1217" s="473" t="s">
        <v>1685</v>
      </c>
      <c r="D1217" s="473" t="s">
        <v>224</v>
      </c>
      <c r="E1217" s="473">
        <v>37</v>
      </c>
      <c r="F1217" s="473">
        <v>0.89</v>
      </c>
      <c r="G1217" s="473">
        <v>1.86</v>
      </c>
      <c r="H1217" s="473">
        <v>2.29</v>
      </c>
      <c r="I1217" s="473">
        <v>0</v>
      </c>
      <c r="J1217" s="473">
        <v>0.12920000000000001</v>
      </c>
      <c r="K1217" s="473">
        <v>0</v>
      </c>
      <c r="L1217" s="473">
        <v>0</v>
      </c>
      <c r="M1217" s="473">
        <v>0</v>
      </c>
      <c r="N1217" s="473">
        <v>0</v>
      </c>
      <c r="O1217" s="473">
        <v>0</v>
      </c>
      <c r="P1217" s="473">
        <v>1</v>
      </c>
      <c r="Q1217" s="473">
        <v>9.2162000000000006</v>
      </c>
      <c r="R1217" s="473">
        <v>9.2162000000000006</v>
      </c>
      <c r="S1217" s="473">
        <v>2.7E-2</v>
      </c>
      <c r="T1217" s="473">
        <v>2.7E-2</v>
      </c>
    </row>
    <row r="1218" spans="2:20" s="473" customFormat="1" ht="12.6" customHeight="1" x14ac:dyDescent="0.2">
      <c r="B1218" s="473" t="s">
        <v>2048</v>
      </c>
      <c r="C1218" s="473" t="s">
        <v>1685</v>
      </c>
      <c r="D1218" s="473" t="s">
        <v>227</v>
      </c>
      <c r="E1218" s="473">
        <v>49</v>
      </c>
      <c r="F1218" s="473">
        <v>1.73</v>
      </c>
      <c r="G1218" s="473">
        <v>4.0199999999999996</v>
      </c>
      <c r="H1218" s="473">
        <v>1.33</v>
      </c>
      <c r="I1218" s="473">
        <v>0.69940000000000002</v>
      </c>
      <c r="J1218" s="473">
        <v>1.3299999999999999E-2</v>
      </c>
      <c r="K1218" s="473">
        <v>1</v>
      </c>
      <c r="L1218" s="473">
        <v>89.160499999999999</v>
      </c>
      <c r="M1218" s="473">
        <v>89.160499999999999</v>
      </c>
      <c r="N1218" s="473">
        <v>1.0204</v>
      </c>
      <c r="O1218" s="473">
        <v>1.0204</v>
      </c>
      <c r="P1218" s="473">
        <v>1</v>
      </c>
      <c r="Q1218" s="473">
        <v>1.6895</v>
      </c>
      <c r="R1218" s="473">
        <v>1.6895</v>
      </c>
      <c r="S1218" s="473">
        <v>2.0400000000000001E-2</v>
      </c>
      <c r="T1218" s="473">
        <v>2.0400000000000001E-2</v>
      </c>
    </row>
    <row r="1219" spans="2:20" s="473" customFormat="1" ht="12.6" customHeight="1" x14ac:dyDescent="0.2">
      <c r="B1219" s="473" t="s">
        <v>2049</v>
      </c>
      <c r="C1219" s="473" t="s">
        <v>437</v>
      </c>
      <c r="D1219" s="473" t="s">
        <v>224</v>
      </c>
      <c r="E1219" s="473">
        <v>43</v>
      </c>
      <c r="F1219" s="473">
        <v>0</v>
      </c>
      <c r="G1219" s="473">
        <v>2.68</v>
      </c>
      <c r="H1219" s="473">
        <v>4.0999999999999996</v>
      </c>
      <c r="I1219" s="473">
        <v>0</v>
      </c>
      <c r="J1219" s="473">
        <v>0</v>
      </c>
      <c r="K1219" s="473">
        <v>0</v>
      </c>
      <c r="L1219" s="473">
        <v>0</v>
      </c>
      <c r="M1219" s="473">
        <v>0</v>
      </c>
      <c r="N1219" s="473">
        <v>0</v>
      </c>
      <c r="O1219" s="473">
        <v>0</v>
      </c>
      <c r="P1219" s="473">
        <v>0</v>
      </c>
      <c r="Q1219" s="473">
        <v>0</v>
      </c>
      <c r="R1219" s="473">
        <v>0</v>
      </c>
      <c r="S1219" s="473">
        <v>0</v>
      </c>
      <c r="T1219" s="473">
        <v>0</v>
      </c>
    </row>
    <row r="1220" spans="2:20" s="473" customFormat="1" ht="12.6" customHeight="1" x14ac:dyDescent="0.2">
      <c r="B1220" s="473" t="s">
        <v>2050</v>
      </c>
      <c r="C1220" s="473" t="s">
        <v>2051</v>
      </c>
      <c r="D1220" s="473" t="s">
        <v>224</v>
      </c>
      <c r="E1220" s="473">
        <v>43</v>
      </c>
      <c r="F1220" s="473">
        <v>0.37</v>
      </c>
      <c r="G1220" s="473">
        <v>3.55</v>
      </c>
      <c r="H1220" s="473">
        <v>2.23</v>
      </c>
      <c r="I1220" s="473">
        <v>0</v>
      </c>
      <c r="J1220" s="473">
        <v>1.2557</v>
      </c>
      <c r="K1220" s="473">
        <v>0</v>
      </c>
      <c r="L1220" s="473">
        <v>0</v>
      </c>
      <c r="M1220" s="473">
        <v>0</v>
      </c>
      <c r="N1220" s="473">
        <v>0</v>
      </c>
      <c r="O1220" s="473">
        <v>0</v>
      </c>
      <c r="P1220" s="473">
        <v>2</v>
      </c>
      <c r="Q1220" s="473">
        <v>65.511600000000001</v>
      </c>
      <c r="R1220" s="473">
        <v>65.511600000000001</v>
      </c>
      <c r="S1220" s="473">
        <v>0.20930000000000001</v>
      </c>
      <c r="T1220" s="473">
        <v>0.20930000000000001</v>
      </c>
    </row>
    <row r="1221" spans="2:20" s="473" customFormat="1" ht="12.6" customHeight="1" x14ac:dyDescent="0.2">
      <c r="B1221" s="473" t="s">
        <v>2052</v>
      </c>
      <c r="C1221" s="473" t="s">
        <v>437</v>
      </c>
      <c r="D1221" s="473" t="s">
        <v>224</v>
      </c>
      <c r="E1221" s="473">
        <v>57</v>
      </c>
      <c r="F1221" s="473">
        <v>0</v>
      </c>
      <c r="G1221" s="473">
        <v>6.92</v>
      </c>
      <c r="H1221" s="473">
        <v>3.52</v>
      </c>
      <c r="I1221" s="473">
        <v>0</v>
      </c>
      <c r="J1221" s="473">
        <v>0</v>
      </c>
      <c r="K1221" s="473">
        <v>0</v>
      </c>
      <c r="L1221" s="473">
        <v>0</v>
      </c>
      <c r="M1221" s="473">
        <v>0</v>
      </c>
      <c r="N1221" s="473">
        <v>0</v>
      </c>
      <c r="O1221" s="473">
        <v>0</v>
      </c>
      <c r="P1221" s="473">
        <v>1</v>
      </c>
      <c r="Q1221" s="473">
        <v>79.279799999999994</v>
      </c>
      <c r="R1221" s="473">
        <v>79.279799999999994</v>
      </c>
      <c r="S1221" s="473">
        <v>1.7500000000000002E-2</v>
      </c>
      <c r="T1221" s="473">
        <v>1.7500000000000002E-2</v>
      </c>
    </row>
    <row r="1222" spans="2:20" s="473" customFormat="1" ht="12.6" customHeight="1" x14ac:dyDescent="0.2">
      <c r="B1222" s="473" t="s">
        <v>2053</v>
      </c>
      <c r="C1222" s="473" t="s">
        <v>2054</v>
      </c>
      <c r="D1222" s="473" t="s">
        <v>227</v>
      </c>
      <c r="E1222" s="473">
        <v>306</v>
      </c>
      <c r="F1222" s="473">
        <v>1.51</v>
      </c>
      <c r="G1222" s="473">
        <v>8.8699999999999992</v>
      </c>
      <c r="H1222" s="473">
        <v>3.1</v>
      </c>
      <c r="I1222" s="473">
        <v>1.0441</v>
      </c>
      <c r="J1222" s="473">
        <v>0.35199999999999998</v>
      </c>
      <c r="K1222" s="473">
        <v>3</v>
      </c>
      <c r="L1222" s="473">
        <v>50.721499999999999</v>
      </c>
      <c r="M1222" s="473">
        <v>50.635599999999997</v>
      </c>
      <c r="N1222" s="473">
        <v>1.0098</v>
      </c>
      <c r="O1222" s="473">
        <v>1.0065</v>
      </c>
      <c r="P1222" s="473">
        <v>5</v>
      </c>
      <c r="Q1222" s="473">
        <v>19.552299999999999</v>
      </c>
      <c r="R1222" s="473">
        <v>19.552299999999999</v>
      </c>
      <c r="S1222" s="473">
        <v>5.5599999999999997E-2</v>
      </c>
      <c r="T1222" s="473">
        <v>5.5599999999999997E-2</v>
      </c>
    </row>
    <row r="1223" spans="2:20" s="473" customFormat="1" ht="12.6" customHeight="1" x14ac:dyDescent="0.2">
      <c r="B1223" s="473" t="s">
        <v>2055</v>
      </c>
      <c r="C1223" s="473" t="s">
        <v>437</v>
      </c>
      <c r="D1223" s="473" t="s">
        <v>227</v>
      </c>
      <c r="E1223" s="473">
        <v>2</v>
      </c>
      <c r="F1223" s="473">
        <v>0.03</v>
      </c>
      <c r="G1223" s="473">
        <v>0.1</v>
      </c>
      <c r="H1223" s="473">
        <v>0.02</v>
      </c>
      <c r="I1223" s="473">
        <v>0</v>
      </c>
      <c r="J1223" s="473">
        <v>3.5299999999999998E-2</v>
      </c>
      <c r="K1223" s="473">
        <v>0</v>
      </c>
      <c r="L1223" s="473">
        <v>0</v>
      </c>
      <c r="M1223" s="473">
        <v>0</v>
      </c>
      <c r="N1223" s="473">
        <v>0</v>
      </c>
      <c r="O1223" s="473">
        <v>0</v>
      </c>
      <c r="P1223" s="473">
        <v>1</v>
      </c>
      <c r="Q1223" s="473">
        <v>290</v>
      </c>
      <c r="R1223" s="473">
        <v>290</v>
      </c>
      <c r="S1223" s="473">
        <v>1</v>
      </c>
      <c r="T1223" s="473">
        <v>1</v>
      </c>
    </row>
    <row r="1224" spans="2:20" s="473" customFormat="1" ht="12.6" customHeight="1" x14ac:dyDescent="0.2">
      <c r="B1224" s="473" t="s">
        <v>2056</v>
      </c>
      <c r="C1224" s="473" t="s">
        <v>2057</v>
      </c>
      <c r="D1224" s="473" t="s">
        <v>224</v>
      </c>
      <c r="E1224" s="473">
        <v>183</v>
      </c>
      <c r="F1224" s="473">
        <v>1.85</v>
      </c>
      <c r="G1224" s="473">
        <v>0.83</v>
      </c>
      <c r="H1224" s="473">
        <v>1.24</v>
      </c>
      <c r="I1224" s="473">
        <v>4.8999999999999998E-3</v>
      </c>
      <c r="J1224" s="473">
        <v>0</v>
      </c>
      <c r="K1224" s="473">
        <v>1</v>
      </c>
      <c r="L1224" s="473">
        <v>0.70579999999999998</v>
      </c>
      <c r="M1224" s="473">
        <v>0.70579999999999998</v>
      </c>
      <c r="N1224" s="473">
        <v>5.4999999999999997E-3</v>
      </c>
      <c r="O1224" s="473">
        <v>5.4999999999999997E-3</v>
      </c>
      <c r="P1224" s="473">
        <v>0</v>
      </c>
      <c r="Q1224" s="473">
        <v>0</v>
      </c>
      <c r="R1224" s="473">
        <v>0</v>
      </c>
      <c r="S1224" s="473">
        <v>0</v>
      </c>
      <c r="T1224" s="473">
        <v>0</v>
      </c>
    </row>
    <row r="1225" spans="2:20" s="473" customFormat="1" ht="12.6" customHeight="1" x14ac:dyDescent="0.2">
      <c r="B1225" s="473" t="s">
        <v>2058</v>
      </c>
      <c r="C1225" s="473" t="s">
        <v>1685</v>
      </c>
      <c r="D1225" s="473" t="s">
        <v>224</v>
      </c>
      <c r="E1225" s="473">
        <v>1</v>
      </c>
      <c r="F1225" s="473">
        <v>0</v>
      </c>
      <c r="G1225" s="473">
        <v>2.81</v>
      </c>
      <c r="H1225" s="473">
        <v>5.47</v>
      </c>
      <c r="I1225" s="473">
        <v>0</v>
      </c>
      <c r="J1225" s="473">
        <v>0</v>
      </c>
      <c r="K1225" s="473">
        <v>0</v>
      </c>
      <c r="L1225" s="473">
        <v>0</v>
      </c>
      <c r="M1225" s="473">
        <v>0</v>
      </c>
      <c r="N1225" s="473">
        <v>0</v>
      </c>
      <c r="O1225" s="473">
        <v>0</v>
      </c>
      <c r="P1225" s="473">
        <v>0</v>
      </c>
      <c r="Q1225" s="473">
        <v>0</v>
      </c>
      <c r="R1225" s="473">
        <v>0</v>
      </c>
      <c r="S1225" s="473">
        <v>0</v>
      </c>
      <c r="T1225" s="473">
        <v>0</v>
      </c>
    </row>
    <row r="1226" spans="2:20" s="473" customFormat="1" ht="12.6" customHeight="1" x14ac:dyDescent="0.2">
      <c r="B1226" s="473" t="s">
        <v>2059</v>
      </c>
      <c r="C1226" s="473" t="s">
        <v>250</v>
      </c>
      <c r="D1226" s="473" t="s">
        <v>227</v>
      </c>
      <c r="E1226" s="473">
        <v>1</v>
      </c>
      <c r="F1226" s="473">
        <v>0</v>
      </c>
      <c r="G1226" s="473">
        <v>0</v>
      </c>
      <c r="H1226" s="473">
        <v>0</v>
      </c>
      <c r="I1226" s="473">
        <v>0</v>
      </c>
      <c r="J1226" s="473">
        <v>1.1000000000000001E-3</v>
      </c>
      <c r="K1226" s="473">
        <v>0</v>
      </c>
      <c r="L1226" s="473">
        <v>0</v>
      </c>
      <c r="M1226" s="473">
        <v>0</v>
      </c>
      <c r="N1226" s="473">
        <v>0</v>
      </c>
      <c r="O1226" s="473">
        <v>0</v>
      </c>
      <c r="P1226" s="473">
        <v>1</v>
      </c>
      <c r="Q1226" s="473">
        <v>41</v>
      </c>
      <c r="R1226" s="473">
        <v>41</v>
      </c>
      <c r="S1226" s="473">
        <v>1</v>
      </c>
      <c r="T1226" s="473">
        <v>1</v>
      </c>
    </row>
    <row r="1227" spans="2:20" s="473" customFormat="1" ht="12.6" customHeight="1" x14ac:dyDescent="0.2">
      <c r="B1227" s="473" t="s">
        <v>2060</v>
      </c>
      <c r="C1227" s="473" t="s">
        <v>467</v>
      </c>
      <c r="D1227" s="473" t="s">
        <v>224</v>
      </c>
      <c r="E1227" s="473">
        <v>2520</v>
      </c>
      <c r="F1227" s="473">
        <v>4.9800000000000004</v>
      </c>
      <c r="G1227" s="473">
        <v>1.32</v>
      </c>
      <c r="H1227" s="473">
        <v>3.45</v>
      </c>
      <c r="I1227" s="473">
        <v>2.0648</v>
      </c>
      <c r="J1227" s="473">
        <v>0.1067</v>
      </c>
      <c r="K1227" s="473">
        <v>11</v>
      </c>
      <c r="L1227" s="473">
        <v>77.999899999999997</v>
      </c>
      <c r="M1227" s="473">
        <v>73.260099999999994</v>
      </c>
      <c r="N1227" s="473">
        <v>1.1242000000000001</v>
      </c>
      <c r="O1227" s="473">
        <v>1.0980000000000001</v>
      </c>
      <c r="P1227" s="473">
        <v>5</v>
      </c>
      <c r="Q1227" s="473">
        <v>4.0305999999999997</v>
      </c>
      <c r="R1227" s="473">
        <v>4.0305999999999997</v>
      </c>
      <c r="S1227" s="473">
        <v>1.9E-2</v>
      </c>
      <c r="T1227" s="473">
        <v>1.9E-2</v>
      </c>
    </row>
    <row r="1228" spans="2:20" s="473" customFormat="1" ht="12.6" customHeight="1" x14ac:dyDescent="0.2">
      <c r="B1228" s="473" t="s">
        <v>2061</v>
      </c>
      <c r="C1228" s="473" t="s">
        <v>2062</v>
      </c>
      <c r="D1228" s="473" t="s">
        <v>224</v>
      </c>
      <c r="E1228" s="473">
        <v>1046</v>
      </c>
      <c r="F1228" s="473">
        <v>3.68</v>
      </c>
      <c r="G1228" s="473">
        <v>1.08</v>
      </c>
      <c r="H1228" s="473">
        <v>5.45</v>
      </c>
      <c r="I1228" s="473">
        <v>2.7624</v>
      </c>
      <c r="J1228" s="473">
        <v>0.26279999999999998</v>
      </c>
      <c r="K1228" s="473">
        <v>5</v>
      </c>
      <c r="L1228" s="473">
        <v>130.6925</v>
      </c>
      <c r="M1228" s="473">
        <v>130.57589999999999</v>
      </c>
      <c r="N1228" s="473">
        <v>2.1233</v>
      </c>
      <c r="O1228" s="473">
        <v>2.1223999999999998</v>
      </c>
      <c r="P1228" s="473">
        <v>4</v>
      </c>
      <c r="Q1228" s="473">
        <v>12.423500000000001</v>
      </c>
      <c r="R1228" s="473">
        <v>12.423500000000001</v>
      </c>
      <c r="S1228" s="473">
        <v>6.6000000000000003E-2</v>
      </c>
      <c r="T1228" s="473">
        <v>6.6000000000000003E-2</v>
      </c>
    </row>
    <row r="1229" spans="2:20" s="473" customFormat="1" ht="12.6" customHeight="1" x14ac:dyDescent="0.2">
      <c r="B1229" s="473" t="s">
        <v>2063</v>
      </c>
      <c r="C1229" s="473" t="s">
        <v>2062</v>
      </c>
      <c r="D1229" s="473" t="s">
        <v>224</v>
      </c>
      <c r="E1229" s="473">
        <v>2244</v>
      </c>
      <c r="F1229" s="473">
        <v>3.43</v>
      </c>
      <c r="G1229" s="473">
        <v>1.81</v>
      </c>
      <c r="H1229" s="473">
        <v>4</v>
      </c>
      <c r="I1229" s="473">
        <v>1.6032999999999999</v>
      </c>
      <c r="J1229" s="473">
        <v>0.26729999999999998</v>
      </c>
      <c r="K1229" s="473">
        <v>7</v>
      </c>
      <c r="L1229" s="473">
        <v>53.774799999999999</v>
      </c>
      <c r="M1229" s="473">
        <v>49.406300000000002</v>
      </c>
      <c r="N1229" s="473">
        <v>1.1631</v>
      </c>
      <c r="O1229" s="473">
        <v>1.1306</v>
      </c>
      <c r="P1229" s="473">
        <v>6</v>
      </c>
      <c r="Q1229" s="473">
        <v>8.2379999999999995</v>
      </c>
      <c r="R1229" s="473">
        <v>8.2379999999999995</v>
      </c>
      <c r="S1229" s="473">
        <v>5.04E-2</v>
      </c>
      <c r="T1229" s="473">
        <v>5.04E-2</v>
      </c>
    </row>
    <row r="1230" spans="2:20" s="473" customFormat="1" ht="12.6" customHeight="1" x14ac:dyDescent="0.2">
      <c r="B1230" s="473" t="s">
        <v>2064</v>
      </c>
      <c r="C1230" s="473" t="s">
        <v>2065</v>
      </c>
      <c r="D1230" s="473" t="s">
        <v>224</v>
      </c>
      <c r="E1230" s="473">
        <v>965</v>
      </c>
      <c r="F1230" s="473">
        <v>1.48</v>
      </c>
      <c r="G1230" s="473">
        <v>1.64</v>
      </c>
      <c r="H1230" s="473">
        <v>2.02</v>
      </c>
      <c r="I1230" s="473">
        <v>0.23899999999999999</v>
      </c>
      <c r="J1230" s="473">
        <v>0</v>
      </c>
      <c r="K1230" s="473">
        <v>3</v>
      </c>
      <c r="L1230" s="473">
        <v>18.863099999999999</v>
      </c>
      <c r="M1230" s="473">
        <v>18.863099999999999</v>
      </c>
      <c r="N1230" s="473">
        <v>1.0009999999999999</v>
      </c>
      <c r="O1230" s="473">
        <v>1.0009999999999999</v>
      </c>
      <c r="P1230" s="473">
        <v>0</v>
      </c>
      <c r="Q1230" s="473">
        <v>0</v>
      </c>
      <c r="R1230" s="473">
        <v>0</v>
      </c>
      <c r="S1230" s="473">
        <v>0</v>
      </c>
      <c r="T1230" s="473">
        <v>0</v>
      </c>
    </row>
    <row r="1231" spans="2:20" s="473" customFormat="1" ht="12.6" customHeight="1" x14ac:dyDescent="0.2">
      <c r="B1231" s="473" t="s">
        <v>2066</v>
      </c>
      <c r="C1231" s="473" t="s">
        <v>2065</v>
      </c>
      <c r="D1231" s="473" t="s">
        <v>224</v>
      </c>
      <c r="E1231" s="473">
        <v>388</v>
      </c>
      <c r="F1231" s="473">
        <v>1.47</v>
      </c>
      <c r="G1231" s="473">
        <v>0.31</v>
      </c>
      <c r="H1231" s="473">
        <v>0.55000000000000004</v>
      </c>
      <c r="I1231" s="473">
        <v>0.80400000000000005</v>
      </c>
      <c r="J1231" s="473">
        <v>0</v>
      </c>
      <c r="K1231" s="473">
        <v>4</v>
      </c>
      <c r="L1231" s="473">
        <v>232.6593</v>
      </c>
      <c r="M1231" s="473">
        <v>232.6593</v>
      </c>
      <c r="N1231" s="473">
        <v>2.5773000000000001</v>
      </c>
      <c r="O1231" s="473">
        <v>2.5773000000000001</v>
      </c>
      <c r="P1231" s="473">
        <v>0</v>
      </c>
      <c r="Q1231" s="473">
        <v>0</v>
      </c>
      <c r="R1231" s="473">
        <v>0</v>
      </c>
      <c r="S1231" s="473">
        <v>0</v>
      </c>
      <c r="T1231" s="473">
        <v>0</v>
      </c>
    </row>
    <row r="1232" spans="2:20" s="473" customFormat="1" ht="12.6" customHeight="1" x14ac:dyDescent="0.2">
      <c r="B1232" s="473" t="s">
        <v>2067</v>
      </c>
      <c r="C1232" s="473" t="s">
        <v>2068</v>
      </c>
      <c r="D1232" s="473" t="s">
        <v>224</v>
      </c>
      <c r="E1232" s="473">
        <v>3</v>
      </c>
      <c r="F1232" s="473">
        <v>0</v>
      </c>
      <c r="G1232" s="473">
        <v>2.5299999999999998</v>
      </c>
      <c r="H1232" s="473">
        <v>3.91</v>
      </c>
      <c r="I1232" s="473">
        <v>0.68</v>
      </c>
      <c r="J1232" s="473">
        <v>0</v>
      </c>
      <c r="K1232" s="473">
        <v>1</v>
      </c>
      <c r="L1232" s="473">
        <v>18.7333</v>
      </c>
      <c r="M1232" s="473">
        <v>18.7333</v>
      </c>
      <c r="N1232" s="473">
        <v>1</v>
      </c>
      <c r="O1232" s="473">
        <v>1</v>
      </c>
      <c r="P1232" s="473">
        <v>0</v>
      </c>
      <c r="Q1232" s="473">
        <v>0</v>
      </c>
      <c r="R1232" s="473">
        <v>0</v>
      </c>
      <c r="S1232" s="473">
        <v>0</v>
      </c>
      <c r="T1232" s="473">
        <v>0</v>
      </c>
    </row>
    <row r="1233" spans="2:20" s="473" customFormat="1" ht="12.6" customHeight="1" x14ac:dyDescent="0.2">
      <c r="B1233" s="473" t="s">
        <v>2069</v>
      </c>
      <c r="C1233" s="473" t="s">
        <v>1771</v>
      </c>
      <c r="D1233" s="473" t="s">
        <v>224</v>
      </c>
      <c r="E1233" s="473">
        <v>534</v>
      </c>
      <c r="F1233" s="473">
        <v>2.77</v>
      </c>
      <c r="G1233" s="473">
        <v>0.7</v>
      </c>
      <c r="H1233" s="473">
        <v>3.54</v>
      </c>
      <c r="I1233" s="473">
        <v>0.2407</v>
      </c>
      <c r="J1233" s="473">
        <v>0</v>
      </c>
      <c r="K1233" s="473">
        <v>4</v>
      </c>
      <c r="L1233" s="473">
        <v>38.444899999999997</v>
      </c>
      <c r="M1233" s="473">
        <v>38.444899999999997</v>
      </c>
      <c r="N1233" s="473">
        <v>1.1516999999999999</v>
      </c>
      <c r="O1233" s="473">
        <v>1.1516999999999999</v>
      </c>
      <c r="P1233" s="473">
        <v>0</v>
      </c>
      <c r="Q1233" s="473">
        <v>0</v>
      </c>
      <c r="R1233" s="473">
        <v>0</v>
      </c>
      <c r="S1233" s="473">
        <v>0</v>
      </c>
      <c r="T1233" s="473">
        <v>0</v>
      </c>
    </row>
    <row r="1234" spans="2:20" s="473" customFormat="1" ht="12.6" customHeight="1" x14ac:dyDescent="0.2">
      <c r="B1234" s="473" t="s">
        <v>2070</v>
      </c>
      <c r="C1234" s="473" t="s">
        <v>2068</v>
      </c>
      <c r="D1234" s="473" t="s">
        <v>224</v>
      </c>
      <c r="E1234" s="473">
        <v>1633</v>
      </c>
      <c r="F1234" s="473">
        <v>1.96</v>
      </c>
      <c r="G1234" s="473">
        <v>1.52</v>
      </c>
      <c r="H1234" s="473">
        <v>3.14</v>
      </c>
      <c r="I1234" s="473">
        <v>1.1492</v>
      </c>
      <c r="J1234" s="473">
        <v>3.7109999999999999</v>
      </c>
      <c r="K1234" s="473">
        <v>4</v>
      </c>
      <c r="L1234" s="473">
        <v>47.722000000000001</v>
      </c>
      <c r="M1234" s="473">
        <v>47.625300000000003</v>
      </c>
      <c r="N1234" s="473">
        <v>1.0018</v>
      </c>
      <c r="O1234" s="473">
        <v>1.0012000000000001</v>
      </c>
      <c r="P1234" s="473">
        <v>18</v>
      </c>
      <c r="Q1234" s="473">
        <v>153.79849999999999</v>
      </c>
      <c r="R1234" s="473">
        <v>153.79849999999999</v>
      </c>
      <c r="S1234" s="473">
        <v>0.44209999999999999</v>
      </c>
      <c r="T1234" s="473">
        <v>0.44209999999999999</v>
      </c>
    </row>
    <row r="1235" spans="2:20" s="473" customFormat="1" ht="12.6" customHeight="1" x14ac:dyDescent="0.2">
      <c r="B1235" s="473" t="s">
        <v>2071</v>
      </c>
      <c r="C1235" s="473" t="s">
        <v>2068</v>
      </c>
      <c r="D1235" s="473" t="s">
        <v>224</v>
      </c>
      <c r="E1235" s="473">
        <v>541</v>
      </c>
      <c r="F1235" s="473">
        <v>2.02</v>
      </c>
      <c r="G1235" s="473">
        <v>1.1399999999999999</v>
      </c>
      <c r="H1235" s="473">
        <v>2.99</v>
      </c>
      <c r="I1235" s="473">
        <v>0.40129999999999999</v>
      </c>
      <c r="J1235" s="473">
        <v>0.16259999999999999</v>
      </c>
      <c r="K1235" s="473">
        <v>4</v>
      </c>
      <c r="L1235" s="473">
        <v>22.890699999999999</v>
      </c>
      <c r="M1235" s="473">
        <v>22.890699999999999</v>
      </c>
      <c r="N1235" s="473">
        <v>1.0536000000000001</v>
      </c>
      <c r="O1235" s="473">
        <v>1.0536000000000001</v>
      </c>
      <c r="P1235" s="473">
        <v>2</v>
      </c>
      <c r="Q1235" s="473">
        <v>9.2716999999999992</v>
      </c>
      <c r="R1235" s="473">
        <v>9.2716999999999992</v>
      </c>
      <c r="S1235" s="473">
        <v>4.2500000000000003E-2</v>
      </c>
      <c r="T1235" s="473">
        <v>4.2500000000000003E-2</v>
      </c>
    </row>
    <row r="1236" spans="2:20" s="473" customFormat="1" ht="12.6" customHeight="1" x14ac:dyDescent="0.2">
      <c r="B1236" s="473" t="s">
        <v>2072</v>
      </c>
      <c r="C1236" s="473" t="s">
        <v>2068</v>
      </c>
      <c r="D1236" s="473" t="s">
        <v>224</v>
      </c>
      <c r="E1236" s="473">
        <v>160</v>
      </c>
      <c r="F1236" s="473">
        <v>2.13</v>
      </c>
      <c r="G1236" s="473">
        <v>1.08</v>
      </c>
      <c r="H1236" s="473">
        <v>2.19</v>
      </c>
      <c r="I1236" s="473">
        <v>0.17230000000000001</v>
      </c>
      <c r="J1236" s="473">
        <v>4.2299999999999997E-2</v>
      </c>
      <c r="K1236" s="473">
        <v>3</v>
      </c>
      <c r="L1236" s="473">
        <v>20.347999999999999</v>
      </c>
      <c r="M1236" s="473">
        <v>20.347999999999999</v>
      </c>
      <c r="N1236" s="473">
        <v>1.0125</v>
      </c>
      <c r="O1236" s="473">
        <v>1.0125</v>
      </c>
      <c r="P1236" s="473">
        <v>1</v>
      </c>
      <c r="Q1236" s="473">
        <v>5</v>
      </c>
      <c r="R1236" s="473">
        <v>5</v>
      </c>
      <c r="S1236" s="473">
        <v>1.2500000000000001E-2</v>
      </c>
      <c r="T1236" s="473">
        <v>1.2500000000000001E-2</v>
      </c>
    </row>
    <row r="1237" spans="2:20" s="473" customFormat="1" ht="12.6" customHeight="1" x14ac:dyDescent="0.2">
      <c r="B1237" s="473" t="s">
        <v>2073</v>
      </c>
      <c r="C1237" s="473" t="s">
        <v>2074</v>
      </c>
      <c r="D1237" s="473" t="s">
        <v>224</v>
      </c>
      <c r="E1237" s="473">
        <v>1278</v>
      </c>
      <c r="F1237" s="473">
        <v>7.87</v>
      </c>
      <c r="G1237" s="473">
        <v>1.27</v>
      </c>
      <c r="H1237" s="473">
        <v>2.93</v>
      </c>
      <c r="I1237" s="473">
        <v>6.4999999999999997E-3</v>
      </c>
      <c r="J1237" s="473">
        <v>2.0163000000000002</v>
      </c>
      <c r="K1237" s="473">
        <v>5</v>
      </c>
      <c r="L1237" s="473">
        <v>0.40229999999999999</v>
      </c>
      <c r="M1237" s="473">
        <v>0.31890000000000002</v>
      </c>
      <c r="N1237" s="473">
        <v>3.8999999999999998E-3</v>
      </c>
      <c r="O1237" s="473">
        <v>3.0999999999999999E-3</v>
      </c>
      <c r="P1237" s="473">
        <v>16</v>
      </c>
      <c r="Q1237" s="473">
        <v>104.5227</v>
      </c>
      <c r="R1237" s="473">
        <v>104.5227</v>
      </c>
      <c r="S1237" s="473">
        <v>0.4108</v>
      </c>
      <c r="T1237" s="473">
        <v>0.4108</v>
      </c>
    </row>
    <row r="1238" spans="2:20" s="473" customFormat="1" ht="12.6" customHeight="1" x14ac:dyDescent="0.2">
      <c r="B1238" s="473" t="s">
        <v>2075</v>
      </c>
      <c r="C1238" s="473" t="s">
        <v>2076</v>
      </c>
      <c r="D1238" s="473" t="s">
        <v>224</v>
      </c>
      <c r="E1238" s="473">
        <v>553</v>
      </c>
      <c r="F1238" s="473">
        <v>2.77</v>
      </c>
      <c r="G1238" s="473">
        <v>4.82</v>
      </c>
      <c r="H1238" s="473">
        <v>3.11</v>
      </c>
      <c r="I1238" s="473">
        <v>3.1701000000000001</v>
      </c>
      <c r="J1238" s="473">
        <v>7.5899999999999995E-2</v>
      </c>
      <c r="K1238" s="473">
        <v>5</v>
      </c>
      <c r="L1238" s="473">
        <v>153.7208</v>
      </c>
      <c r="M1238" s="473">
        <v>153.42949999999999</v>
      </c>
      <c r="N1238" s="473">
        <v>0.51719999999999999</v>
      </c>
      <c r="O1238" s="473">
        <v>0.51539999999999997</v>
      </c>
      <c r="P1238" s="473">
        <v>2</v>
      </c>
      <c r="Q1238" s="473">
        <v>3.6726999999999999</v>
      </c>
      <c r="R1238" s="473">
        <v>3.6726999999999999</v>
      </c>
      <c r="S1238" s="473">
        <v>1.4500000000000001E-2</v>
      </c>
      <c r="T1238" s="473">
        <v>1.4500000000000001E-2</v>
      </c>
    </row>
    <row r="1239" spans="2:20" s="473" customFormat="1" ht="12.6" customHeight="1" x14ac:dyDescent="0.2">
      <c r="B1239" s="473" t="s">
        <v>2077</v>
      </c>
      <c r="C1239" s="473" t="s">
        <v>2078</v>
      </c>
      <c r="D1239" s="473" t="s">
        <v>227</v>
      </c>
      <c r="E1239" s="473">
        <v>1088</v>
      </c>
      <c r="F1239" s="473">
        <v>5.59</v>
      </c>
      <c r="G1239" s="473">
        <v>2.54</v>
      </c>
      <c r="H1239" s="473">
        <v>2.13</v>
      </c>
      <c r="I1239" s="473">
        <v>0.1389</v>
      </c>
      <c r="J1239" s="473">
        <v>0.26850000000000002</v>
      </c>
      <c r="K1239" s="473">
        <v>4</v>
      </c>
      <c r="L1239" s="473">
        <v>8.8659999999999997</v>
      </c>
      <c r="M1239" s="473">
        <v>2.8073999999999999</v>
      </c>
      <c r="N1239" s="473">
        <v>9.1899999999999996E-2</v>
      </c>
      <c r="O1239" s="473">
        <v>3.4000000000000002E-2</v>
      </c>
      <c r="P1239" s="473">
        <v>4</v>
      </c>
      <c r="Q1239" s="473">
        <v>16.991700000000002</v>
      </c>
      <c r="R1239" s="473">
        <v>16.991700000000002</v>
      </c>
      <c r="S1239" s="473">
        <v>5.7000000000000002E-2</v>
      </c>
      <c r="T1239" s="473">
        <v>5.7000000000000002E-2</v>
      </c>
    </row>
    <row r="1240" spans="2:20" s="473" customFormat="1" ht="12.6" customHeight="1" x14ac:dyDescent="0.2">
      <c r="B1240" s="473" t="s">
        <v>2079</v>
      </c>
      <c r="C1240" s="473" t="s">
        <v>2076</v>
      </c>
      <c r="D1240" s="473" t="s">
        <v>224</v>
      </c>
      <c r="E1240" s="473">
        <v>845</v>
      </c>
      <c r="F1240" s="473">
        <v>5.57</v>
      </c>
      <c r="G1240" s="473">
        <v>1.23</v>
      </c>
      <c r="H1240" s="473">
        <v>2.34</v>
      </c>
      <c r="I1240" s="473">
        <v>0.3196</v>
      </c>
      <c r="J1240" s="473">
        <v>0.1731</v>
      </c>
      <c r="K1240" s="473">
        <v>7</v>
      </c>
      <c r="L1240" s="473">
        <v>19.308199999999999</v>
      </c>
      <c r="M1240" s="473">
        <v>19.308199999999999</v>
      </c>
      <c r="N1240" s="473">
        <v>0.1172</v>
      </c>
      <c r="O1240" s="473">
        <v>0.1172</v>
      </c>
      <c r="P1240" s="473">
        <v>2</v>
      </c>
      <c r="Q1240" s="473">
        <v>10.456799999999999</v>
      </c>
      <c r="R1240" s="473">
        <v>10.456799999999999</v>
      </c>
      <c r="S1240" s="473">
        <v>4.8500000000000001E-2</v>
      </c>
      <c r="T1240" s="473">
        <v>4.8500000000000001E-2</v>
      </c>
    </row>
    <row r="1241" spans="2:20" s="473" customFormat="1" ht="12.6" customHeight="1" x14ac:dyDescent="0.2">
      <c r="B1241" s="473" t="s">
        <v>2080</v>
      </c>
      <c r="C1241" s="473" t="s">
        <v>2081</v>
      </c>
      <c r="D1241" s="473" t="s">
        <v>224</v>
      </c>
      <c r="E1241" s="473">
        <v>471</v>
      </c>
      <c r="F1241" s="473">
        <v>1.84</v>
      </c>
      <c r="G1241" s="473">
        <v>2.1800000000000002</v>
      </c>
      <c r="H1241" s="473">
        <v>3.89</v>
      </c>
      <c r="I1241" s="473">
        <v>10.438599999999999</v>
      </c>
      <c r="J1241" s="473">
        <v>0</v>
      </c>
      <c r="K1241" s="473">
        <v>3</v>
      </c>
      <c r="L1241" s="473">
        <v>392.06760000000003</v>
      </c>
      <c r="M1241" s="473">
        <v>0.42780000000000001</v>
      </c>
      <c r="N1241" s="473">
        <v>1.0042</v>
      </c>
      <c r="O1241" s="473">
        <v>2.0999999999999999E-3</v>
      </c>
      <c r="P1241" s="473">
        <v>0</v>
      </c>
      <c r="Q1241" s="473">
        <v>0</v>
      </c>
      <c r="R1241" s="473">
        <v>0</v>
      </c>
      <c r="S1241" s="473">
        <v>0</v>
      </c>
      <c r="T1241" s="473">
        <v>0</v>
      </c>
    </row>
    <row r="1242" spans="2:20" s="473" customFormat="1" ht="12.6" customHeight="1" x14ac:dyDescent="0.2">
      <c r="B1242" s="473" t="s">
        <v>2082</v>
      </c>
      <c r="C1242" s="473" t="s">
        <v>2081</v>
      </c>
      <c r="D1242" s="473" t="s">
        <v>224</v>
      </c>
      <c r="E1242" s="473">
        <v>2</v>
      </c>
      <c r="F1242" s="473">
        <v>0</v>
      </c>
      <c r="G1242" s="473">
        <v>2.36</v>
      </c>
      <c r="H1242" s="473">
        <v>3.07</v>
      </c>
      <c r="I1242" s="473">
        <v>0</v>
      </c>
      <c r="J1242" s="473">
        <v>0</v>
      </c>
      <c r="K1242" s="473">
        <v>0</v>
      </c>
      <c r="L1242" s="473">
        <v>0</v>
      </c>
      <c r="M1242" s="473">
        <v>0</v>
      </c>
      <c r="N1242" s="473">
        <v>0</v>
      </c>
      <c r="O1242" s="473">
        <v>0</v>
      </c>
      <c r="P1242" s="473">
        <v>0</v>
      </c>
      <c r="Q1242" s="473">
        <v>0</v>
      </c>
      <c r="R1242" s="473">
        <v>0</v>
      </c>
      <c r="S1242" s="473">
        <v>0</v>
      </c>
      <c r="T1242" s="473">
        <v>0</v>
      </c>
    </row>
    <row r="1243" spans="2:20" s="473" customFormat="1" ht="12.6" customHeight="1" x14ac:dyDescent="0.2">
      <c r="B1243" s="473" t="s">
        <v>2083</v>
      </c>
      <c r="C1243" s="473" t="s">
        <v>2084</v>
      </c>
      <c r="D1243" s="473" t="s">
        <v>227</v>
      </c>
      <c r="E1243" s="473">
        <v>1635</v>
      </c>
      <c r="F1243" s="473">
        <v>31.95</v>
      </c>
      <c r="G1243" s="473">
        <v>11.64</v>
      </c>
      <c r="H1243" s="473">
        <v>3.35</v>
      </c>
      <c r="I1243" s="473">
        <v>6.1578999999999997</v>
      </c>
      <c r="J1243" s="473">
        <v>0.26800000000000002</v>
      </c>
      <c r="K1243" s="473">
        <v>19</v>
      </c>
      <c r="L1243" s="473">
        <v>194.13380000000001</v>
      </c>
      <c r="M1243" s="473">
        <v>45.4497</v>
      </c>
      <c r="N1243" s="473">
        <v>0.60550000000000004</v>
      </c>
      <c r="O1243" s="473">
        <v>0.28070000000000001</v>
      </c>
      <c r="P1243" s="473">
        <v>8</v>
      </c>
      <c r="Q1243" s="473">
        <v>8.4488000000000003</v>
      </c>
      <c r="R1243" s="473">
        <v>8.4488000000000003</v>
      </c>
      <c r="S1243" s="473">
        <v>6.54E-2</v>
      </c>
      <c r="T1243" s="473">
        <v>6.54E-2</v>
      </c>
    </row>
    <row r="1244" spans="2:20" s="473" customFormat="1" ht="12.6" customHeight="1" x14ac:dyDescent="0.2">
      <c r="B1244" s="473" t="s">
        <v>2085</v>
      </c>
      <c r="C1244" s="473" t="s">
        <v>2086</v>
      </c>
      <c r="D1244" s="473" t="s">
        <v>227</v>
      </c>
      <c r="E1244" s="473">
        <v>1103</v>
      </c>
      <c r="F1244" s="473">
        <v>26.97</v>
      </c>
      <c r="G1244" s="473">
        <v>7.41</v>
      </c>
      <c r="H1244" s="473">
        <v>2.44</v>
      </c>
      <c r="I1244" s="473">
        <v>0.82050000000000001</v>
      </c>
      <c r="J1244" s="473">
        <v>1.1099000000000001</v>
      </c>
      <c r="K1244" s="473">
        <v>11</v>
      </c>
      <c r="L1244" s="473">
        <v>43.323</v>
      </c>
      <c r="M1244" s="473">
        <v>40.421799999999998</v>
      </c>
      <c r="N1244" s="473">
        <v>0.28920000000000001</v>
      </c>
      <c r="O1244" s="473">
        <v>0.2747</v>
      </c>
      <c r="P1244" s="473">
        <v>18</v>
      </c>
      <c r="Q1244" s="473">
        <v>58.604700000000001</v>
      </c>
      <c r="R1244" s="473">
        <v>58.604700000000001</v>
      </c>
      <c r="S1244" s="473">
        <v>0.2838</v>
      </c>
      <c r="T1244" s="473">
        <v>0.2838</v>
      </c>
    </row>
    <row r="1245" spans="2:20" s="473" customFormat="1" ht="12.6" customHeight="1" x14ac:dyDescent="0.2">
      <c r="B1245" s="473" t="s">
        <v>2087</v>
      </c>
      <c r="C1245" s="473" t="s">
        <v>2088</v>
      </c>
      <c r="D1245" s="473" t="s">
        <v>227</v>
      </c>
      <c r="E1245" s="473">
        <v>2446</v>
      </c>
      <c r="F1245" s="473">
        <v>8.57</v>
      </c>
      <c r="G1245" s="473">
        <v>14.83</v>
      </c>
      <c r="H1245" s="473">
        <v>5.01</v>
      </c>
      <c r="I1245" s="473">
        <v>1.6013999999999999</v>
      </c>
      <c r="J1245" s="473">
        <v>0.35770000000000002</v>
      </c>
      <c r="K1245" s="473">
        <v>7</v>
      </c>
      <c r="L1245" s="473">
        <v>65.055000000000007</v>
      </c>
      <c r="M1245" s="473">
        <v>65.011300000000006</v>
      </c>
      <c r="N1245" s="473">
        <v>1.0164</v>
      </c>
      <c r="O1245" s="473">
        <v>1.0159</v>
      </c>
      <c r="P1245" s="473">
        <v>6</v>
      </c>
      <c r="Q1245" s="473">
        <v>14.5221</v>
      </c>
      <c r="R1245" s="473">
        <v>14.5221</v>
      </c>
      <c r="S1245" s="473">
        <v>4.6199999999999998E-2</v>
      </c>
      <c r="T1245" s="473">
        <v>4.6199999999999998E-2</v>
      </c>
    </row>
    <row r="1246" spans="2:20" s="473" customFormat="1" ht="12.6" customHeight="1" x14ac:dyDescent="0.2">
      <c r="B1246" s="473" t="s">
        <v>2089</v>
      </c>
      <c r="C1246" s="473" t="s">
        <v>2090</v>
      </c>
      <c r="D1246" s="473" t="s">
        <v>227</v>
      </c>
      <c r="E1246" s="473">
        <v>924</v>
      </c>
      <c r="F1246" s="473">
        <v>36.630000000000003</v>
      </c>
      <c r="G1246" s="473">
        <v>2.4500000000000002</v>
      </c>
      <c r="H1246" s="473">
        <v>2.93</v>
      </c>
      <c r="I1246" s="473">
        <v>5.4977</v>
      </c>
      <c r="J1246" s="473">
        <v>1.6887000000000001</v>
      </c>
      <c r="K1246" s="473">
        <v>14</v>
      </c>
      <c r="L1246" s="473">
        <v>369.04649999999998</v>
      </c>
      <c r="M1246" s="473">
        <v>113.7655</v>
      </c>
      <c r="N1246" s="473">
        <v>2.0941999999999998</v>
      </c>
      <c r="O1246" s="473">
        <v>1.0942000000000001</v>
      </c>
      <c r="P1246" s="473">
        <v>9</v>
      </c>
      <c r="Q1246" s="473">
        <v>113.1863</v>
      </c>
      <c r="R1246" s="473">
        <v>113.1863</v>
      </c>
      <c r="S1246" s="473">
        <v>0.28899999999999998</v>
      </c>
      <c r="T1246" s="473">
        <v>0.28899999999999998</v>
      </c>
    </row>
    <row r="1247" spans="2:20" s="473" customFormat="1" ht="12.6" customHeight="1" x14ac:dyDescent="0.2">
      <c r="B1247" s="473" t="s">
        <v>2091</v>
      </c>
      <c r="C1247" s="473" t="s">
        <v>2092</v>
      </c>
      <c r="D1247" s="473" t="s">
        <v>224</v>
      </c>
      <c r="E1247" s="473">
        <v>1665</v>
      </c>
      <c r="F1247" s="473">
        <v>5.15</v>
      </c>
      <c r="G1247" s="473">
        <v>5.77</v>
      </c>
      <c r="H1247" s="473">
        <v>4.1900000000000004</v>
      </c>
      <c r="I1247" s="473">
        <v>6.383</v>
      </c>
      <c r="J1247" s="473">
        <v>0</v>
      </c>
      <c r="K1247" s="473">
        <v>12</v>
      </c>
      <c r="L1247" s="473">
        <v>291.5532</v>
      </c>
      <c r="M1247" s="473">
        <v>291.42439999999999</v>
      </c>
      <c r="N1247" s="473">
        <v>2.0547</v>
      </c>
      <c r="O1247" s="473">
        <v>2.0535000000000001</v>
      </c>
      <c r="P1247" s="473">
        <v>0</v>
      </c>
      <c r="Q1247" s="473">
        <v>0</v>
      </c>
      <c r="R1247" s="473">
        <v>0</v>
      </c>
      <c r="S1247" s="473">
        <v>0</v>
      </c>
      <c r="T1247" s="473">
        <v>0</v>
      </c>
    </row>
    <row r="1248" spans="2:20" s="473" customFormat="1" ht="12.6" customHeight="1" x14ac:dyDescent="0.2">
      <c r="B1248" s="473" t="s">
        <v>2093</v>
      </c>
      <c r="C1248" s="473" t="s">
        <v>2094</v>
      </c>
      <c r="D1248" s="473" t="s">
        <v>224</v>
      </c>
      <c r="E1248" s="473">
        <v>670</v>
      </c>
      <c r="F1248" s="473">
        <v>4.33</v>
      </c>
      <c r="G1248" s="473">
        <v>1.1000000000000001</v>
      </c>
      <c r="H1248" s="473">
        <v>2.61</v>
      </c>
      <c r="I1248" s="473">
        <v>1.2999999999999999E-2</v>
      </c>
      <c r="J1248" s="473">
        <v>0</v>
      </c>
      <c r="K1248" s="473">
        <v>5</v>
      </c>
      <c r="L1248" s="473">
        <v>0.68120000000000003</v>
      </c>
      <c r="M1248" s="473">
        <v>0.68120000000000003</v>
      </c>
      <c r="N1248" s="473">
        <v>7.4999999999999997E-3</v>
      </c>
      <c r="O1248" s="473">
        <v>7.4999999999999997E-3</v>
      </c>
      <c r="P1248" s="473">
        <v>1</v>
      </c>
      <c r="Q1248" s="473">
        <v>0.32690000000000002</v>
      </c>
      <c r="R1248" s="473">
        <v>0.32690000000000002</v>
      </c>
      <c r="S1248" s="473">
        <v>4.4999999999999997E-3</v>
      </c>
      <c r="T1248" s="473">
        <v>4.4999999999999997E-3</v>
      </c>
    </row>
    <row r="1249" spans="2:20" s="473" customFormat="1" ht="12.6" customHeight="1" x14ac:dyDescent="0.2">
      <c r="B1249" s="473" t="s">
        <v>2095</v>
      </c>
      <c r="C1249" s="473" t="s">
        <v>2096</v>
      </c>
      <c r="D1249" s="473" t="s">
        <v>224</v>
      </c>
      <c r="E1249" s="473">
        <v>1570</v>
      </c>
      <c r="F1249" s="473">
        <v>8.67</v>
      </c>
      <c r="G1249" s="473">
        <v>4.1500000000000004</v>
      </c>
      <c r="H1249" s="473">
        <v>4</v>
      </c>
      <c r="I1249" s="473">
        <v>0.85029999999999994</v>
      </c>
      <c r="J1249" s="473">
        <v>0.42580000000000001</v>
      </c>
      <c r="K1249" s="473">
        <v>11</v>
      </c>
      <c r="L1249" s="473">
        <v>40.2667</v>
      </c>
      <c r="M1249" s="473">
        <v>6.1436999999999999</v>
      </c>
      <c r="N1249" s="473">
        <v>0.16370000000000001</v>
      </c>
      <c r="O1249" s="473">
        <v>6.1100000000000002E-2</v>
      </c>
      <c r="P1249" s="473">
        <v>4</v>
      </c>
      <c r="Q1249" s="473">
        <v>20.1295</v>
      </c>
      <c r="R1249" s="473">
        <v>20.1295</v>
      </c>
      <c r="S1249" s="473">
        <v>0.1038</v>
      </c>
      <c r="T1249" s="473">
        <v>0.1038</v>
      </c>
    </row>
    <row r="1250" spans="2:20" s="473" customFormat="1" ht="12.6" customHeight="1" x14ac:dyDescent="0.2">
      <c r="B1250" s="473" t="s">
        <v>2097</v>
      </c>
      <c r="C1250" s="473" t="s">
        <v>2096</v>
      </c>
      <c r="D1250" s="473" t="s">
        <v>224</v>
      </c>
      <c r="E1250" s="473">
        <v>143</v>
      </c>
      <c r="F1250" s="473">
        <v>2.4900000000000002</v>
      </c>
      <c r="G1250" s="473">
        <v>0.69</v>
      </c>
      <c r="H1250" s="473">
        <v>2.46</v>
      </c>
      <c r="I1250" s="473">
        <v>0</v>
      </c>
      <c r="J1250" s="473">
        <v>0</v>
      </c>
      <c r="K1250" s="473">
        <v>0</v>
      </c>
      <c r="L1250" s="473">
        <v>0</v>
      </c>
      <c r="M1250" s="473">
        <v>0</v>
      </c>
      <c r="N1250" s="473">
        <v>0</v>
      </c>
      <c r="O1250" s="473">
        <v>0</v>
      </c>
      <c r="P1250" s="473">
        <v>0</v>
      </c>
      <c r="Q1250" s="473">
        <v>0</v>
      </c>
      <c r="R1250" s="473">
        <v>0</v>
      </c>
      <c r="S1250" s="473">
        <v>0</v>
      </c>
      <c r="T1250" s="473">
        <v>0</v>
      </c>
    </row>
    <row r="1251" spans="2:20" s="473" customFormat="1" ht="12.6" customHeight="1" x14ac:dyDescent="0.2">
      <c r="B1251" s="473" t="s">
        <v>2098</v>
      </c>
      <c r="C1251" s="473" t="s">
        <v>2099</v>
      </c>
      <c r="D1251" s="473" t="s">
        <v>224</v>
      </c>
      <c r="E1251" s="473">
        <v>947</v>
      </c>
      <c r="F1251" s="473">
        <v>8.02</v>
      </c>
      <c r="G1251" s="473">
        <v>0.61</v>
      </c>
      <c r="H1251" s="473">
        <v>3.01</v>
      </c>
      <c r="I1251" s="473">
        <v>1.61E-2</v>
      </c>
      <c r="J1251" s="473">
        <v>0.2742</v>
      </c>
      <c r="K1251" s="473">
        <v>6</v>
      </c>
      <c r="L1251" s="473">
        <v>0.82250000000000001</v>
      </c>
      <c r="M1251" s="473">
        <v>0.82250000000000001</v>
      </c>
      <c r="N1251" s="473">
        <v>6.3E-3</v>
      </c>
      <c r="O1251" s="473">
        <v>6.3E-3</v>
      </c>
      <c r="P1251" s="473">
        <v>3</v>
      </c>
      <c r="Q1251" s="473">
        <v>13.9701</v>
      </c>
      <c r="R1251" s="473">
        <v>13.9701</v>
      </c>
      <c r="S1251" s="473">
        <v>0.1014</v>
      </c>
      <c r="T1251" s="473">
        <v>0.1014</v>
      </c>
    </row>
    <row r="1252" spans="2:20" s="473" customFormat="1" ht="12.6" customHeight="1" x14ac:dyDescent="0.2">
      <c r="B1252" s="473" t="s">
        <v>2100</v>
      </c>
      <c r="C1252" s="473" t="s">
        <v>2101</v>
      </c>
      <c r="D1252" s="473" t="s">
        <v>224</v>
      </c>
      <c r="E1252" s="473">
        <v>5</v>
      </c>
      <c r="F1252" s="473">
        <v>0</v>
      </c>
      <c r="G1252" s="473">
        <v>3.43</v>
      </c>
      <c r="H1252" s="473">
        <v>4.67</v>
      </c>
      <c r="I1252" s="473">
        <v>0</v>
      </c>
      <c r="J1252" s="473">
        <v>0</v>
      </c>
      <c r="K1252" s="473">
        <v>0</v>
      </c>
      <c r="L1252" s="473">
        <v>0</v>
      </c>
      <c r="M1252" s="473">
        <v>0</v>
      </c>
      <c r="N1252" s="473">
        <v>0</v>
      </c>
      <c r="O1252" s="473">
        <v>0</v>
      </c>
      <c r="P1252" s="473">
        <v>4</v>
      </c>
      <c r="Q1252" s="473">
        <v>121.2</v>
      </c>
      <c r="R1252" s="473">
        <v>121.2</v>
      </c>
      <c r="S1252" s="473">
        <v>1</v>
      </c>
      <c r="T1252" s="473">
        <v>1</v>
      </c>
    </row>
    <row r="1253" spans="2:20" s="473" customFormat="1" ht="12.6" customHeight="1" x14ac:dyDescent="0.2">
      <c r="B1253" s="473" t="s">
        <v>2102</v>
      </c>
      <c r="C1253" s="473" t="s">
        <v>2096</v>
      </c>
      <c r="D1253" s="473" t="s">
        <v>224</v>
      </c>
      <c r="E1253" s="473">
        <v>266</v>
      </c>
      <c r="F1253" s="473">
        <v>2.1800000000000002</v>
      </c>
      <c r="G1253" s="473">
        <v>1.7</v>
      </c>
      <c r="H1253" s="473">
        <v>4.38</v>
      </c>
      <c r="I1253" s="473">
        <v>0</v>
      </c>
      <c r="J1253" s="473">
        <v>3.3527</v>
      </c>
      <c r="K1253" s="473">
        <v>1</v>
      </c>
      <c r="L1253" s="473">
        <v>0.58279999999999998</v>
      </c>
      <c r="M1253" s="473">
        <v>0</v>
      </c>
      <c r="N1253" s="473">
        <v>3.8E-3</v>
      </c>
      <c r="O1253" s="473">
        <v>0</v>
      </c>
      <c r="P1253" s="473">
        <v>3</v>
      </c>
      <c r="Q1253" s="473">
        <v>105.8664</v>
      </c>
      <c r="R1253" s="473">
        <v>105.8664</v>
      </c>
      <c r="S1253" s="473">
        <v>0.37969999999999998</v>
      </c>
      <c r="T1253" s="473">
        <v>0.37969999999999998</v>
      </c>
    </row>
    <row r="1254" spans="2:20" s="473" customFormat="1" ht="12.6" customHeight="1" x14ac:dyDescent="0.2">
      <c r="B1254" s="473" t="s">
        <v>2103</v>
      </c>
      <c r="C1254" s="473" t="s">
        <v>2104</v>
      </c>
      <c r="D1254" s="473" t="s">
        <v>224</v>
      </c>
      <c r="E1254" s="473">
        <v>514</v>
      </c>
      <c r="F1254" s="473">
        <v>6.69</v>
      </c>
      <c r="G1254" s="473">
        <v>2.23</v>
      </c>
      <c r="H1254" s="473">
        <v>4.53</v>
      </c>
      <c r="I1254" s="473">
        <v>2.3599999999999999E-2</v>
      </c>
      <c r="J1254" s="473">
        <v>0.16320000000000001</v>
      </c>
      <c r="K1254" s="473">
        <v>2</v>
      </c>
      <c r="L1254" s="473">
        <v>2.1349</v>
      </c>
      <c r="M1254" s="473">
        <v>2.1349</v>
      </c>
      <c r="N1254" s="473">
        <v>7.7999999999999996E-3</v>
      </c>
      <c r="O1254" s="473">
        <v>7.7999999999999996E-3</v>
      </c>
      <c r="P1254" s="473">
        <v>3</v>
      </c>
      <c r="Q1254" s="473">
        <v>14.7879</v>
      </c>
      <c r="R1254" s="473">
        <v>14.7879</v>
      </c>
      <c r="S1254" s="473">
        <v>0.17899999999999999</v>
      </c>
      <c r="T1254" s="473">
        <v>0.17899999999999999</v>
      </c>
    </row>
    <row r="1255" spans="2:20" s="473" customFormat="1" ht="12.6" customHeight="1" x14ac:dyDescent="0.2">
      <c r="B1255" s="473" t="s">
        <v>2105</v>
      </c>
      <c r="C1255" s="473" t="s">
        <v>2096</v>
      </c>
      <c r="D1255" s="473" t="s">
        <v>224</v>
      </c>
      <c r="E1255" s="473">
        <v>98</v>
      </c>
      <c r="F1255" s="473">
        <v>1.5</v>
      </c>
      <c r="G1255" s="473">
        <v>1.76</v>
      </c>
      <c r="H1255" s="473">
        <v>4.8099999999999996</v>
      </c>
      <c r="I1255" s="473">
        <v>0</v>
      </c>
      <c r="J1255" s="473">
        <v>4.1300000000000003E-2</v>
      </c>
      <c r="K1255" s="473">
        <v>0</v>
      </c>
      <c r="L1255" s="473">
        <v>0</v>
      </c>
      <c r="M1255" s="473">
        <v>0</v>
      </c>
      <c r="N1255" s="473">
        <v>0</v>
      </c>
      <c r="O1255" s="473">
        <v>0</v>
      </c>
      <c r="P1255" s="473">
        <v>1</v>
      </c>
      <c r="Q1255" s="473">
        <v>6.3673000000000002</v>
      </c>
      <c r="R1255" s="473">
        <v>6.3673000000000002</v>
      </c>
      <c r="S1255" s="473">
        <v>2.0400000000000001E-2</v>
      </c>
      <c r="T1255" s="473">
        <v>2.0400000000000001E-2</v>
      </c>
    </row>
    <row r="1256" spans="2:20" s="473" customFormat="1" ht="12.6" customHeight="1" x14ac:dyDescent="0.2">
      <c r="B1256" s="473" t="s">
        <v>2106</v>
      </c>
      <c r="C1256" s="473" t="s">
        <v>2094</v>
      </c>
      <c r="D1256" s="473" t="s">
        <v>224</v>
      </c>
      <c r="E1256" s="473">
        <v>5</v>
      </c>
      <c r="F1256" s="473">
        <v>0</v>
      </c>
      <c r="G1256" s="473">
        <v>3.25</v>
      </c>
      <c r="H1256" s="473">
        <v>2.91</v>
      </c>
      <c r="I1256" s="473">
        <v>0</v>
      </c>
      <c r="J1256" s="473">
        <v>8.7035</v>
      </c>
      <c r="K1256" s="473">
        <v>0</v>
      </c>
      <c r="L1256" s="473">
        <v>0</v>
      </c>
      <c r="M1256" s="473">
        <v>0</v>
      </c>
      <c r="N1256" s="473">
        <v>0</v>
      </c>
      <c r="O1256" s="473">
        <v>0</v>
      </c>
      <c r="P1256" s="473">
        <v>3</v>
      </c>
      <c r="Q1256" s="473">
        <v>379.6</v>
      </c>
      <c r="R1256" s="473">
        <v>379.6</v>
      </c>
      <c r="S1256" s="473">
        <v>1</v>
      </c>
      <c r="T1256" s="473">
        <v>1</v>
      </c>
    </row>
    <row r="1257" spans="2:20" s="473" customFormat="1" ht="12.6" customHeight="1" x14ac:dyDescent="0.2">
      <c r="B1257" s="473" t="s">
        <v>2107</v>
      </c>
      <c r="C1257" s="473" t="s">
        <v>252</v>
      </c>
      <c r="D1257" s="473" t="s">
        <v>2</v>
      </c>
      <c r="E1257" s="473">
        <v>188</v>
      </c>
      <c r="F1257" s="473">
        <v>0</v>
      </c>
      <c r="G1257" s="473">
        <v>0</v>
      </c>
      <c r="H1257" s="473">
        <v>0</v>
      </c>
      <c r="I1257" s="473">
        <v>0</v>
      </c>
      <c r="J1257" s="473">
        <v>0</v>
      </c>
      <c r="K1257" s="473">
        <v>0</v>
      </c>
      <c r="L1257" s="473">
        <v>0</v>
      </c>
      <c r="M1257" s="473">
        <v>0</v>
      </c>
      <c r="N1257" s="473">
        <v>0</v>
      </c>
      <c r="O1257" s="473">
        <v>0</v>
      </c>
      <c r="P1257" s="473">
        <v>0</v>
      </c>
      <c r="Q1257" s="473">
        <v>0</v>
      </c>
      <c r="R1257" s="473">
        <v>0</v>
      </c>
      <c r="S1257" s="473">
        <v>0</v>
      </c>
      <c r="T1257" s="473">
        <v>0</v>
      </c>
    </row>
    <row r="1258" spans="2:20" s="473" customFormat="1" ht="12.6" customHeight="1" x14ac:dyDescent="0.2">
      <c r="B1258" s="473" t="s">
        <v>2108</v>
      </c>
      <c r="C1258" s="473" t="s">
        <v>252</v>
      </c>
      <c r="D1258" s="473" t="s">
        <v>2</v>
      </c>
      <c r="E1258" s="473">
        <v>7</v>
      </c>
      <c r="F1258" s="473">
        <v>0</v>
      </c>
      <c r="G1258" s="473">
        <v>0</v>
      </c>
      <c r="H1258" s="473">
        <v>0</v>
      </c>
      <c r="I1258" s="473">
        <v>0</v>
      </c>
      <c r="J1258" s="473">
        <v>0</v>
      </c>
      <c r="K1258" s="473">
        <v>0</v>
      </c>
      <c r="L1258" s="473">
        <v>0</v>
      </c>
      <c r="M1258" s="473">
        <v>0</v>
      </c>
      <c r="N1258" s="473">
        <v>0</v>
      </c>
      <c r="O1258" s="473">
        <v>0</v>
      </c>
      <c r="P1258" s="473">
        <v>0</v>
      </c>
      <c r="Q1258" s="473">
        <v>0</v>
      </c>
      <c r="R1258" s="473">
        <v>0</v>
      </c>
      <c r="S1258" s="473">
        <v>0</v>
      </c>
      <c r="T1258" s="473">
        <v>0</v>
      </c>
    </row>
    <row r="1259" spans="2:20" s="473" customFormat="1" ht="12.6" customHeight="1" x14ac:dyDescent="0.2">
      <c r="B1259" s="473" t="s">
        <v>2109</v>
      </c>
      <c r="C1259" s="473" t="s">
        <v>2110</v>
      </c>
      <c r="D1259" s="473" t="s">
        <v>227</v>
      </c>
      <c r="E1259" s="473">
        <v>511</v>
      </c>
      <c r="F1259" s="473">
        <v>115.16</v>
      </c>
      <c r="G1259" s="473">
        <v>1.48</v>
      </c>
      <c r="H1259" s="473">
        <v>3.28</v>
      </c>
      <c r="I1259" s="473">
        <v>8.6271000000000004</v>
      </c>
      <c r="J1259" s="473">
        <v>1.7203999999999999</v>
      </c>
      <c r="K1259" s="473">
        <v>19</v>
      </c>
      <c r="L1259" s="473">
        <v>384.32229999999998</v>
      </c>
      <c r="M1259" s="473">
        <v>220.96680000000001</v>
      </c>
      <c r="N1259" s="473">
        <v>2.5596999999999999</v>
      </c>
      <c r="O1259" s="473">
        <v>1.5792999999999999</v>
      </c>
      <c r="P1259" s="473">
        <v>17</v>
      </c>
      <c r="Q1259" s="473">
        <v>76.579099999999997</v>
      </c>
      <c r="R1259" s="473">
        <v>76.579099999999997</v>
      </c>
      <c r="S1259" s="473">
        <v>0.31900000000000001</v>
      </c>
      <c r="T1259" s="473">
        <v>0.31900000000000001</v>
      </c>
    </row>
    <row r="1260" spans="2:20" s="473" customFormat="1" ht="12.6" customHeight="1" x14ac:dyDescent="0.2">
      <c r="B1260" s="473" t="s">
        <v>2111</v>
      </c>
      <c r="C1260" s="473" t="s">
        <v>2112</v>
      </c>
      <c r="D1260" s="473" t="s">
        <v>227</v>
      </c>
      <c r="E1260" s="473">
        <v>1050</v>
      </c>
      <c r="F1260" s="473">
        <v>10.8</v>
      </c>
      <c r="G1260" s="473">
        <v>1.73</v>
      </c>
      <c r="H1260" s="473">
        <v>3.24</v>
      </c>
      <c r="I1260" s="473">
        <v>3.1983999999999999</v>
      </c>
      <c r="J1260" s="473">
        <v>0.77669999999999995</v>
      </c>
      <c r="K1260" s="473">
        <v>7</v>
      </c>
      <c r="L1260" s="473">
        <v>185.846</v>
      </c>
      <c r="M1260" s="473">
        <v>111.06529999999999</v>
      </c>
      <c r="N1260" s="473">
        <v>2.101</v>
      </c>
      <c r="O1260" s="473">
        <v>1.1048</v>
      </c>
      <c r="P1260" s="473">
        <v>5</v>
      </c>
      <c r="Q1260" s="473">
        <v>45.132800000000003</v>
      </c>
      <c r="R1260" s="473">
        <v>37.245199999999997</v>
      </c>
      <c r="S1260" s="473">
        <v>0.21429999999999999</v>
      </c>
      <c r="T1260" s="473">
        <v>0.13619999999999999</v>
      </c>
    </row>
    <row r="1261" spans="2:20" s="473" customFormat="1" ht="12.6" customHeight="1" x14ac:dyDescent="0.2">
      <c r="B1261" s="473" t="s">
        <v>2113</v>
      </c>
      <c r="C1261" s="473" t="s">
        <v>2114</v>
      </c>
      <c r="D1261" s="473" t="s">
        <v>227</v>
      </c>
      <c r="E1261" s="473">
        <v>773</v>
      </c>
      <c r="F1261" s="473">
        <v>79.84</v>
      </c>
      <c r="G1261" s="473">
        <v>0.7</v>
      </c>
      <c r="H1261" s="473">
        <v>2.13</v>
      </c>
      <c r="I1261" s="473">
        <v>3.7988</v>
      </c>
      <c r="J1261" s="473">
        <v>0.32879999999999998</v>
      </c>
      <c r="K1261" s="473">
        <v>17</v>
      </c>
      <c r="L1261" s="473">
        <v>389.27780000000001</v>
      </c>
      <c r="M1261" s="473">
        <v>174.464</v>
      </c>
      <c r="N1261" s="473">
        <v>3.0400999999999998</v>
      </c>
      <c r="O1261" s="473">
        <v>2.0335999999999999</v>
      </c>
      <c r="P1261" s="473">
        <v>12</v>
      </c>
      <c r="Q1261" s="473">
        <v>33.682499999999997</v>
      </c>
      <c r="R1261" s="473">
        <v>33.682499999999997</v>
      </c>
      <c r="S1261" s="473">
        <v>0.14360000000000001</v>
      </c>
      <c r="T1261" s="473">
        <v>0.14360000000000001</v>
      </c>
    </row>
    <row r="1262" spans="2:20" s="473" customFormat="1" ht="12.6" customHeight="1" x14ac:dyDescent="0.2">
      <c r="B1262" s="473" t="s">
        <v>2115</v>
      </c>
      <c r="C1262" s="473" t="s">
        <v>2116</v>
      </c>
      <c r="D1262" s="473" t="s">
        <v>227</v>
      </c>
      <c r="E1262" s="473">
        <v>1092</v>
      </c>
      <c r="F1262" s="473">
        <v>46.61</v>
      </c>
      <c r="G1262" s="473">
        <v>2.5</v>
      </c>
      <c r="H1262" s="473">
        <v>2.92</v>
      </c>
      <c r="I1262" s="473">
        <v>10.0098</v>
      </c>
      <c r="J1262" s="473">
        <v>0.32279999999999998</v>
      </c>
      <c r="K1262" s="473">
        <v>15</v>
      </c>
      <c r="L1262" s="473">
        <v>590.30589999999995</v>
      </c>
      <c r="M1262" s="473">
        <v>234.48830000000001</v>
      </c>
      <c r="N1262" s="473">
        <v>3.0293000000000001</v>
      </c>
      <c r="O1262" s="473">
        <v>1.0421</v>
      </c>
      <c r="P1262" s="473">
        <v>9</v>
      </c>
      <c r="Q1262" s="473">
        <v>19.033000000000001</v>
      </c>
      <c r="R1262" s="473">
        <v>19.033000000000001</v>
      </c>
      <c r="S1262" s="473">
        <v>0.1767</v>
      </c>
      <c r="T1262" s="473">
        <v>0.1767</v>
      </c>
    </row>
    <row r="1263" spans="2:20" s="473" customFormat="1" ht="12.6" customHeight="1" x14ac:dyDescent="0.2">
      <c r="B1263" s="473" t="s">
        <v>2117</v>
      </c>
      <c r="C1263" s="473" t="s">
        <v>2118</v>
      </c>
      <c r="D1263" s="473" t="s">
        <v>227</v>
      </c>
      <c r="E1263" s="473">
        <v>646</v>
      </c>
      <c r="F1263" s="473">
        <v>88.85</v>
      </c>
      <c r="G1263" s="473">
        <v>0.5</v>
      </c>
      <c r="H1263" s="473">
        <v>1.62</v>
      </c>
      <c r="I1263" s="473">
        <v>3.0562</v>
      </c>
      <c r="J1263" s="473">
        <v>0.34100000000000003</v>
      </c>
      <c r="K1263" s="473">
        <v>27</v>
      </c>
      <c r="L1263" s="473">
        <v>359.15039999999999</v>
      </c>
      <c r="M1263" s="473">
        <v>284.42090000000002</v>
      </c>
      <c r="N1263" s="473">
        <v>3.5062000000000002</v>
      </c>
      <c r="O1263" s="473">
        <v>2.5108000000000001</v>
      </c>
      <c r="P1263" s="473">
        <v>13</v>
      </c>
      <c r="Q1263" s="473">
        <v>40.058300000000003</v>
      </c>
      <c r="R1263" s="473">
        <v>40.058300000000003</v>
      </c>
      <c r="S1263" s="473">
        <v>0.13619999999999999</v>
      </c>
      <c r="T1263" s="473">
        <v>0.13619999999999999</v>
      </c>
    </row>
    <row r="1264" spans="2:20" s="473" customFormat="1" ht="12.6" customHeight="1" x14ac:dyDescent="0.2">
      <c r="B1264" s="473" t="s">
        <v>2119</v>
      </c>
      <c r="C1264" s="473" t="s">
        <v>225</v>
      </c>
      <c r="D1264" s="473" t="s">
        <v>224</v>
      </c>
      <c r="E1264" s="473">
        <v>1</v>
      </c>
      <c r="F1264" s="473">
        <v>0</v>
      </c>
      <c r="G1264" s="473">
        <v>3.45</v>
      </c>
      <c r="H1264" s="473">
        <v>4.13</v>
      </c>
      <c r="I1264" s="473">
        <v>0</v>
      </c>
      <c r="J1264" s="473">
        <v>0</v>
      </c>
      <c r="K1264" s="473">
        <v>0</v>
      </c>
      <c r="L1264" s="473">
        <v>0</v>
      </c>
      <c r="M1264" s="473">
        <v>0</v>
      </c>
      <c r="N1264" s="473">
        <v>0</v>
      </c>
      <c r="O1264" s="473">
        <v>0</v>
      </c>
      <c r="P1264" s="473">
        <v>0</v>
      </c>
      <c r="Q1264" s="473">
        <v>0</v>
      </c>
      <c r="R1264" s="473">
        <v>0</v>
      </c>
      <c r="S1264" s="473">
        <v>0</v>
      </c>
      <c r="T1264" s="473">
        <v>0</v>
      </c>
    </row>
    <row r="1265" spans="2:20" s="473" customFormat="1" ht="12.6" customHeight="1" x14ac:dyDescent="0.2">
      <c r="B1265" s="473" t="s">
        <v>2120</v>
      </c>
      <c r="C1265" s="473" t="s">
        <v>2121</v>
      </c>
      <c r="D1265" s="473" t="s">
        <v>227</v>
      </c>
      <c r="E1265" s="473">
        <v>1</v>
      </c>
      <c r="F1265" s="473">
        <v>0</v>
      </c>
      <c r="G1265" s="473">
        <v>0</v>
      </c>
      <c r="H1265" s="473">
        <v>0</v>
      </c>
      <c r="I1265" s="473">
        <v>1.9348000000000001</v>
      </c>
      <c r="J1265" s="473">
        <v>4.2666000000000004</v>
      </c>
      <c r="K1265" s="473">
        <v>1</v>
      </c>
      <c r="L1265" s="473">
        <v>239.63329999999999</v>
      </c>
      <c r="M1265" s="473">
        <v>239.63329999999999</v>
      </c>
      <c r="N1265" s="473">
        <v>1</v>
      </c>
      <c r="O1265" s="473">
        <v>1</v>
      </c>
      <c r="P1265" s="473">
        <v>1</v>
      </c>
      <c r="Q1265" s="473">
        <v>528.45000000000005</v>
      </c>
      <c r="R1265" s="473">
        <v>528.45000000000005</v>
      </c>
      <c r="S1265" s="473">
        <v>1</v>
      </c>
      <c r="T1265" s="473">
        <v>1</v>
      </c>
    </row>
    <row r="1266" spans="2:20" s="473" customFormat="1" ht="12.6" customHeight="1" x14ac:dyDescent="0.2">
      <c r="B1266" s="473" t="s">
        <v>2122</v>
      </c>
      <c r="C1266" s="473" t="s">
        <v>252</v>
      </c>
      <c r="D1266" s="473" t="s">
        <v>2</v>
      </c>
      <c r="E1266" s="473">
        <v>1</v>
      </c>
      <c r="F1266" s="473">
        <v>0</v>
      </c>
      <c r="G1266" s="473">
        <v>0.11</v>
      </c>
      <c r="H1266" s="473">
        <v>4.83</v>
      </c>
      <c r="I1266" s="473">
        <v>0</v>
      </c>
      <c r="J1266" s="473">
        <v>0</v>
      </c>
      <c r="K1266" s="473">
        <v>0</v>
      </c>
      <c r="L1266" s="473">
        <v>0</v>
      </c>
      <c r="M1266" s="473">
        <v>0</v>
      </c>
      <c r="N1266" s="473">
        <v>0</v>
      </c>
      <c r="O1266" s="473">
        <v>0</v>
      </c>
      <c r="P1266" s="473">
        <v>0</v>
      </c>
      <c r="Q1266" s="473">
        <v>0</v>
      </c>
      <c r="R1266" s="473">
        <v>0</v>
      </c>
      <c r="S1266" s="473">
        <v>0</v>
      </c>
      <c r="T1266" s="473">
        <v>0</v>
      </c>
    </row>
    <row r="1267" spans="2:20" s="473" customFormat="1" ht="12.6" customHeight="1" x14ac:dyDescent="0.2">
      <c r="B1267" s="473" t="s">
        <v>2123</v>
      </c>
      <c r="C1267" s="473" t="s">
        <v>252</v>
      </c>
      <c r="D1267" s="473" t="s">
        <v>227</v>
      </c>
      <c r="E1267" s="473">
        <v>3</v>
      </c>
      <c r="F1267" s="473">
        <v>0</v>
      </c>
      <c r="G1267" s="473">
        <v>0</v>
      </c>
      <c r="H1267" s="473">
        <v>0</v>
      </c>
      <c r="I1267" s="473">
        <v>0</v>
      </c>
      <c r="J1267" s="473">
        <v>0</v>
      </c>
      <c r="K1267" s="473">
        <v>0</v>
      </c>
      <c r="L1267" s="473">
        <v>0</v>
      </c>
      <c r="M1267" s="473">
        <v>0</v>
      </c>
      <c r="N1267" s="473">
        <v>0</v>
      </c>
      <c r="O1267" s="473">
        <v>0</v>
      </c>
      <c r="P1267" s="473">
        <v>0</v>
      </c>
      <c r="Q1267" s="473">
        <v>0</v>
      </c>
      <c r="R1267" s="473">
        <v>0</v>
      </c>
      <c r="S1267" s="473">
        <v>0</v>
      </c>
      <c r="T1267" s="473">
        <v>0</v>
      </c>
    </row>
    <row r="1268" spans="2:20" s="473" customFormat="1" ht="12.6" customHeight="1" x14ac:dyDescent="0.2">
      <c r="B1268" s="473" t="s">
        <v>2124</v>
      </c>
      <c r="C1268" s="473" t="s">
        <v>2125</v>
      </c>
      <c r="D1268" s="473" t="s">
        <v>227</v>
      </c>
      <c r="E1268" s="473">
        <v>308</v>
      </c>
      <c r="F1268" s="473">
        <v>40.96</v>
      </c>
      <c r="G1268" s="473">
        <v>0.28999999999999998</v>
      </c>
      <c r="H1268" s="473">
        <v>0.84</v>
      </c>
      <c r="I1268" s="473">
        <v>0.64100000000000001</v>
      </c>
      <c r="J1268" s="473">
        <v>1.5599999999999999E-2</v>
      </c>
      <c r="K1268" s="473">
        <v>5</v>
      </c>
      <c r="L1268" s="473">
        <v>137.39089999999999</v>
      </c>
      <c r="M1268" s="473">
        <v>137.39089999999999</v>
      </c>
      <c r="N1268" s="473">
        <v>1.0487</v>
      </c>
      <c r="O1268" s="473">
        <v>1.0487</v>
      </c>
      <c r="P1268" s="473">
        <v>3</v>
      </c>
      <c r="Q1268" s="473">
        <v>3.3441999999999998</v>
      </c>
      <c r="R1268" s="473">
        <v>3.3441999999999998</v>
      </c>
      <c r="S1268" s="473">
        <v>3.2500000000000001E-2</v>
      </c>
      <c r="T1268" s="473">
        <v>3.2500000000000001E-2</v>
      </c>
    </row>
    <row r="1269" spans="2:20" s="473" customFormat="1" ht="12.6" customHeight="1" x14ac:dyDescent="0.2">
      <c r="B1269" s="473" t="s">
        <v>2126</v>
      </c>
      <c r="C1269" s="473" t="s">
        <v>2127</v>
      </c>
      <c r="D1269" s="473" t="s">
        <v>227</v>
      </c>
      <c r="E1269" s="473">
        <v>396</v>
      </c>
      <c r="F1269" s="473">
        <v>49.12</v>
      </c>
      <c r="G1269" s="473">
        <v>0.73</v>
      </c>
      <c r="H1269" s="473">
        <v>1.52</v>
      </c>
      <c r="I1269" s="473">
        <v>0.37080000000000002</v>
      </c>
      <c r="J1269" s="473">
        <v>7.0900000000000005E-2</v>
      </c>
      <c r="K1269" s="473">
        <v>5</v>
      </c>
      <c r="L1269" s="473">
        <v>45.592599999999997</v>
      </c>
      <c r="M1269" s="473">
        <v>45.592599999999997</v>
      </c>
      <c r="N1269" s="473">
        <v>1.0125999999999999</v>
      </c>
      <c r="O1269" s="473">
        <v>1.0125999999999999</v>
      </c>
      <c r="P1269" s="473">
        <v>2</v>
      </c>
      <c r="Q1269" s="473">
        <v>8.7180999999999997</v>
      </c>
      <c r="R1269" s="473">
        <v>8.7180999999999997</v>
      </c>
      <c r="S1269" s="473">
        <v>2.53E-2</v>
      </c>
      <c r="T1269" s="473">
        <v>2.53E-2</v>
      </c>
    </row>
    <row r="1270" spans="2:20" s="473" customFormat="1" ht="12.6" customHeight="1" x14ac:dyDescent="0.2">
      <c r="B1270" s="473" t="s">
        <v>2128</v>
      </c>
      <c r="C1270" s="473" t="s">
        <v>2129</v>
      </c>
      <c r="D1270" s="473" t="s">
        <v>227</v>
      </c>
      <c r="E1270" s="473">
        <v>780</v>
      </c>
      <c r="F1270" s="473">
        <v>19.350000000000001</v>
      </c>
      <c r="G1270" s="473">
        <v>0.68</v>
      </c>
      <c r="H1270" s="473">
        <v>2.5299999999999998</v>
      </c>
      <c r="I1270" s="473">
        <v>1.06E-2</v>
      </c>
      <c r="J1270" s="473">
        <v>5.7500000000000002E-2</v>
      </c>
      <c r="K1270" s="473">
        <v>6</v>
      </c>
      <c r="L1270" s="473">
        <v>1.0347</v>
      </c>
      <c r="M1270" s="473">
        <v>1.0347</v>
      </c>
      <c r="N1270" s="473">
        <v>7.7000000000000002E-3</v>
      </c>
      <c r="O1270" s="473">
        <v>7.7000000000000002E-3</v>
      </c>
      <c r="P1270" s="473">
        <v>1</v>
      </c>
      <c r="Q1270" s="473">
        <v>5.5961999999999996</v>
      </c>
      <c r="R1270" s="473">
        <v>5.5961999999999996</v>
      </c>
      <c r="S1270" s="473">
        <v>1.9199999999999998E-2</v>
      </c>
      <c r="T1270" s="473">
        <v>1.9199999999999998E-2</v>
      </c>
    </row>
    <row r="1271" spans="2:20" s="473" customFormat="1" ht="12.6" customHeight="1" x14ac:dyDescent="0.2">
      <c r="B1271" s="473" t="s">
        <v>2130</v>
      </c>
      <c r="C1271" s="473" t="s">
        <v>2131</v>
      </c>
      <c r="D1271" s="473" t="s">
        <v>227</v>
      </c>
      <c r="E1271" s="473">
        <v>1344</v>
      </c>
      <c r="F1271" s="473">
        <v>45.3</v>
      </c>
      <c r="G1271" s="473">
        <v>8.44</v>
      </c>
      <c r="H1271" s="473">
        <v>5.18</v>
      </c>
      <c r="I1271" s="473">
        <v>2.3264999999999998</v>
      </c>
      <c r="J1271" s="473">
        <v>0.2772</v>
      </c>
      <c r="K1271" s="473">
        <v>14</v>
      </c>
      <c r="L1271" s="473">
        <v>104.3121</v>
      </c>
      <c r="M1271" s="473">
        <v>104.22239999999999</v>
      </c>
      <c r="N1271" s="473">
        <v>0.73960000000000004</v>
      </c>
      <c r="O1271" s="473">
        <v>0.73880000000000001</v>
      </c>
      <c r="P1271" s="473">
        <v>2</v>
      </c>
      <c r="Q1271" s="473">
        <v>12.417400000000001</v>
      </c>
      <c r="R1271" s="473">
        <v>12.417400000000001</v>
      </c>
      <c r="S1271" s="473">
        <v>3.5000000000000003E-2</v>
      </c>
      <c r="T1271" s="473">
        <v>3.5000000000000003E-2</v>
      </c>
    </row>
    <row r="1272" spans="2:20" s="473" customFormat="1" ht="12.6" customHeight="1" x14ac:dyDescent="0.2">
      <c r="B1272" s="473" t="s">
        <v>2132</v>
      </c>
      <c r="C1272" s="473" t="s">
        <v>250</v>
      </c>
      <c r="D1272" s="473" t="s">
        <v>227</v>
      </c>
      <c r="E1272" s="473">
        <v>34</v>
      </c>
      <c r="F1272" s="473">
        <v>0</v>
      </c>
      <c r="G1272" s="473">
        <v>0</v>
      </c>
      <c r="H1272" s="473">
        <v>0</v>
      </c>
      <c r="I1272" s="473">
        <v>0</v>
      </c>
      <c r="J1272" s="473">
        <v>0</v>
      </c>
      <c r="K1272" s="473">
        <v>0</v>
      </c>
      <c r="L1272" s="473">
        <v>0</v>
      </c>
      <c r="M1272" s="473">
        <v>0</v>
      </c>
      <c r="N1272" s="473">
        <v>0</v>
      </c>
      <c r="O1272" s="473">
        <v>0</v>
      </c>
      <c r="P1272" s="473">
        <v>0</v>
      </c>
      <c r="Q1272" s="473">
        <v>0</v>
      </c>
      <c r="R1272" s="473">
        <v>0</v>
      </c>
      <c r="S1272" s="473">
        <v>0</v>
      </c>
      <c r="T1272" s="473">
        <v>0</v>
      </c>
    </row>
    <row r="1273" spans="2:20" s="473" customFormat="1" ht="12.6" customHeight="1" x14ac:dyDescent="0.2">
      <c r="B1273" s="473" t="s">
        <v>2133</v>
      </c>
      <c r="C1273" s="473" t="s">
        <v>250</v>
      </c>
      <c r="D1273" s="473" t="s">
        <v>227</v>
      </c>
      <c r="E1273" s="473">
        <v>1</v>
      </c>
      <c r="F1273" s="473">
        <v>0</v>
      </c>
      <c r="G1273" s="473">
        <v>0</v>
      </c>
      <c r="H1273" s="473">
        <v>0</v>
      </c>
      <c r="I1273" s="473">
        <v>0</v>
      </c>
      <c r="J1273" s="473">
        <v>0</v>
      </c>
      <c r="K1273" s="473">
        <v>0</v>
      </c>
      <c r="L1273" s="473">
        <v>0</v>
      </c>
      <c r="M1273" s="473">
        <v>0</v>
      </c>
      <c r="N1273" s="473">
        <v>0</v>
      </c>
      <c r="O1273" s="473">
        <v>0</v>
      </c>
      <c r="P1273" s="473">
        <v>0</v>
      </c>
      <c r="Q1273" s="473">
        <v>0</v>
      </c>
      <c r="R1273" s="473">
        <v>0</v>
      </c>
      <c r="S1273" s="473">
        <v>0</v>
      </c>
      <c r="T1273" s="473">
        <v>0</v>
      </c>
    </row>
    <row r="1274" spans="2:20" s="473" customFormat="1" ht="12.6" customHeight="1" x14ac:dyDescent="0.2">
      <c r="B1274" s="473" t="s">
        <v>2134</v>
      </c>
      <c r="C1274" s="473" t="s">
        <v>250</v>
      </c>
      <c r="D1274" s="473" t="s">
        <v>227</v>
      </c>
      <c r="E1274" s="473">
        <v>1</v>
      </c>
      <c r="F1274" s="473">
        <v>0</v>
      </c>
      <c r="G1274" s="473">
        <v>0</v>
      </c>
      <c r="H1274" s="473">
        <v>0</v>
      </c>
      <c r="I1274" s="473">
        <v>0</v>
      </c>
      <c r="J1274" s="473">
        <v>0</v>
      </c>
      <c r="K1274" s="473">
        <v>0</v>
      </c>
      <c r="L1274" s="473">
        <v>0</v>
      </c>
      <c r="M1274" s="473">
        <v>0</v>
      </c>
      <c r="N1274" s="473">
        <v>0</v>
      </c>
      <c r="O1274" s="473">
        <v>0</v>
      </c>
      <c r="P1274" s="473">
        <v>0</v>
      </c>
      <c r="Q1274" s="473">
        <v>0</v>
      </c>
      <c r="R1274" s="473">
        <v>0</v>
      </c>
      <c r="S1274" s="473">
        <v>0</v>
      </c>
      <c r="T1274" s="473">
        <v>0</v>
      </c>
    </row>
    <row r="1275" spans="2:20" s="473" customFormat="1" ht="12.6" customHeight="1" x14ac:dyDescent="0.2">
      <c r="B1275" s="473" t="s">
        <v>2135</v>
      </c>
      <c r="C1275" s="473" t="s">
        <v>2136</v>
      </c>
      <c r="D1275" s="473" t="s">
        <v>224</v>
      </c>
      <c r="E1275" s="473">
        <v>1482</v>
      </c>
      <c r="F1275" s="473">
        <v>5.97</v>
      </c>
      <c r="G1275" s="473">
        <v>1</v>
      </c>
      <c r="H1275" s="473">
        <v>2.78</v>
      </c>
      <c r="I1275" s="473">
        <v>1.2215</v>
      </c>
      <c r="J1275" s="473">
        <v>0.39329999999999998</v>
      </c>
      <c r="K1275" s="473">
        <v>3</v>
      </c>
      <c r="L1275" s="473">
        <v>62.379199999999997</v>
      </c>
      <c r="M1275" s="473">
        <v>62.379199999999997</v>
      </c>
      <c r="N1275" s="473">
        <v>1.0013000000000001</v>
      </c>
      <c r="O1275" s="473">
        <v>1.0013000000000001</v>
      </c>
      <c r="P1275" s="473">
        <v>10</v>
      </c>
      <c r="Q1275" s="473">
        <v>20.082999999999998</v>
      </c>
      <c r="R1275" s="473">
        <v>19.761099999999999</v>
      </c>
      <c r="S1275" s="473">
        <v>7.4200000000000002E-2</v>
      </c>
      <c r="T1275" s="473">
        <v>7.22E-2</v>
      </c>
    </row>
    <row r="1276" spans="2:20" s="473" customFormat="1" ht="12.6" customHeight="1" x14ac:dyDescent="0.2">
      <c r="B1276" s="473" t="s">
        <v>2137</v>
      </c>
      <c r="C1276" s="473" t="s">
        <v>2138</v>
      </c>
      <c r="D1276" s="473" t="s">
        <v>224</v>
      </c>
      <c r="E1276" s="473">
        <v>1323</v>
      </c>
      <c r="F1276" s="473">
        <v>5.12</v>
      </c>
      <c r="G1276" s="473">
        <v>1.39</v>
      </c>
      <c r="H1276" s="473">
        <v>2.84</v>
      </c>
      <c r="I1276" s="473">
        <v>1.5377000000000001</v>
      </c>
      <c r="J1276" s="473">
        <v>0.71099999999999997</v>
      </c>
      <c r="K1276" s="473">
        <v>10</v>
      </c>
      <c r="L1276" s="473">
        <v>76.634699999999995</v>
      </c>
      <c r="M1276" s="473">
        <v>76.449600000000004</v>
      </c>
      <c r="N1276" s="473">
        <v>1.0960000000000001</v>
      </c>
      <c r="O1276" s="473">
        <v>1.0945</v>
      </c>
      <c r="P1276" s="473">
        <v>18</v>
      </c>
      <c r="Q1276" s="473">
        <v>35.346899999999998</v>
      </c>
      <c r="R1276" s="473">
        <v>35.226799999999997</v>
      </c>
      <c r="S1276" s="473">
        <v>0.1648</v>
      </c>
      <c r="T1276" s="473">
        <v>0.16400000000000001</v>
      </c>
    </row>
    <row r="1277" spans="2:20" s="473" customFormat="1" ht="12.6" customHeight="1" x14ac:dyDescent="0.2">
      <c r="B1277" s="473" t="s">
        <v>2139</v>
      </c>
      <c r="C1277" s="473" t="s">
        <v>2140</v>
      </c>
      <c r="D1277" s="473" t="s">
        <v>224</v>
      </c>
      <c r="E1277" s="473">
        <v>1283</v>
      </c>
      <c r="F1277" s="473">
        <v>0.96</v>
      </c>
      <c r="G1277" s="473">
        <v>6.31</v>
      </c>
      <c r="H1277" s="473">
        <v>3.47</v>
      </c>
      <c r="I1277" s="473">
        <v>2.0670000000000002</v>
      </c>
      <c r="J1277" s="473">
        <v>1.0404</v>
      </c>
      <c r="K1277" s="473">
        <v>4</v>
      </c>
      <c r="L1277" s="473">
        <v>95.667199999999994</v>
      </c>
      <c r="M1277" s="473">
        <v>95.667199999999994</v>
      </c>
      <c r="N1277" s="473">
        <v>1.0179</v>
      </c>
      <c r="O1277" s="473">
        <v>1.0179</v>
      </c>
      <c r="P1277" s="473">
        <v>9</v>
      </c>
      <c r="Q1277" s="473">
        <v>48.1496</v>
      </c>
      <c r="R1277" s="473">
        <v>48.1496</v>
      </c>
      <c r="S1277" s="473">
        <v>0.17069999999999999</v>
      </c>
      <c r="T1277" s="473">
        <v>0.17069999999999999</v>
      </c>
    </row>
    <row r="1278" spans="2:20" s="473" customFormat="1" ht="12.6" customHeight="1" x14ac:dyDescent="0.2">
      <c r="B1278" s="473" t="s">
        <v>2141</v>
      </c>
      <c r="C1278" s="473" t="s">
        <v>2142</v>
      </c>
      <c r="D1278" s="473" t="s">
        <v>227</v>
      </c>
      <c r="E1278" s="473">
        <v>1908</v>
      </c>
      <c r="F1278" s="473">
        <v>14.21</v>
      </c>
      <c r="G1278" s="473">
        <v>1</v>
      </c>
      <c r="H1278" s="473">
        <v>3.89</v>
      </c>
      <c r="I1278" s="473">
        <v>5.2801999999999998</v>
      </c>
      <c r="J1278" s="473">
        <v>0.19009999999999999</v>
      </c>
      <c r="K1278" s="473">
        <v>9</v>
      </c>
      <c r="L1278" s="473">
        <v>206.3185</v>
      </c>
      <c r="M1278" s="473">
        <v>206.26929999999999</v>
      </c>
      <c r="N1278" s="473">
        <v>1.0067999999999999</v>
      </c>
      <c r="O1278" s="473">
        <v>1.0063</v>
      </c>
      <c r="P1278" s="473">
        <v>10</v>
      </c>
      <c r="Q1278" s="473">
        <v>7.4256000000000002</v>
      </c>
      <c r="R1278" s="473">
        <v>7.4256000000000002</v>
      </c>
      <c r="S1278" s="473">
        <v>4.5600000000000002E-2</v>
      </c>
      <c r="T1278" s="473">
        <v>4.5600000000000002E-2</v>
      </c>
    </row>
    <row r="1279" spans="2:20" s="473" customFormat="1" ht="12.6" customHeight="1" x14ac:dyDescent="0.2">
      <c r="B1279" s="473" t="s">
        <v>2143</v>
      </c>
      <c r="C1279" s="473" t="s">
        <v>2144</v>
      </c>
      <c r="D1279" s="473" t="s">
        <v>224</v>
      </c>
      <c r="E1279" s="473">
        <v>1469</v>
      </c>
      <c r="F1279" s="473">
        <v>7.54</v>
      </c>
      <c r="G1279" s="473">
        <v>8.6</v>
      </c>
      <c r="H1279" s="473">
        <v>5.24</v>
      </c>
      <c r="I1279" s="473">
        <v>4.6722999999999999</v>
      </c>
      <c r="J1279" s="473">
        <v>0.2974</v>
      </c>
      <c r="K1279" s="473">
        <v>10</v>
      </c>
      <c r="L1279" s="473">
        <v>210.81630000000001</v>
      </c>
      <c r="M1279" s="473">
        <v>210.68219999999999</v>
      </c>
      <c r="N1279" s="473">
        <v>2.0047999999999999</v>
      </c>
      <c r="O1279" s="473">
        <v>2.0034000000000001</v>
      </c>
      <c r="P1279" s="473">
        <v>2</v>
      </c>
      <c r="Q1279" s="473">
        <v>13.410500000000001</v>
      </c>
      <c r="R1279" s="473">
        <v>13.410500000000001</v>
      </c>
      <c r="S1279" s="473">
        <v>9.3899999999999997E-2</v>
      </c>
      <c r="T1279" s="473">
        <v>9.3899999999999997E-2</v>
      </c>
    </row>
    <row r="1280" spans="2:20" s="473" customFormat="1" ht="12.6" customHeight="1" x14ac:dyDescent="0.2">
      <c r="B1280" s="473" t="s">
        <v>2145</v>
      </c>
      <c r="C1280" s="473" t="s">
        <v>2146</v>
      </c>
      <c r="D1280" s="473" t="s">
        <v>224</v>
      </c>
      <c r="E1280" s="473">
        <v>1371</v>
      </c>
      <c r="F1280" s="473">
        <v>3.14</v>
      </c>
      <c r="G1280" s="473">
        <v>4.79</v>
      </c>
      <c r="H1280" s="473">
        <v>3.05</v>
      </c>
      <c r="I1280" s="473">
        <v>2.8331</v>
      </c>
      <c r="J1280" s="473">
        <v>0.90090000000000003</v>
      </c>
      <c r="K1280" s="473">
        <v>4</v>
      </c>
      <c r="L1280" s="473">
        <v>158.1258</v>
      </c>
      <c r="M1280" s="473">
        <v>158.1258</v>
      </c>
      <c r="N1280" s="473">
        <v>0.95330000000000004</v>
      </c>
      <c r="O1280" s="473">
        <v>0.95330000000000004</v>
      </c>
      <c r="P1280" s="473">
        <v>6</v>
      </c>
      <c r="Q1280" s="473">
        <v>50.285200000000003</v>
      </c>
      <c r="R1280" s="473">
        <v>50.285200000000003</v>
      </c>
      <c r="S1280" s="473">
        <v>0.1028</v>
      </c>
      <c r="T1280" s="473">
        <v>0.1028</v>
      </c>
    </row>
    <row r="1281" spans="2:20" s="473" customFormat="1" ht="12.6" customHeight="1" x14ac:dyDescent="0.2">
      <c r="B1281" s="473" t="s">
        <v>2147</v>
      </c>
      <c r="C1281" s="473" t="s">
        <v>2148</v>
      </c>
      <c r="D1281" s="473" t="s">
        <v>224</v>
      </c>
      <c r="E1281" s="473">
        <v>2086</v>
      </c>
      <c r="F1281" s="473">
        <v>7.86</v>
      </c>
      <c r="G1281" s="473">
        <v>0.97</v>
      </c>
      <c r="H1281" s="473">
        <v>4.4000000000000004</v>
      </c>
      <c r="I1281" s="473">
        <v>0.72019999999999995</v>
      </c>
      <c r="J1281" s="473">
        <v>0.60899999999999999</v>
      </c>
      <c r="K1281" s="473">
        <v>7</v>
      </c>
      <c r="L1281" s="473">
        <v>22.753399999999999</v>
      </c>
      <c r="M1281" s="473">
        <v>22.748799999999999</v>
      </c>
      <c r="N1281" s="473">
        <v>0.16400000000000001</v>
      </c>
      <c r="O1281" s="473">
        <v>0.16300000000000001</v>
      </c>
      <c r="P1281" s="473">
        <v>14</v>
      </c>
      <c r="Q1281" s="473">
        <v>19.236799999999999</v>
      </c>
      <c r="R1281" s="473">
        <v>18.398399999999999</v>
      </c>
      <c r="S1281" s="473">
        <v>0.12130000000000001</v>
      </c>
      <c r="T1281" s="473">
        <v>0.11600000000000001</v>
      </c>
    </row>
    <row r="1282" spans="2:20" s="473" customFormat="1" ht="12.6" customHeight="1" x14ac:dyDescent="0.2">
      <c r="B1282" s="473" t="s">
        <v>2149</v>
      </c>
      <c r="C1282" s="473" t="s">
        <v>2150</v>
      </c>
      <c r="D1282" s="473" t="s">
        <v>224</v>
      </c>
      <c r="E1282" s="473">
        <v>2029</v>
      </c>
      <c r="F1282" s="473">
        <v>10.32</v>
      </c>
      <c r="G1282" s="473">
        <v>6.1</v>
      </c>
      <c r="H1282" s="473">
        <v>6.29</v>
      </c>
      <c r="I1282" s="473">
        <v>0.152</v>
      </c>
      <c r="J1282" s="473">
        <v>0.35630000000000001</v>
      </c>
      <c r="K1282" s="473">
        <v>3</v>
      </c>
      <c r="L1282" s="473">
        <v>5.4741999999999997</v>
      </c>
      <c r="M1282" s="473">
        <v>5.4741999999999997</v>
      </c>
      <c r="N1282" s="473">
        <v>5.4699999999999999E-2</v>
      </c>
      <c r="O1282" s="473">
        <v>5.4699999999999999E-2</v>
      </c>
      <c r="P1282" s="473">
        <v>12</v>
      </c>
      <c r="Q1282" s="473">
        <v>12.829499999999999</v>
      </c>
      <c r="R1282" s="473">
        <v>12.829499999999999</v>
      </c>
      <c r="S1282" s="473">
        <v>8.6199999999999999E-2</v>
      </c>
      <c r="T1282" s="473">
        <v>8.6199999999999999E-2</v>
      </c>
    </row>
    <row r="1283" spans="2:20" s="473" customFormat="1" ht="12.6" customHeight="1" x14ac:dyDescent="0.2">
      <c r="B1283" s="473" t="s">
        <v>2151</v>
      </c>
      <c r="C1283" s="473" t="s">
        <v>2152</v>
      </c>
      <c r="D1283" s="473" t="s">
        <v>224</v>
      </c>
      <c r="E1283" s="473">
        <v>1901</v>
      </c>
      <c r="F1283" s="473">
        <v>11.69</v>
      </c>
      <c r="G1283" s="473">
        <v>2.2599999999999998</v>
      </c>
      <c r="H1283" s="473">
        <v>4.34</v>
      </c>
      <c r="I1283" s="473">
        <v>4.7550999999999997</v>
      </c>
      <c r="J1283" s="473">
        <v>0.36890000000000001</v>
      </c>
      <c r="K1283" s="473">
        <v>4</v>
      </c>
      <c r="L1283" s="473">
        <v>149.904</v>
      </c>
      <c r="M1283" s="473">
        <v>149.904</v>
      </c>
      <c r="N1283" s="473">
        <v>1.0004999999999999</v>
      </c>
      <c r="O1283" s="473">
        <v>1.0004999999999999</v>
      </c>
      <c r="P1283" s="473">
        <v>8</v>
      </c>
      <c r="Q1283" s="473">
        <v>11.630699999999999</v>
      </c>
      <c r="R1283" s="473">
        <v>11.630699999999999</v>
      </c>
      <c r="S1283" s="473">
        <v>5.6800000000000003E-2</v>
      </c>
      <c r="T1283" s="473">
        <v>5.6800000000000003E-2</v>
      </c>
    </row>
    <row r="1284" spans="2:20" s="473" customFormat="1" ht="12.6" customHeight="1" x14ac:dyDescent="0.2">
      <c r="B1284" s="473" t="s">
        <v>2153</v>
      </c>
      <c r="C1284" s="473" t="s">
        <v>2154</v>
      </c>
      <c r="D1284" s="473" t="s">
        <v>224</v>
      </c>
      <c r="E1284" s="473">
        <v>1583</v>
      </c>
      <c r="F1284" s="473">
        <v>7.71</v>
      </c>
      <c r="G1284" s="473">
        <v>0.8</v>
      </c>
      <c r="H1284" s="473">
        <v>5.18</v>
      </c>
      <c r="I1284" s="473">
        <v>1.7888999999999999</v>
      </c>
      <c r="J1284" s="473">
        <v>7.1099999999999997E-2</v>
      </c>
      <c r="K1284" s="473">
        <v>9</v>
      </c>
      <c r="L1284" s="473">
        <v>65.302199999999999</v>
      </c>
      <c r="M1284" s="473">
        <v>65.302199999999999</v>
      </c>
      <c r="N1284" s="473">
        <v>0.99119999999999997</v>
      </c>
      <c r="O1284" s="473">
        <v>0.99119999999999997</v>
      </c>
      <c r="P1284" s="473">
        <v>3</v>
      </c>
      <c r="Q1284" s="473">
        <v>2.5937999999999999</v>
      </c>
      <c r="R1284" s="473">
        <v>2.5937999999999999</v>
      </c>
      <c r="S1284" s="473">
        <v>3.2199999999999999E-2</v>
      </c>
      <c r="T1284" s="473">
        <v>3.2199999999999999E-2</v>
      </c>
    </row>
    <row r="1285" spans="2:20" s="473" customFormat="1" ht="12.6" customHeight="1" x14ac:dyDescent="0.2">
      <c r="B1285" s="473" t="s">
        <v>2155</v>
      </c>
      <c r="C1285" s="473" t="s">
        <v>2156</v>
      </c>
      <c r="D1285" s="473" t="s">
        <v>224</v>
      </c>
      <c r="E1285" s="473">
        <v>2046</v>
      </c>
      <c r="F1285" s="473">
        <v>9.3800000000000008</v>
      </c>
      <c r="G1285" s="473">
        <v>2.27</v>
      </c>
      <c r="H1285" s="473">
        <v>4.29</v>
      </c>
      <c r="I1285" s="473">
        <v>5.1529999999999996</v>
      </c>
      <c r="J1285" s="473">
        <v>0.51690000000000003</v>
      </c>
      <c r="K1285" s="473">
        <v>9</v>
      </c>
      <c r="L1285" s="473">
        <v>191.0583</v>
      </c>
      <c r="M1285" s="473">
        <v>190.88290000000001</v>
      </c>
      <c r="N1285" s="473">
        <v>2.3235999999999999</v>
      </c>
      <c r="O1285" s="473">
        <v>2.3220999999999998</v>
      </c>
      <c r="P1285" s="473">
        <v>8</v>
      </c>
      <c r="Q1285" s="473">
        <v>19.146599999999999</v>
      </c>
      <c r="R1285" s="473">
        <v>19.146599999999999</v>
      </c>
      <c r="S1285" s="473">
        <v>8.5999999999999993E-2</v>
      </c>
      <c r="T1285" s="473">
        <v>8.5999999999999993E-2</v>
      </c>
    </row>
    <row r="1286" spans="2:20" s="473" customFormat="1" ht="12.6" customHeight="1" x14ac:dyDescent="0.2">
      <c r="B1286" s="473" t="s">
        <v>2157</v>
      </c>
      <c r="C1286" s="473" t="s">
        <v>2158</v>
      </c>
      <c r="D1286" s="473" t="s">
        <v>224</v>
      </c>
      <c r="E1286" s="473">
        <v>2188</v>
      </c>
      <c r="F1286" s="473">
        <v>12.11</v>
      </c>
      <c r="G1286" s="473">
        <v>2.2599999999999998</v>
      </c>
      <c r="H1286" s="473">
        <v>4.8</v>
      </c>
      <c r="I1286" s="473">
        <v>1.5663</v>
      </c>
      <c r="J1286" s="473">
        <v>0.1132</v>
      </c>
      <c r="K1286" s="473">
        <v>8</v>
      </c>
      <c r="L1286" s="473">
        <v>50.1935</v>
      </c>
      <c r="M1286" s="473">
        <v>50.097900000000003</v>
      </c>
      <c r="N1286" s="473">
        <v>1.0576000000000001</v>
      </c>
      <c r="O1286" s="473">
        <v>1.0562</v>
      </c>
      <c r="P1286" s="473">
        <v>7</v>
      </c>
      <c r="Q1286" s="473">
        <v>3.6215000000000002</v>
      </c>
      <c r="R1286" s="473">
        <v>3.6215000000000002</v>
      </c>
      <c r="S1286" s="473">
        <v>1.8700000000000001E-2</v>
      </c>
      <c r="T1286" s="473">
        <v>1.8700000000000001E-2</v>
      </c>
    </row>
    <row r="1287" spans="2:20" s="473" customFormat="1" ht="12.6" customHeight="1" x14ac:dyDescent="0.2">
      <c r="B1287" s="473" t="s">
        <v>2159</v>
      </c>
      <c r="C1287" s="473" t="s">
        <v>2160</v>
      </c>
      <c r="D1287" s="473" t="s">
        <v>224</v>
      </c>
      <c r="E1287" s="473">
        <v>929</v>
      </c>
      <c r="F1287" s="473">
        <v>4.75</v>
      </c>
      <c r="G1287" s="473">
        <v>2.2799999999999998</v>
      </c>
      <c r="H1287" s="473">
        <v>4.21</v>
      </c>
      <c r="I1287" s="473">
        <v>0.17899999999999999</v>
      </c>
      <c r="J1287" s="473">
        <v>0.68269999999999997</v>
      </c>
      <c r="K1287" s="473">
        <v>3</v>
      </c>
      <c r="L1287" s="473">
        <v>6.7266000000000004</v>
      </c>
      <c r="M1287" s="473">
        <v>6.6821000000000002</v>
      </c>
      <c r="N1287" s="473">
        <v>0.24540000000000001</v>
      </c>
      <c r="O1287" s="473">
        <v>0.24429999999999999</v>
      </c>
      <c r="P1287" s="473">
        <v>4</v>
      </c>
      <c r="Q1287" s="473">
        <v>25.4833</v>
      </c>
      <c r="R1287" s="473">
        <v>25.4833</v>
      </c>
      <c r="S1287" s="473">
        <v>6.7799999999999999E-2</v>
      </c>
      <c r="T1287" s="473">
        <v>6.7799999999999999E-2</v>
      </c>
    </row>
    <row r="1288" spans="2:20" s="473" customFormat="1" ht="12.6" customHeight="1" x14ac:dyDescent="0.2">
      <c r="B1288" s="473" t="s">
        <v>2161</v>
      </c>
      <c r="C1288" s="473" t="s">
        <v>2162</v>
      </c>
      <c r="D1288" s="473" t="s">
        <v>227</v>
      </c>
      <c r="E1288" s="473">
        <v>1591</v>
      </c>
      <c r="F1288" s="473">
        <v>12.31</v>
      </c>
      <c r="G1288" s="473">
        <v>7.77</v>
      </c>
      <c r="H1288" s="473">
        <v>4.59</v>
      </c>
      <c r="I1288" s="473">
        <v>0.97489999999999999</v>
      </c>
      <c r="J1288" s="473">
        <v>1.3151999999999999</v>
      </c>
      <c r="K1288" s="473">
        <v>9</v>
      </c>
      <c r="L1288" s="473">
        <v>45.475700000000003</v>
      </c>
      <c r="M1288" s="473">
        <v>3.718</v>
      </c>
      <c r="N1288" s="473">
        <v>1.0954999999999999</v>
      </c>
      <c r="O1288" s="473">
        <v>9.6799999999999997E-2</v>
      </c>
      <c r="P1288" s="473">
        <v>21</v>
      </c>
      <c r="Q1288" s="473">
        <v>61.161700000000003</v>
      </c>
      <c r="R1288" s="473">
        <v>61.161700000000003</v>
      </c>
      <c r="S1288" s="473">
        <v>0.28349999999999997</v>
      </c>
      <c r="T1288" s="473">
        <v>0.28349999999999997</v>
      </c>
    </row>
    <row r="1289" spans="2:20" s="473" customFormat="1" ht="12.6" customHeight="1" x14ac:dyDescent="0.2">
      <c r="B1289" s="473" t="s">
        <v>2163</v>
      </c>
      <c r="C1289" s="473" t="s">
        <v>2164</v>
      </c>
      <c r="D1289" s="473" t="s">
        <v>224</v>
      </c>
      <c r="E1289" s="473">
        <v>1652</v>
      </c>
      <c r="F1289" s="473">
        <v>7.16</v>
      </c>
      <c r="G1289" s="473">
        <v>5.36</v>
      </c>
      <c r="H1289" s="473">
        <v>6.42</v>
      </c>
      <c r="I1289" s="473">
        <v>0.77639999999999998</v>
      </c>
      <c r="J1289" s="473">
        <v>0.42599999999999999</v>
      </c>
      <c r="K1289" s="473">
        <v>9</v>
      </c>
      <c r="L1289" s="473">
        <v>22.943899999999999</v>
      </c>
      <c r="M1289" s="473">
        <v>22.874099999999999</v>
      </c>
      <c r="N1289" s="473">
        <v>0.158</v>
      </c>
      <c r="O1289" s="473">
        <v>0.15740000000000001</v>
      </c>
      <c r="P1289" s="473">
        <v>12</v>
      </c>
      <c r="Q1289" s="473">
        <v>12.551600000000001</v>
      </c>
      <c r="R1289" s="473">
        <v>12.551600000000001</v>
      </c>
      <c r="S1289" s="473">
        <v>8.3500000000000005E-2</v>
      </c>
      <c r="T1289" s="473">
        <v>8.3500000000000005E-2</v>
      </c>
    </row>
    <row r="1290" spans="2:20" s="473" customFormat="1" ht="12.6" customHeight="1" x14ac:dyDescent="0.2">
      <c r="B1290" s="473" t="s">
        <v>2165</v>
      </c>
      <c r="C1290" s="473" t="s">
        <v>2166</v>
      </c>
      <c r="D1290" s="473" t="s">
        <v>227</v>
      </c>
      <c r="E1290" s="473">
        <v>724</v>
      </c>
      <c r="F1290" s="473">
        <v>28.34</v>
      </c>
      <c r="G1290" s="473">
        <v>0.84</v>
      </c>
      <c r="H1290" s="473">
        <v>2.88</v>
      </c>
      <c r="I1290" s="473">
        <v>0.44090000000000001</v>
      </c>
      <c r="J1290" s="473">
        <v>0.10050000000000001</v>
      </c>
      <c r="K1290" s="473">
        <v>11</v>
      </c>
      <c r="L1290" s="473">
        <v>23.9392</v>
      </c>
      <c r="M1290" s="473">
        <v>22.939499999999999</v>
      </c>
      <c r="N1290" s="473">
        <v>1.0884</v>
      </c>
      <c r="O1290" s="473">
        <v>1.0855999999999999</v>
      </c>
      <c r="P1290" s="473">
        <v>3</v>
      </c>
      <c r="Q1290" s="473">
        <v>5.2264999999999997</v>
      </c>
      <c r="R1290" s="473">
        <v>5.2264999999999997</v>
      </c>
      <c r="S1290" s="473">
        <v>3.1800000000000002E-2</v>
      </c>
      <c r="T1290" s="473">
        <v>3.1800000000000002E-2</v>
      </c>
    </row>
    <row r="1291" spans="2:20" s="473" customFormat="1" ht="12.6" customHeight="1" x14ac:dyDescent="0.2">
      <c r="B1291" s="473" t="s">
        <v>2167</v>
      </c>
      <c r="C1291" s="473" t="s">
        <v>2168</v>
      </c>
      <c r="D1291" s="473" t="s">
        <v>227</v>
      </c>
      <c r="E1291" s="473">
        <v>1</v>
      </c>
      <c r="F1291" s="473">
        <v>0</v>
      </c>
      <c r="G1291" s="473">
        <v>0.5</v>
      </c>
      <c r="H1291" s="473">
        <v>0</v>
      </c>
      <c r="I1291" s="473">
        <v>3.0999999999999999E-3</v>
      </c>
      <c r="J1291" s="473">
        <v>0</v>
      </c>
      <c r="K1291" s="473">
        <v>1</v>
      </c>
      <c r="L1291" s="473">
        <v>43.45</v>
      </c>
      <c r="M1291" s="473">
        <v>43.45</v>
      </c>
      <c r="N1291" s="473">
        <v>1</v>
      </c>
      <c r="O1291" s="473">
        <v>1</v>
      </c>
      <c r="P1291" s="473">
        <v>0</v>
      </c>
      <c r="Q1291" s="473">
        <v>0</v>
      </c>
      <c r="R1291" s="473">
        <v>0</v>
      </c>
      <c r="S1291" s="473">
        <v>0</v>
      </c>
      <c r="T1291" s="473">
        <v>0</v>
      </c>
    </row>
    <row r="1292" spans="2:20" s="473" customFormat="1" ht="12.6" customHeight="1" x14ac:dyDescent="0.2">
      <c r="B1292" s="473" t="s">
        <v>2169</v>
      </c>
      <c r="C1292" s="473" t="s">
        <v>437</v>
      </c>
      <c r="D1292" s="473" t="s">
        <v>224</v>
      </c>
      <c r="E1292" s="473">
        <v>9</v>
      </c>
      <c r="F1292" s="473">
        <v>1.7</v>
      </c>
      <c r="G1292" s="473">
        <v>0.39</v>
      </c>
      <c r="H1292" s="473">
        <v>3.51</v>
      </c>
      <c r="I1292" s="473">
        <v>0</v>
      </c>
      <c r="J1292" s="473">
        <v>0</v>
      </c>
      <c r="K1292" s="473">
        <v>0</v>
      </c>
      <c r="L1292" s="473">
        <v>0</v>
      </c>
      <c r="M1292" s="473">
        <v>0</v>
      </c>
      <c r="N1292" s="473">
        <v>0</v>
      </c>
      <c r="O1292" s="473">
        <v>0</v>
      </c>
      <c r="P1292" s="473">
        <v>0</v>
      </c>
      <c r="Q1292" s="473">
        <v>0</v>
      </c>
      <c r="R1292" s="473">
        <v>0</v>
      </c>
      <c r="S1292" s="473">
        <v>0</v>
      </c>
      <c r="T1292" s="473">
        <v>0</v>
      </c>
    </row>
    <row r="1293" spans="2:20" s="473" customFormat="1" ht="12.6" customHeight="1" x14ac:dyDescent="0.2">
      <c r="B1293" s="473" t="s">
        <v>2170</v>
      </c>
      <c r="C1293" s="473" t="s">
        <v>437</v>
      </c>
      <c r="D1293" s="473" t="s">
        <v>224</v>
      </c>
      <c r="E1293" s="473">
        <v>2</v>
      </c>
      <c r="F1293" s="473">
        <v>0</v>
      </c>
      <c r="G1293" s="473">
        <v>1.07</v>
      </c>
      <c r="H1293" s="473">
        <v>5.49</v>
      </c>
      <c r="I1293" s="473">
        <v>0</v>
      </c>
      <c r="J1293" s="473">
        <v>0</v>
      </c>
      <c r="K1293" s="473">
        <v>0</v>
      </c>
      <c r="L1293" s="473">
        <v>0</v>
      </c>
      <c r="M1293" s="473">
        <v>0</v>
      </c>
      <c r="N1293" s="473">
        <v>0</v>
      </c>
      <c r="O1293" s="473">
        <v>0</v>
      </c>
      <c r="P1293" s="473">
        <v>1</v>
      </c>
      <c r="Q1293" s="473">
        <v>1048</v>
      </c>
      <c r="R1293" s="473">
        <v>1048</v>
      </c>
      <c r="S1293" s="473">
        <v>0.5</v>
      </c>
      <c r="T1293" s="473">
        <v>0.5</v>
      </c>
    </row>
    <row r="1294" spans="2:20" s="473" customFormat="1" ht="12.6" customHeight="1" x14ac:dyDescent="0.2">
      <c r="B1294" s="473" t="s">
        <v>2171</v>
      </c>
      <c r="C1294" s="473" t="s">
        <v>252</v>
      </c>
      <c r="D1294" s="473" t="s">
        <v>227</v>
      </c>
      <c r="E1294" s="473">
        <v>1</v>
      </c>
      <c r="F1294" s="473">
        <v>0</v>
      </c>
      <c r="G1294" s="473">
        <v>0</v>
      </c>
      <c r="H1294" s="473">
        <v>0</v>
      </c>
      <c r="I1294" s="473">
        <v>0</v>
      </c>
      <c r="J1294" s="473">
        <v>0</v>
      </c>
      <c r="K1294" s="473">
        <v>0</v>
      </c>
      <c r="L1294" s="473">
        <v>0</v>
      </c>
      <c r="M1294" s="473">
        <v>0</v>
      </c>
      <c r="N1294" s="473">
        <v>0</v>
      </c>
      <c r="O1294" s="473">
        <v>0</v>
      </c>
      <c r="P1294" s="473">
        <v>0</v>
      </c>
      <c r="Q1294" s="473">
        <v>0</v>
      </c>
      <c r="R1294" s="473">
        <v>0</v>
      </c>
      <c r="S1294" s="473">
        <v>0</v>
      </c>
      <c r="T1294" s="473">
        <v>0</v>
      </c>
    </row>
    <row r="1295" spans="2:20" s="473" customFormat="1" ht="12.6" customHeight="1" x14ac:dyDescent="0.2">
      <c r="B1295" s="473" t="s">
        <v>2172</v>
      </c>
      <c r="C1295" s="473" t="s">
        <v>252</v>
      </c>
      <c r="D1295" s="473" t="s">
        <v>2</v>
      </c>
      <c r="E1295" s="473">
        <v>59</v>
      </c>
      <c r="F1295" s="473">
        <v>0</v>
      </c>
      <c r="G1295" s="473">
        <v>0.32</v>
      </c>
      <c r="H1295" s="473">
        <v>2.16</v>
      </c>
      <c r="I1295" s="473">
        <v>0</v>
      </c>
      <c r="J1295" s="473">
        <v>0</v>
      </c>
      <c r="K1295" s="473">
        <v>0</v>
      </c>
      <c r="L1295" s="473">
        <v>0</v>
      </c>
      <c r="M1295" s="473">
        <v>0</v>
      </c>
      <c r="N1295" s="473">
        <v>0</v>
      </c>
      <c r="O1295" s="473">
        <v>0</v>
      </c>
      <c r="P1295" s="473">
        <v>0</v>
      </c>
      <c r="Q1295" s="473">
        <v>0</v>
      </c>
      <c r="R1295" s="473">
        <v>0</v>
      </c>
      <c r="S1295" s="473">
        <v>0</v>
      </c>
      <c r="T1295" s="473">
        <v>0</v>
      </c>
    </row>
    <row r="1296" spans="2:20" s="473" customFormat="1" ht="12.6" customHeight="1" x14ac:dyDescent="0.2">
      <c r="B1296" s="473" t="s">
        <v>2173</v>
      </c>
      <c r="C1296" s="473" t="s">
        <v>252</v>
      </c>
      <c r="D1296" s="473" t="s">
        <v>2</v>
      </c>
      <c r="E1296" s="473">
        <v>2</v>
      </c>
      <c r="F1296" s="473">
        <v>0</v>
      </c>
      <c r="G1296" s="473">
        <v>0</v>
      </c>
      <c r="H1296" s="473">
        <v>0</v>
      </c>
      <c r="I1296" s="473">
        <v>0</v>
      </c>
      <c r="J1296" s="473">
        <v>0</v>
      </c>
      <c r="K1296" s="473">
        <v>0</v>
      </c>
      <c r="L1296" s="473">
        <v>0</v>
      </c>
      <c r="M1296" s="473">
        <v>0</v>
      </c>
      <c r="N1296" s="473">
        <v>0</v>
      </c>
      <c r="O1296" s="473">
        <v>0</v>
      </c>
      <c r="P1296" s="473">
        <v>0</v>
      </c>
      <c r="Q1296" s="473">
        <v>0</v>
      </c>
      <c r="R1296" s="473">
        <v>0</v>
      </c>
      <c r="S1296" s="473">
        <v>0</v>
      </c>
      <c r="T1296" s="473">
        <v>0</v>
      </c>
    </row>
    <row r="1297" spans="2:20" s="473" customFormat="1" ht="12.6" customHeight="1" x14ac:dyDescent="0.2">
      <c r="B1297" s="473" t="s">
        <v>2174</v>
      </c>
      <c r="C1297" s="473" t="s">
        <v>2175</v>
      </c>
      <c r="D1297" s="473" t="s">
        <v>224</v>
      </c>
      <c r="E1297" s="473">
        <v>1655</v>
      </c>
      <c r="F1297" s="473">
        <v>3.67</v>
      </c>
      <c r="G1297" s="473">
        <v>0.37</v>
      </c>
      <c r="H1297" s="473">
        <v>3.51</v>
      </c>
      <c r="I1297" s="473">
        <v>2.4931000000000001</v>
      </c>
      <c r="J1297" s="473">
        <v>1.3454999999999999</v>
      </c>
      <c r="K1297" s="473">
        <v>8</v>
      </c>
      <c r="L1297" s="473">
        <v>89.008700000000005</v>
      </c>
      <c r="M1297" s="473">
        <v>88.9666</v>
      </c>
      <c r="N1297" s="473">
        <v>1.3310999999999999</v>
      </c>
      <c r="O1297" s="473">
        <v>1.3305</v>
      </c>
      <c r="P1297" s="473">
        <v>7</v>
      </c>
      <c r="Q1297" s="473">
        <v>48.012700000000002</v>
      </c>
      <c r="R1297" s="473">
        <v>48.012700000000002</v>
      </c>
      <c r="S1297" s="473">
        <v>0.24709999999999999</v>
      </c>
      <c r="T1297" s="473">
        <v>0.24709999999999999</v>
      </c>
    </row>
    <row r="1298" spans="2:20" s="473" customFormat="1" ht="12.6" customHeight="1" x14ac:dyDescent="0.2">
      <c r="B1298" s="473" t="s">
        <v>2176</v>
      </c>
      <c r="C1298" s="473" t="s">
        <v>2177</v>
      </c>
      <c r="D1298" s="473" t="s">
        <v>224</v>
      </c>
      <c r="E1298" s="473">
        <v>1820</v>
      </c>
      <c r="F1298" s="473">
        <v>2.67</v>
      </c>
      <c r="G1298" s="473">
        <v>8.0299999999999994</v>
      </c>
      <c r="H1298" s="473">
        <v>3.49</v>
      </c>
      <c r="I1298" s="473">
        <v>3.9899999999999998E-2</v>
      </c>
      <c r="J1298" s="473">
        <v>1.6500000000000001E-2</v>
      </c>
      <c r="K1298" s="473">
        <v>5</v>
      </c>
      <c r="L1298" s="473">
        <v>1.7383999999999999</v>
      </c>
      <c r="M1298" s="473">
        <v>1.7383999999999999</v>
      </c>
      <c r="N1298" s="473">
        <v>1.0022</v>
      </c>
      <c r="O1298" s="473">
        <v>1.0022</v>
      </c>
      <c r="P1298" s="473">
        <v>1</v>
      </c>
      <c r="Q1298" s="473">
        <v>0.71699999999999997</v>
      </c>
      <c r="R1298" s="473">
        <v>0.71699999999999997</v>
      </c>
      <c r="S1298" s="473">
        <v>4.8999999999999998E-3</v>
      </c>
      <c r="T1298" s="473">
        <v>4.8999999999999998E-3</v>
      </c>
    </row>
    <row r="1299" spans="2:20" s="473" customFormat="1" ht="12.6" customHeight="1" x14ac:dyDescent="0.2">
      <c r="B1299" s="473" t="s">
        <v>2178</v>
      </c>
      <c r="C1299" s="473" t="s">
        <v>2179</v>
      </c>
      <c r="D1299" s="473" t="s">
        <v>224</v>
      </c>
      <c r="E1299" s="473">
        <v>1907</v>
      </c>
      <c r="F1299" s="473">
        <v>3.13</v>
      </c>
      <c r="G1299" s="473">
        <v>1.49</v>
      </c>
      <c r="H1299" s="473">
        <v>3.72</v>
      </c>
      <c r="I1299" s="473">
        <v>5.1700000000000003E-2</v>
      </c>
      <c r="J1299" s="473">
        <v>0.32440000000000002</v>
      </c>
      <c r="K1299" s="473">
        <v>3</v>
      </c>
      <c r="L1299" s="473">
        <v>1.5365</v>
      </c>
      <c r="M1299" s="473">
        <v>1.5365</v>
      </c>
      <c r="N1299" s="473">
        <v>0.98529999999999995</v>
      </c>
      <c r="O1299" s="473">
        <v>0.98529999999999995</v>
      </c>
      <c r="P1299" s="473">
        <v>2</v>
      </c>
      <c r="Q1299" s="473">
        <v>9.6455000000000002</v>
      </c>
      <c r="R1299" s="473">
        <v>9.6455000000000002</v>
      </c>
      <c r="S1299" s="473">
        <v>2.7799999999999998E-2</v>
      </c>
      <c r="T1299" s="473">
        <v>2.7799999999999998E-2</v>
      </c>
    </row>
    <row r="1300" spans="2:20" s="473" customFormat="1" ht="12.6" customHeight="1" x14ac:dyDescent="0.2">
      <c r="B1300" s="473" t="s">
        <v>2180</v>
      </c>
      <c r="C1300" s="473" t="s">
        <v>2181</v>
      </c>
      <c r="D1300" s="473" t="s">
        <v>224</v>
      </c>
      <c r="E1300" s="473">
        <v>1822</v>
      </c>
      <c r="F1300" s="473">
        <v>5.0999999999999996</v>
      </c>
      <c r="G1300" s="473">
        <v>0.83</v>
      </c>
      <c r="H1300" s="473">
        <v>3.73</v>
      </c>
      <c r="I1300" s="473">
        <v>0.76749999999999996</v>
      </c>
      <c r="J1300" s="473">
        <v>1.5599999999999999E-2</v>
      </c>
      <c r="K1300" s="473">
        <v>11</v>
      </c>
      <c r="L1300" s="473">
        <v>31.5702</v>
      </c>
      <c r="M1300" s="473">
        <v>31.5702</v>
      </c>
      <c r="N1300" s="473">
        <v>1.1202000000000001</v>
      </c>
      <c r="O1300" s="473">
        <v>1.1202000000000001</v>
      </c>
      <c r="P1300" s="473">
        <v>1</v>
      </c>
      <c r="Q1300" s="473">
        <v>0.64049999999999996</v>
      </c>
      <c r="R1300" s="473">
        <v>0.64049999999999996</v>
      </c>
      <c r="S1300" s="473">
        <v>1.6000000000000001E-3</v>
      </c>
      <c r="T1300" s="473">
        <v>1.6000000000000001E-3</v>
      </c>
    </row>
    <row r="1301" spans="2:20" s="473" customFormat="1" ht="12.6" customHeight="1" x14ac:dyDescent="0.2">
      <c r="B1301" s="473" t="s">
        <v>2182</v>
      </c>
      <c r="C1301" s="473" t="s">
        <v>2175</v>
      </c>
      <c r="D1301" s="473" t="s">
        <v>224</v>
      </c>
      <c r="E1301" s="473">
        <v>1748</v>
      </c>
      <c r="F1301" s="473">
        <v>3.48</v>
      </c>
      <c r="G1301" s="473">
        <v>1.07</v>
      </c>
      <c r="H1301" s="473">
        <v>4.4000000000000004</v>
      </c>
      <c r="I1301" s="473">
        <v>0.83220000000000005</v>
      </c>
      <c r="J1301" s="473">
        <v>0.60019999999999996</v>
      </c>
      <c r="K1301" s="473">
        <v>8</v>
      </c>
      <c r="L1301" s="473">
        <v>30.914899999999999</v>
      </c>
      <c r="M1301" s="473">
        <v>30.914899999999999</v>
      </c>
      <c r="N1301" s="473">
        <v>1.8827</v>
      </c>
      <c r="O1301" s="473">
        <v>1.8827</v>
      </c>
      <c r="P1301" s="473">
        <v>12</v>
      </c>
      <c r="Q1301" s="473">
        <v>22.296299999999999</v>
      </c>
      <c r="R1301" s="473">
        <v>22.296299999999999</v>
      </c>
      <c r="S1301" s="473">
        <v>0.1076</v>
      </c>
      <c r="T1301" s="473">
        <v>0.1076</v>
      </c>
    </row>
    <row r="1302" spans="2:20" s="473" customFormat="1" ht="12.6" customHeight="1" x14ac:dyDescent="0.2">
      <c r="B1302" s="473" t="s">
        <v>2183</v>
      </c>
      <c r="C1302" s="473" t="s">
        <v>2175</v>
      </c>
      <c r="D1302" s="473" t="s">
        <v>224</v>
      </c>
      <c r="E1302" s="473">
        <v>1443</v>
      </c>
      <c r="F1302" s="473">
        <v>0.92</v>
      </c>
      <c r="G1302" s="473">
        <v>5.42</v>
      </c>
      <c r="H1302" s="473">
        <v>3.24</v>
      </c>
      <c r="I1302" s="473">
        <v>4.4565000000000001</v>
      </c>
      <c r="J1302" s="473">
        <v>3.5200000000000002E-2</v>
      </c>
      <c r="K1302" s="473">
        <v>8</v>
      </c>
      <c r="L1302" s="473">
        <v>169.63310000000001</v>
      </c>
      <c r="M1302" s="473">
        <v>169.5283</v>
      </c>
      <c r="N1302" s="473">
        <v>3.0068999999999999</v>
      </c>
      <c r="O1302" s="473">
        <v>3.0055000000000001</v>
      </c>
      <c r="P1302" s="473">
        <v>1</v>
      </c>
      <c r="Q1302" s="473">
        <v>1.3389</v>
      </c>
      <c r="R1302" s="473">
        <v>1.3389</v>
      </c>
      <c r="S1302" s="473">
        <v>1.9400000000000001E-2</v>
      </c>
      <c r="T1302" s="473">
        <v>1.9400000000000001E-2</v>
      </c>
    </row>
    <row r="1303" spans="2:20" s="473" customFormat="1" ht="12.6" customHeight="1" x14ac:dyDescent="0.2">
      <c r="B1303" s="473" t="s">
        <v>2184</v>
      </c>
      <c r="C1303" s="473" t="s">
        <v>2185</v>
      </c>
      <c r="D1303" s="473" t="s">
        <v>224</v>
      </c>
      <c r="E1303" s="473">
        <v>1606</v>
      </c>
      <c r="F1303" s="473">
        <v>0.75</v>
      </c>
      <c r="G1303" s="473">
        <v>7.71</v>
      </c>
      <c r="H1303" s="473">
        <v>3.43</v>
      </c>
      <c r="I1303" s="473">
        <v>2.9499999999999998E-2</v>
      </c>
      <c r="J1303" s="473">
        <v>8.3000000000000004E-2</v>
      </c>
      <c r="K1303" s="473">
        <v>3</v>
      </c>
      <c r="L1303" s="473">
        <v>1.5722</v>
      </c>
      <c r="M1303" s="473">
        <v>1.4201999999999999</v>
      </c>
      <c r="N1303" s="473">
        <v>1.0037</v>
      </c>
      <c r="O1303" s="473">
        <v>1.0024999999999999</v>
      </c>
      <c r="P1303" s="473">
        <v>2</v>
      </c>
      <c r="Q1303" s="473">
        <v>3.9956</v>
      </c>
      <c r="R1303" s="473">
        <v>3.9956</v>
      </c>
      <c r="S1303" s="473">
        <v>2.4299999999999999E-2</v>
      </c>
      <c r="T1303" s="473">
        <v>2.4299999999999999E-2</v>
      </c>
    </row>
    <row r="1304" spans="2:20" s="473" customFormat="1" ht="12.6" customHeight="1" x14ac:dyDescent="0.2">
      <c r="B1304" s="473" t="s">
        <v>2186</v>
      </c>
      <c r="C1304" s="473" t="s">
        <v>429</v>
      </c>
      <c r="D1304" s="473" t="s">
        <v>224</v>
      </c>
      <c r="E1304" s="473">
        <v>129</v>
      </c>
      <c r="F1304" s="473">
        <v>0</v>
      </c>
      <c r="G1304" s="473">
        <v>0.2</v>
      </c>
      <c r="H1304" s="473">
        <v>5.31</v>
      </c>
      <c r="I1304" s="473">
        <v>0</v>
      </c>
      <c r="J1304" s="473">
        <v>0</v>
      </c>
      <c r="K1304" s="473">
        <v>0</v>
      </c>
      <c r="L1304" s="473">
        <v>0</v>
      </c>
      <c r="M1304" s="473">
        <v>0</v>
      </c>
      <c r="N1304" s="473">
        <v>0</v>
      </c>
      <c r="O1304" s="473">
        <v>0</v>
      </c>
      <c r="P1304" s="473">
        <v>0</v>
      </c>
      <c r="Q1304" s="473">
        <v>0</v>
      </c>
      <c r="R1304" s="473">
        <v>0</v>
      </c>
      <c r="S1304" s="473">
        <v>0</v>
      </c>
      <c r="T1304" s="473">
        <v>0</v>
      </c>
    </row>
    <row r="1305" spans="2:20" s="473" customFormat="1" ht="12.6" customHeight="1" x14ac:dyDescent="0.2">
      <c r="B1305" s="473" t="s">
        <v>2187</v>
      </c>
      <c r="C1305" s="473" t="s">
        <v>429</v>
      </c>
      <c r="D1305" s="473" t="s">
        <v>224</v>
      </c>
      <c r="E1305" s="473">
        <v>10</v>
      </c>
      <c r="F1305" s="473">
        <v>0</v>
      </c>
      <c r="G1305" s="473">
        <v>0.24</v>
      </c>
      <c r="H1305" s="473">
        <v>5</v>
      </c>
      <c r="I1305" s="473">
        <v>0</v>
      </c>
      <c r="J1305" s="473">
        <v>0</v>
      </c>
      <c r="K1305" s="473">
        <v>0</v>
      </c>
      <c r="L1305" s="473">
        <v>0</v>
      </c>
      <c r="M1305" s="473">
        <v>0</v>
      </c>
      <c r="N1305" s="473">
        <v>0</v>
      </c>
      <c r="O1305" s="473">
        <v>0</v>
      </c>
      <c r="P1305" s="473">
        <v>0</v>
      </c>
      <c r="Q1305" s="473">
        <v>0</v>
      </c>
      <c r="R1305" s="473">
        <v>0</v>
      </c>
      <c r="S1305" s="473">
        <v>0</v>
      </c>
      <c r="T1305" s="473">
        <v>0</v>
      </c>
    </row>
    <row r="1306" spans="2:20" s="473" customFormat="1" ht="12.6" customHeight="1" x14ac:dyDescent="0.2">
      <c r="B1306" s="473" t="s">
        <v>2188</v>
      </c>
      <c r="C1306" s="473" t="s">
        <v>429</v>
      </c>
      <c r="D1306" s="473" t="s">
        <v>227</v>
      </c>
      <c r="E1306" s="473">
        <v>1</v>
      </c>
      <c r="F1306" s="473">
        <v>0</v>
      </c>
      <c r="G1306" s="473">
        <v>0</v>
      </c>
      <c r="H1306" s="473">
        <v>0</v>
      </c>
      <c r="I1306" s="473">
        <v>0</v>
      </c>
      <c r="J1306" s="473">
        <v>0.91549999999999998</v>
      </c>
      <c r="K1306" s="473">
        <v>0</v>
      </c>
      <c r="L1306" s="473">
        <v>0</v>
      </c>
      <c r="M1306" s="473">
        <v>0</v>
      </c>
      <c r="N1306" s="473">
        <v>0</v>
      </c>
      <c r="O1306" s="473">
        <v>0</v>
      </c>
      <c r="P1306" s="473">
        <v>1</v>
      </c>
      <c r="Q1306" s="473">
        <v>221</v>
      </c>
      <c r="R1306" s="473">
        <v>221</v>
      </c>
      <c r="S1306" s="473">
        <v>1</v>
      </c>
      <c r="T1306" s="473">
        <v>1</v>
      </c>
    </row>
    <row r="1307" spans="2:20" s="473" customFormat="1" ht="12.6" customHeight="1" x14ac:dyDescent="0.2">
      <c r="B1307" s="473" t="s">
        <v>2189</v>
      </c>
      <c r="C1307" s="473" t="s">
        <v>252</v>
      </c>
      <c r="D1307" s="473" t="s">
        <v>2</v>
      </c>
      <c r="E1307" s="473">
        <v>1</v>
      </c>
      <c r="F1307" s="473">
        <v>0</v>
      </c>
      <c r="G1307" s="473">
        <v>0.11</v>
      </c>
      <c r="H1307" s="473">
        <v>4.93</v>
      </c>
      <c r="I1307" s="473">
        <v>0</v>
      </c>
      <c r="J1307" s="473">
        <v>0</v>
      </c>
      <c r="K1307" s="473">
        <v>0</v>
      </c>
      <c r="L1307" s="473">
        <v>0</v>
      </c>
      <c r="M1307" s="473">
        <v>0</v>
      </c>
      <c r="N1307" s="473">
        <v>0</v>
      </c>
      <c r="O1307" s="473">
        <v>0</v>
      </c>
      <c r="P1307" s="473">
        <v>0</v>
      </c>
      <c r="Q1307" s="473">
        <v>0</v>
      </c>
      <c r="R1307" s="473">
        <v>0</v>
      </c>
      <c r="S1307" s="473">
        <v>0</v>
      </c>
      <c r="T1307" s="473">
        <v>0</v>
      </c>
    </row>
    <row r="1308" spans="2:20" s="473" customFormat="1" ht="12.6" customHeight="1" x14ac:dyDescent="0.2">
      <c r="B1308" s="473" t="s">
        <v>2190</v>
      </c>
      <c r="C1308" s="473" t="s">
        <v>252</v>
      </c>
      <c r="D1308" s="473" t="s">
        <v>2</v>
      </c>
      <c r="E1308" s="473">
        <v>13</v>
      </c>
      <c r="F1308" s="473">
        <v>0</v>
      </c>
      <c r="G1308" s="473">
        <v>0</v>
      </c>
      <c r="H1308" s="473">
        <v>0</v>
      </c>
      <c r="I1308" s="473">
        <v>0</v>
      </c>
      <c r="J1308" s="473">
        <v>0</v>
      </c>
      <c r="K1308" s="473">
        <v>0</v>
      </c>
      <c r="L1308" s="473">
        <v>0</v>
      </c>
      <c r="M1308" s="473">
        <v>0</v>
      </c>
      <c r="N1308" s="473">
        <v>0</v>
      </c>
      <c r="O1308" s="473">
        <v>0</v>
      </c>
      <c r="P1308" s="473">
        <v>0</v>
      </c>
      <c r="Q1308" s="473">
        <v>0</v>
      </c>
      <c r="R1308" s="473">
        <v>0</v>
      </c>
      <c r="S1308" s="473">
        <v>0</v>
      </c>
      <c r="T1308" s="473">
        <v>0</v>
      </c>
    </row>
    <row r="1309" spans="2:20" s="473" customFormat="1" ht="12.6" customHeight="1" x14ac:dyDescent="0.2">
      <c r="B1309" s="473" t="s">
        <v>2191</v>
      </c>
      <c r="C1309" s="473" t="s">
        <v>2192</v>
      </c>
      <c r="D1309" s="473" t="s">
        <v>227</v>
      </c>
      <c r="E1309" s="473">
        <v>355</v>
      </c>
      <c r="F1309" s="473">
        <v>45.33</v>
      </c>
      <c r="G1309" s="473">
        <v>0.52</v>
      </c>
      <c r="H1309" s="473">
        <v>0.91</v>
      </c>
      <c r="I1309" s="473">
        <v>0.49199999999999999</v>
      </c>
      <c r="J1309" s="473">
        <v>5.0799999999999998E-2</v>
      </c>
      <c r="K1309" s="473">
        <v>10</v>
      </c>
      <c r="L1309" s="473">
        <v>110.6405</v>
      </c>
      <c r="M1309" s="473">
        <v>107.89360000000001</v>
      </c>
      <c r="N1309" s="473">
        <v>0.69299999999999995</v>
      </c>
      <c r="O1309" s="473">
        <v>0.68730000000000002</v>
      </c>
      <c r="P1309" s="473">
        <v>5</v>
      </c>
      <c r="Q1309" s="473">
        <v>11.4344</v>
      </c>
      <c r="R1309" s="473">
        <v>11.4344</v>
      </c>
      <c r="S1309" s="473">
        <v>6.2E-2</v>
      </c>
      <c r="T1309" s="473">
        <v>6.2E-2</v>
      </c>
    </row>
    <row r="1310" spans="2:20" s="473" customFormat="1" ht="12.6" customHeight="1" x14ac:dyDescent="0.2">
      <c r="B1310" s="473" t="s">
        <v>2193</v>
      </c>
      <c r="C1310" s="473" t="s">
        <v>2194</v>
      </c>
      <c r="D1310" s="473" t="s">
        <v>227</v>
      </c>
      <c r="E1310" s="473">
        <v>734</v>
      </c>
      <c r="F1310" s="473">
        <v>52.69</v>
      </c>
      <c r="G1310" s="473">
        <v>1.93</v>
      </c>
      <c r="H1310" s="473">
        <v>2.57</v>
      </c>
      <c r="I1310" s="473">
        <v>0.1333</v>
      </c>
      <c r="J1310" s="473">
        <v>1.5387</v>
      </c>
      <c r="K1310" s="473">
        <v>11</v>
      </c>
      <c r="L1310" s="473">
        <v>9.3036999999999992</v>
      </c>
      <c r="M1310" s="473">
        <v>9.0000999999999998</v>
      </c>
      <c r="N1310" s="473">
        <v>1.0245</v>
      </c>
      <c r="O1310" s="473">
        <v>1.0232000000000001</v>
      </c>
      <c r="P1310" s="473">
        <v>10</v>
      </c>
      <c r="Q1310" s="473">
        <v>103.8826</v>
      </c>
      <c r="R1310" s="473">
        <v>103.8826</v>
      </c>
      <c r="S1310" s="473">
        <v>0.25340000000000001</v>
      </c>
      <c r="T1310" s="473">
        <v>0.25340000000000001</v>
      </c>
    </row>
    <row r="1311" spans="2:20" s="473" customFormat="1" ht="12.6" customHeight="1" x14ac:dyDescent="0.2">
      <c r="B1311" s="473" t="s">
        <v>2195</v>
      </c>
      <c r="C1311" s="473" t="s">
        <v>2196</v>
      </c>
      <c r="D1311" s="473" t="s">
        <v>227</v>
      </c>
      <c r="E1311" s="473">
        <v>412</v>
      </c>
      <c r="F1311" s="473">
        <v>71.599999999999994</v>
      </c>
      <c r="G1311" s="473">
        <v>0.14000000000000001</v>
      </c>
      <c r="H1311" s="473">
        <v>1.3</v>
      </c>
      <c r="I1311" s="473">
        <v>1.0564</v>
      </c>
      <c r="J1311" s="473">
        <v>0.5292</v>
      </c>
      <c r="K1311" s="473">
        <v>12</v>
      </c>
      <c r="L1311" s="473">
        <v>158.13409999999999</v>
      </c>
      <c r="M1311" s="473">
        <v>152.83250000000001</v>
      </c>
      <c r="N1311" s="473">
        <v>1.1262000000000001</v>
      </c>
      <c r="O1311" s="473">
        <v>1.1019000000000001</v>
      </c>
      <c r="P1311" s="473">
        <v>9</v>
      </c>
      <c r="Q1311" s="473">
        <v>79.217200000000005</v>
      </c>
      <c r="R1311" s="473">
        <v>79.217200000000005</v>
      </c>
      <c r="S1311" s="473">
        <v>0.30830000000000002</v>
      </c>
      <c r="T1311" s="473">
        <v>0.30830000000000002</v>
      </c>
    </row>
    <row r="1312" spans="2:20" s="473" customFormat="1" ht="12.6" customHeight="1" x14ac:dyDescent="0.2">
      <c r="B1312" s="473" t="s">
        <v>2197</v>
      </c>
      <c r="C1312" s="473" t="s">
        <v>2198</v>
      </c>
      <c r="D1312" s="473" t="s">
        <v>227</v>
      </c>
      <c r="E1312" s="473">
        <v>90</v>
      </c>
      <c r="F1312" s="473">
        <v>15.41</v>
      </c>
      <c r="G1312" s="473">
        <v>1.9</v>
      </c>
      <c r="H1312" s="473">
        <v>2.68</v>
      </c>
      <c r="I1312" s="473">
        <v>0.28199999999999997</v>
      </c>
      <c r="J1312" s="473">
        <v>1.6299999999999999E-2</v>
      </c>
      <c r="K1312" s="473">
        <v>7</v>
      </c>
      <c r="L1312" s="473">
        <v>57.435000000000002</v>
      </c>
      <c r="M1312" s="473">
        <v>55.122</v>
      </c>
      <c r="N1312" s="473">
        <v>1.0667</v>
      </c>
      <c r="O1312" s="473">
        <v>1.0444</v>
      </c>
      <c r="P1312" s="473">
        <v>1</v>
      </c>
      <c r="Q1312" s="473">
        <v>3.1886999999999999</v>
      </c>
      <c r="R1312" s="473">
        <v>3.1886999999999999</v>
      </c>
      <c r="S1312" s="473">
        <v>1.11E-2</v>
      </c>
      <c r="T1312" s="473">
        <v>1.11E-2</v>
      </c>
    </row>
    <row r="1313" spans="2:20" s="473" customFormat="1" ht="12.6" customHeight="1" x14ac:dyDescent="0.2">
      <c r="B1313" s="473" t="s">
        <v>2199</v>
      </c>
      <c r="C1313" s="473" t="s">
        <v>2200</v>
      </c>
      <c r="D1313" s="473" t="s">
        <v>227</v>
      </c>
      <c r="E1313" s="473">
        <v>70</v>
      </c>
      <c r="F1313" s="473">
        <v>7.56</v>
      </c>
      <c r="G1313" s="473">
        <v>1.64</v>
      </c>
      <c r="H1313" s="473">
        <v>1.56</v>
      </c>
      <c r="I1313" s="473">
        <v>4.7614000000000001</v>
      </c>
      <c r="J1313" s="473">
        <v>4.6295000000000002</v>
      </c>
      <c r="K1313" s="473">
        <v>3</v>
      </c>
      <c r="L1313" s="473">
        <v>472.79480000000001</v>
      </c>
      <c r="M1313" s="473">
        <v>472.79480000000001</v>
      </c>
      <c r="N1313" s="473">
        <v>2.0143</v>
      </c>
      <c r="O1313" s="473">
        <v>2.0143</v>
      </c>
      <c r="P1313" s="473">
        <v>8</v>
      </c>
      <c r="Q1313" s="473">
        <v>459.69139999999999</v>
      </c>
      <c r="R1313" s="473">
        <v>321.17099999999999</v>
      </c>
      <c r="S1313" s="473">
        <v>1.3856999999999999</v>
      </c>
      <c r="T1313" s="473">
        <v>1.0143</v>
      </c>
    </row>
    <row r="1314" spans="2:20" s="473" customFormat="1" ht="12.6" customHeight="1" x14ac:dyDescent="0.2">
      <c r="B1314" s="473" t="s">
        <v>2201</v>
      </c>
      <c r="C1314" s="473" t="s">
        <v>2202</v>
      </c>
      <c r="D1314" s="473" t="s">
        <v>224</v>
      </c>
      <c r="E1314" s="473">
        <v>51</v>
      </c>
      <c r="F1314" s="473">
        <v>10.27</v>
      </c>
      <c r="G1314" s="473">
        <v>0.17</v>
      </c>
      <c r="H1314" s="473">
        <v>3.66</v>
      </c>
      <c r="I1314" s="473">
        <v>3.3815</v>
      </c>
      <c r="J1314" s="473">
        <v>0.216</v>
      </c>
      <c r="K1314" s="473">
        <v>4</v>
      </c>
      <c r="L1314" s="473">
        <v>120.4546</v>
      </c>
      <c r="M1314" s="473">
        <v>120.4546</v>
      </c>
      <c r="N1314" s="473">
        <v>1.0784</v>
      </c>
      <c r="O1314" s="473">
        <v>1.0784</v>
      </c>
      <c r="P1314" s="473">
        <v>1</v>
      </c>
      <c r="Q1314" s="473">
        <v>7.6935000000000002</v>
      </c>
      <c r="R1314" s="473">
        <v>7.6935000000000002</v>
      </c>
      <c r="S1314" s="473">
        <v>1.9599999999999999E-2</v>
      </c>
      <c r="T1314" s="473">
        <v>1.9599999999999999E-2</v>
      </c>
    </row>
    <row r="1315" spans="2:20" s="473" customFormat="1" ht="12.6" customHeight="1" x14ac:dyDescent="0.2">
      <c r="B1315" s="473" t="s">
        <v>2203</v>
      </c>
      <c r="C1315" s="473" t="s">
        <v>2200</v>
      </c>
      <c r="D1315" s="473" t="s">
        <v>227</v>
      </c>
      <c r="E1315" s="473">
        <v>997</v>
      </c>
      <c r="F1315" s="473">
        <v>1.44</v>
      </c>
      <c r="G1315" s="473">
        <v>8.92</v>
      </c>
      <c r="H1315" s="473">
        <v>2.5</v>
      </c>
      <c r="I1315" s="473">
        <v>8.9999999999999998E-4</v>
      </c>
      <c r="J1315" s="473">
        <v>0.1288</v>
      </c>
      <c r="K1315" s="473">
        <v>2</v>
      </c>
      <c r="L1315" s="473">
        <v>0.17030000000000001</v>
      </c>
      <c r="M1315" s="473">
        <v>6.0199999999999997E-2</v>
      </c>
      <c r="N1315" s="473">
        <v>3.0000000000000001E-3</v>
      </c>
      <c r="O1315" s="473">
        <v>2E-3</v>
      </c>
      <c r="P1315" s="473">
        <v>6</v>
      </c>
      <c r="Q1315" s="473">
        <v>8.5256000000000007</v>
      </c>
      <c r="R1315" s="473">
        <v>8.5256000000000007</v>
      </c>
      <c r="S1315" s="473">
        <v>0.1153</v>
      </c>
      <c r="T1315" s="473">
        <v>0.1153</v>
      </c>
    </row>
    <row r="1316" spans="2:20" s="473" customFormat="1" ht="12.6" customHeight="1" x14ac:dyDescent="0.2">
      <c r="B1316" s="473" t="s">
        <v>2204</v>
      </c>
      <c r="C1316" s="473" t="s">
        <v>252</v>
      </c>
      <c r="D1316" s="473" t="s">
        <v>2</v>
      </c>
      <c r="E1316" s="473">
        <v>14</v>
      </c>
      <c r="F1316" s="473">
        <v>0</v>
      </c>
      <c r="G1316" s="473">
        <v>0.3</v>
      </c>
      <c r="H1316" s="473">
        <v>1.51</v>
      </c>
      <c r="I1316" s="473">
        <v>0</v>
      </c>
      <c r="J1316" s="473">
        <v>0</v>
      </c>
      <c r="K1316" s="473">
        <v>0</v>
      </c>
      <c r="L1316" s="473">
        <v>0</v>
      </c>
      <c r="M1316" s="473">
        <v>0</v>
      </c>
      <c r="N1316" s="473">
        <v>0</v>
      </c>
      <c r="O1316" s="473">
        <v>0</v>
      </c>
      <c r="P1316" s="473">
        <v>0</v>
      </c>
      <c r="Q1316" s="473">
        <v>0</v>
      </c>
      <c r="R1316" s="473">
        <v>0</v>
      </c>
      <c r="S1316" s="473">
        <v>0</v>
      </c>
      <c r="T1316" s="473">
        <v>0</v>
      </c>
    </row>
    <row r="1317" spans="2:20" s="473" customFormat="1" ht="12.6" customHeight="1" x14ac:dyDescent="0.2">
      <c r="B1317" s="473" t="s">
        <v>2205</v>
      </c>
      <c r="C1317" s="473" t="s">
        <v>252</v>
      </c>
      <c r="D1317" s="473" t="s">
        <v>2</v>
      </c>
      <c r="E1317" s="473">
        <v>1</v>
      </c>
      <c r="F1317" s="473">
        <v>0</v>
      </c>
      <c r="G1317" s="473">
        <v>0</v>
      </c>
      <c r="H1317" s="473">
        <v>0</v>
      </c>
      <c r="I1317" s="473">
        <v>0</v>
      </c>
      <c r="J1317" s="473">
        <v>0</v>
      </c>
      <c r="K1317" s="473">
        <v>0</v>
      </c>
      <c r="L1317" s="473">
        <v>0</v>
      </c>
      <c r="M1317" s="473">
        <v>0</v>
      </c>
      <c r="N1317" s="473">
        <v>0</v>
      </c>
      <c r="O1317" s="473">
        <v>0</v>
      </c>
      <c r="P1317" s="473">
        <v>0</v>
      </c>
      <c r="Q1317" s="473">
        <v>0</v>
      </c>
      <c r="R1317" s="473">
        <v>0</v>
      </c>
      <c r="S1317" s="473">
        <v>0</v>
      </c>
      <c r="T1317" s="473">
        <v>0</v>
      </c>
    </row>
    <row r="1318" spans="2:20" s="473" customFormat="1" ht="12.6" customHeight="1" x14ac:dyDescent="0.2">
      <c r="B1318" s="473" t="s">
        <v>2206</v>
      </c>
      <c r="C1318" s="473" t="s">
        <v>2207</v>
      </c>
      <c r="D1318" s="473" t="s">
        <v>227</v>
      </c>
      <c r="E1318" s="473">
        <v>1059</v>
      </c>
      <c r="F1318" s="473">
        <v>45.71</v>
      </c>
      <c r="G1318" s="473">
        <v>4.97</v>
      </c>
      <c r="H1318" s="473">
        <v>3.3</v>
      </c>
      <c r="I1318" s="473">
        <v>1.8797999999999999</v>
      </c>
      <c r="J1318" s="473">
        <v>0.85389999999999999</v>
      </c>
      <c r="K1318" s="473">
        <v>19</v>
      </c>
      <c r="L1318" s="473">
        <v>110.17659999999999</v>
      </c>
      <c r="M1318" s="473">
        <v>13.3413</v>
      </c>
      <c r="N1318" s="473">
        <v>0.18410000000000001</v>
      </c>
      <c r="O1318" s="473">
        <v>0.12180000000000001</v>
      </c>
      <c r="P1318" s="473">
        <v>8</v>
      </c>
      <c r="Q1318" s="473">
        <v>53.671599999999998</v>
      </c>
      <c r="R1318" s="473">
        <v>53.671599999999998</v>
      </c>
      <c r="S1318" s="473">
        <v>0.32479999999999998</v>
      </c>
      <c r="T1318" s="473">
        <v>0.32479999999999998</v>
      </c>
    </row>
    <row r="1319" spans="2:20" s="473" customFormat="1" ht="12.6" customHeight="1" x14ac:dyDescent="0.2">
      <c r="B1319" s="473" t="s">
        <v>2208</v>
      </c>
      <c r="C1319" s="473" t="s">
        <v>2209</v>
      </c>
      <c r="D1319" s="473" t="s">
        <v>227</v>
      </c>
      <c r="E1319" s="473">
        <v>1292</v>
      </c>
      <c r="F1319" s="473">
        <v>11.58</v>
      </c>
      <c r="G1319" s="473">
        <v>6.4</v>
      </c>
      <c r="H1319" s="473">
        <v>3.96</v>
      </c>
      <c r="I1319" s="473">
        <v>5.9847999999999999</v>
      </c>
      <c r="J1319" s="473">
        <v>0.1028</v>
      </c>
      <c r="K1319" s="473">
        <v>9</v>
      </c>
      <c r="L1319" s="473">
        <v>319.87329999999997</v>
      </c>
      <c r="M1319" s="473">
        <v>319.66629999999998</v>
      </c>
      <c r="N1319" s="473">
        <v>2.0177999999999998</v>
      </c>
      <c r="O1319" s="473">
        <v>2.0169999999999999</v>
      </c>
      <c r="P1319" s="473">
        <v>3</v>
      </c>
      <c r="Q1319" s="473">
        <v>5.4915000000000003</v>
      </c>
      <c r="R1319" s="473">
        <v>5.4915000000000003</v>
      </c>
      <c r="S1319" s="473">
        <v>1.47E-2</v>
      </c>
      <c r="T1319" s="473">
        <v>1.47E-2</v>
      </c>
    </row>
    <row r="1320" spans="2:20" s="473" customFormat="1" ht="12.6" customHeight="1" x14ac:dyDescent="0.2">
      <c r="B1320" s="473" t="s">
        <v>2210</v>
      </c>
      <c r="C1320" s="473" t="s">
        <v>2211</v>
      </c>
      <c r="D1320" s="473" t="s">
        <v>227</v>
      </c>
      <c r="E1320" s="473">
        <v>2</v>
      </c>
      <c r="F1320" s="473">
        <v>2.84</v>
      </c>
      <c r="G1320" s="473">
        <v>0.27</v>
      </c>
      <c r="H1320" s="473">
        <v>0.02</v>
      </c>
      <c r="I1320" s="473">
        <v>0</v>
      </c>
      <c r="J1320" s="473">
        <v>3.6499999999999998E-2</v>
      </c>
      <c r="K1320" s="473">
        <v>0</v>
      </c>
      <c r="L1320" s="473">
        <v>0</v>
      </c>
      <c r="M1320" s="473">
        <v>0</v>
      </c>
      <c r="N1320" s="473">
        <v>0</v>
      </c>
      <c r="O1320" s="473">
        <v>0</v>
      </c>
      <c r="P1320" s="473">
        <v>1</v>
      </c>
      <c r="Q1320" s="473">
        <v>171.5</v>
      </c>
      <c r="R1320" s="473">
        <v>171.5</v>
      </c>
      <c r="S1320" s="473">
        <v>0.5</v>
      </c>
      <c r="T1320" s="473">
        <v>0.5</v>
      </c>
    </row>
    <row r="1321" spans="2:20" s="473" customFormat="1" ht="12.6" customHeight="1" x14ac:dyDescent="0.2">
      <c r="B1321" s="473" t="s">
        <v>2212</v>
      </c>
      <c r="C1321" s="473" t="s">
        <v>2213</v>
      </c>
      <c r="D1321" s="473" t="s">
        <v>227</v>
      </c>
      <c r="E1321" s="473">
        <v>1047</v>
      </c>
      <c r="F1321" s="473">
        <v>19.28</v>
      </c>
      <c r="G1321" s="473">
        <v>5.07</v>
      </c>
      <c r="H1321" s="473">
        <v>3.83</v>
      </c>
      <c r="I1321" s="473">
        <v>4.0350999999999999</v>
      </c>
      <c r="J1321" s="473">
        <v>0.74719999999999998</v>
      </c>
      <c r="K1321" s="473">
        <v>12</v>
      </c>
      <c r="L1321" s="473">
        <v>209.56960000000001</v>
      </c>
      <c r="M1321" s="473">
        <v>209.56960000000001</v>
      </c>
      <c r="N1321" s="473">
        <v>1.0535000000000001</v>
      </c>
      <c r="O1321" s="473">
        <v>1.0535000000000001</v>
      </c>
      <c r="P1321" s="473">
        <v>7</v>
      </c>
      <c r="Q1321" s="473">
        <v>38.807400000000001</v>
      </c>
      <c r="R1321" s="473">
        <v>38.807400000000001</v>
      </c>
      <c r="S1321" s="473">
        <v>0.13750000000000001</v>
      </c>
      <c r="T1321" s="473">
        <v>0.13750000000000001</v>
      </c>
    </row>
    <row r="1322" spans="2:20" s="473" customFormat="1" ht="12.6" customHeight="1" x14ac:dyDescent="0.2">
      <c r="B1322" s="473" t="s">
        <v>2214</v>
      </c>
      <c r="C1322" s="473" t="s">
        <v>2215</v>
      </c>
      <c r="D1322" s="473" t="s">
        <v>227</v>
      </c>
      <c r="E1322" s="473">
        <v>1</v>
      </c>
      <c r="F1322" s="473">
        <v>0</v>
      </c>
      <c r="G1322" s="473">
        <v>0.21</v>
      </c>
      <c r="H1322" s="473">
        <v>0</v>
      </c>
      <c r="I1322" s="473">
        <v>0</v>
      </c>
      <c r="J1322" s="473">
        <v>0</v>
      </c>
      <c r="K1322" s="473">
        <v>0</v>
      </c>
      <c r="L1322" s="473">
        <v>0</v>
      </c>
      <c r="M1322" s="473">
        <v>0</v>
      </c>
      <c r="N1322" s="473">
        <v>0</v>
      </c>
      <c r="O1322" s="473">
        <v>0</v>
      </c>
      <c r="P1322" s="473">
        <v>0</v>
      </c>
      <c r="Q1322" s="473">
        <v>0</v>
      </c>
      <c r="R1322" s="473">
        <v>0</v>
      </c>
      <c r="S1322" s="473">
        <v>0</v>
      </c>
      <c r="T1322" s="473">
        <v>0</v>
      </c>
    </row>
    <row r="1323" spans="2:20" s="473" customFormat="1" ht="12.6" customHeight="1" x14ac:dyDescent="0.2">
      <c r="B1323" s="473" t="s">
        <v>2216</v>
      </c>
      <c r="C1323" s="473" t="s">
        <v>233</v>
      </c>
      <c r="D1323" s="473" t="s">
        <v>224</v>
      </c>
      <c r="E1323" s="473">
        <v>34</v>
      </c>
      <c r="F1323" s="473">
        <v>1.41</v>
      </c>
      <c r="G1323" s="473">
        <v>1.45</v>
      </c>
      <c r="H1323" s="473">
        <v>2.36</v>
      </c>
      <c r="I1323" s="473">
        <v>1.2702</v>
      </c>
      <c r="J1323" s="473">
        <v>0.9052</v>
      </c>
      <c r="K1323" s="473">
        <v>1</v>
      </c>
      <c r="L1323" s="473">
        <v>60.133299999999998</v>
      </c>
      <c r="M1323" s="473">
        <v>60.133299999999998</v>
      </c>
      <c r="N1323" s="473">
        <v>1</v>
      </c>
      <c r="O1323" s="473">
        <v>1</v>
      </c>
      <c r="P1323" s="473">
        <v>3</v>
      </c>
      <c r="Q1323" s="473">
        <v>42.852899999999998</v>
      </c>
      <c r="R1323" s="473">
        <v>42.852899999999998</v>
      </c>
      <c r="S1323" s="473">
        <v>0.14710000000000001</v>
      </c>
      <c r="T1323" s="473">
        <v>0.14710000000000001</v>
      </c>
    </row>
    <row r="1324" spans="2:20" s="473" customFormat="1" ht="12.6" customHeight="1" x14ac:dyDescent="0.2">
      <c r="B1324" s="473" t="s">
        <v>2217</v>
      </c>
      <c r="C1324" s="473" t="s">
        <v>233</v>
      </c>
      <c r="D1324" s="473" t="s">
        <v>224</v>
      </c>
      <c r="E1324" s="473">
        <v>1</v>
      </c>
      <c r="F1324" s="473">
        <v>0</v>
      </c>
      <c r="G1324" s="473">
        <v>1.52</v>
      </c>
      <c r="H1324" s="473">
        <v>3.11</v>
      </c>
      <c r="I1324" s="473">
        <v>3.5158999999999998</v>
      </c>
      <c r="J1324" s="473">
        <v>7.399</v>
      </c>
      <c r="K1324" s="473">
        <v>1</v>
      </c>
      <c r="L1324" s="473">
        <v>157.01669999999999</v>
      </c>
      <c r="M1324" s="473">
        <v>157.01669999999999</v>
      </c>
      <c r="N1324" s="473">
        <v>1</v>
      </c>
      <c r="O1324" s="473">
        <v>1</v>
      </c>
      <c r="P1324" s="473">
        <v>1</v>
      </c>
      <c r="Q1324" s="473">
        <v>330.43329999999997</v>
      </c>
      <c r="R1324" s="473">
        <v>330.43329999999997</v>
      </c>
      <c r="S1324" s="473">
        <v>1</v>
      </c>
      <c r="T1324" s="473">
        <v>1</v>
      </c>
    </row>
    <row r="1325" spans="2:20" s="473" customFormat="1" ht="12.6" customHeight="1" x14ac:dyDescent="0.2">
      <c r="B1325" s="473" t="s">
        <v>2218</v>
      </c>
      <c r="C1325" s="473" t="s">
        <v>233</v>
      </c>
      <c r="D1325" s="473" t="s">
        <v>224</v>
      </c>
      <c r="E1325" s="473">
        <v>17</v>
      </c>
      <c r="F1325" s="473">
        <v>1.05</v>
      </c>
      <c r="G1325" s="473">
        <v>2.2200000000000002</v>
      </c>
      <c r="H1325" s="473">
        <v>1.47</v>
      </c>
      <c r="I1325" s="473">
        <v>1.2994000000000001</v>
      </c>
      <c r="J1325" s="473">
        <v>0</v>
      </c>
      <c r="K1325" s="473">
        <v>2</v>
      </c>
      <c r="L1325" s="473">
        <v>191.08240000000001</v>
      </c>
      <c r="M1325" s="473">
        <v>191.08240000000001</v>
      </c>
      <c r="N1325" s="473">
        <v>1.7646999999999999</v>
      </c>
      <c r="O1325" s="473">
        <v>1.7646999999999999</v>
      </c>
      <c r="P1325" s="473">
        <v>0</v>
      </c>
      <c r="Q1325" s="473">
        <v>0</v>
      </c>
      <c r="R1325" s="473">
        <v>0</v>
      </c>
      <c r="S1325" s="473">
        <v>0</v>
      </c>
      <c r="T1325" s="473">
        <v>0</v>
      </c>
    </row>
    <row r="1326" spans="2:20" s="473" customFormat="1" ht="12.6" customHeight="1" x14ac:dyDescent="0.2">
      <c r="B1326" s="473" t="s">
        <v>2219</v>
      </c>
      <c r="C1326" s="473" t="s">
        <v>2220</v>
      </c>
      <c r="D1326" s="473" t="s">
        <v>224</v>
      </c>
      <c r="E1326" s="473">
        <v>104</v>
      </c>
      <c r="F1326" s="473">
        <v>0.79</v>
      </c>
      <c r="G1326" s="473">
        <v>5.75</v>
      </c>
      <c r="H1326" s="473">
        <v>3.11</v>
      </c>
      <c r="I1326" s="473">
        <v>0</v>
      </c>
      <c r="J1326" s="473">
        <v>0</v>
      </c>
      <c r="K1326" s="473">
        <v>0</v>
      </c>
      <c r="L1326" s="473">
        <v>0</v>
      </c>
      <c r="M1326" s="473">
        <v>0</v>
      </c>
      <c r="N1326" s="473">
        <v>0</v>
      </c>
      <c r="O1326" s="473">
        <v>0</v>
      </c>
      <c r="P1326" s="473">
        <v>0</v>
      </c>
      <c r="Q1326" s="473">
        <v>0</v>
      </c>
      <c r="R1326" s="473">
        <v>0</v>
      </c>
      <c r="S1326" s="473">
        <v>0</v>
      </c>
      <c r="T1326" s="473">
        <v>0</v>
      </c>
    </row>
    <row r="1327" spans="2:20" s="473" customFormat="1" ht="12.6" customHeight="1" x14ac:dyDescent="0.2">
      <c r="B1327" s="473" t="s">
        <v>2221</v>
      </c>
      <c r="C1327" s="473" t="s">
        <v>233</v>
      </c>
      <c r="D1327" s="473" t="s">
        <v>227</v>
      </c>
      <c r="E1327" s="473">
        <v>141</v>
      </c>
      <c r="F1327" s="473">
        <v>4.18</v>
      </c>
      <c r="G1327" s="473">
        <v>1.64</v>
      </c>
      <c r="H1327" s="473">
        <v>1.01</v>
      </c>
      <c r="I1327" s="473">
        <v>3.3300000000000003E-2</v>
      </c>
      <c r="J1327" s="473">
        <v>6.8400000000000002E-2</v>
      </c>
      <c r="K1327" s="473">
        <v>1</v>
      </c>
      <c r="L1327" s="473">
        <v>1.8038000000000001</v>
      </c>
      <c r="M1327" s="473">
        <v>1.8038000000000001</v>
      </c>
      <c r="N1327" s="473">
        <v>7.1000000000000004E-3</v>
      </c>
      <c r="O1327" s="473">
        <v>7.1000000000000004E-3</v>
      </c>
      <c r="P1327" s="473">
        <v>3</v>
      </c>
      <c r="Q1327" s="473">
        <v>3.8151000000000002</v>
      </c>
      <c r="R1327" s="473">
        <v>3.8151000000000002</v>
      </c>
      <c r="S1327" s="473">
        <v>2.1299999999999999E-2</v>
      </c>
      <c r="T1327" s="473">
        <v>2.1299999999999999E-2</v>
      </c>
    </row>
    <row r="1328" spans="2:20" s="473" customFormat="1" ht="12.6" customHeight="1" x14ac:dyDescent="0.2">
      <c r="B1328" s="473" t="s">
        <v>2222</v>
      </c>
      <c r="C1328" s="473" t="s">
        <v>233</v>
      </c>
      <c r="D1328" s="473" t="s">
        <v>227</v>
      </c>
      <c r="E1328" s="473">
        <v>3</v>
      </c>
      <c r="F1328" s="473">
        <v>0</v>
      </c>
      <c r="G1328" s="473">
        <v>0</v>
      </c>
      <c r="H1328" s="473">
        <v>0</v>
      </c>
      <c r="I1328" s="473">
        <v>0</v>
      </c>
      <c r="J1328" s="473">
        <v>3.9600000000000003E-2</v>
      </c>
      <c r="K1328" s="473">
        <v>0</v>
      </c>
      <c r="L1328" s="473">
        <v>0</v>
      </c>
      <c r="M1328" s="473">
        <v>0</v>
      </c>
      <c r="N1328" s="473">
        <v>0</v>
      </c>
      <c r="O1328" s="473">
        <v>0</v>
      </c>
      <c r="P1328" s="473">
        <v>1</v>
      </c>
      <c r="Q1328" s="473">
        <v>375</v>
      </c>
      <c r="R1328" s="473">
        <v>375</v>
      </c>
      <c r="S1328" s="473">
        <v>1</v>
      </c>
      <c r="T1328" s="473">
        <v>1</v>
      </c>
    </row>
    <row r="1329" spans="2:20" s="473" customFormat="1" ht="12.6" customHeight="1" x14ac:dyDescent="0.2">
      <c r="B1329" s="473" t="s">
        <v>2223</v>
      </c>
      <c r="C1329" s="473" t="s">
        <v>2220</v>
      </c>
      <c r="D1329" s="473" t="s">
        <v>224</v>
      </c>
      <c r="E1329" s="473">
        <v>65</v>
      </c>
      <c r="F1329" s="473">
        <v>0.59</v>
      </c>
      <c r="G1329" s="473">
        <v>2.58</v>
      </c>
      <c r="H1329" s="473">
        <v>3.09</v>
      </c>
      <c r="I1329" s="473">
        <v>7.3499999999999996E-2</v>
      </c>
      <c r="J1329" s="473">
        <v>0</v>
      </c>
      <c r="K1329" s="473">
        <v>2</v>
      </c>
      <c r="L1329" s="473">
        <v>4.0289999999999999</v>
      </c>
      <c r="M1329" s="473">
        <v>4.0289999999999999</v>
      </c>
      <c r="N1329" s="473">
        <v>3.0800000000000001E-2</v>
      </c>
      <c r="O1329" s="473">
        <v>3.0800000000000001E-2</v>
      </c>
      <c r="P1329" s="473">
        <v>0</v>
      </c>
      <c r="Q1329" s="473">
        <v>0</v>
      </c>
      <c r="R1329" s="473">
        <v>0</v>
      </c>
      <c r="S1329" s="473">
        <v>0</v>
      </c>
      <c r="T1329" s="473">
        <v>0</v>
      </c>
    </row>
    <row r="1330" spans="2:20" s="473" customFormat="1" ht="12.6" customHeight="1" x14ac:dyDescent="0.2">
      <c r="B1330" s="473" t="s">
        <v>2224</v>
      </c>
      <c r="C1330" s="473" t="s">
        <v>2220</v>
      </c>
      <c r="D1330" s="473" t="s">
        <v>224</v>
      </c>
      <c r="E1330" s="473">
        <v>35</v>
      </c>
      <c r="F1330" s="473">
        <v>1.0900000000000001</v>
      </c>
      <c r="G1330" s="473">
        <v>3.7</v>
      </c>
      <c r="H1330" s="473">
        <v>2.15</v>
      </c>
      <c r="I1330" s="473">
        <v>0</v>
      </c>
      <c r="J1330" s="473">
        <v>0</v>
      </c>
      <c r="K1330" s="473">
        <v>0</v>
      </c>
      <c r="L1330" s="473">
        <v>0</v>
      </c>
      <c r="M1330" s="473">
        <v>0</v>
      </c>
      <c r="N1330" s="473">
        <v>0</v>
      </c>
      <c r="O1330" s="473">
        <v>0</v>
      </c>
      <c r="P1330" s="473">
        <v>0</v>
      </c>
      <c r="Q1330" s="473">
        <v>0</v>
      </c>
      <c r="R1330" s="473">
        <v>0</v>
      </c>
      <c r="S1330" s="473">
        <v>0</v>
      </c>
      <c r="T1330" s="473">
        <v>0</v>
      </c>
    </row>
    <row r="1331" spans="2:20" s="473" customFormat="1" ht="12.6" customHeight="1" x14ac:dyDescent="0.2">
      <c r="B1331" s="473" t="s">
        <v>2225</v>
      </c>
      <c r="C1331" s="473" t="s">
        <v>233</v>
      </c>
      <c r="D1331" s="473" t="s">
        <v>224</v>
      </c>
      <c r="E1331" s="473">
        <v>7</v>
      </c>
      <c r="F1331" s="473">
        <v>1.25</v>
      </c>
      <c r="G1331" s="473">
        <v>1.63</v>
      </c>
      <c r="H1331" s="473">
        <v>1.26</v>
      </c>
      <c r="I1331" s="473">
        <v>8.5105000000000004</v>
      </c>
      <c r="J1331" s="473">
        <v>0.62119999999999997</v>
      </c>
      <c r="K1331" s="473">
        <v>3</v>
      </c>
      <c r="L1331" s="473">
        <v>1220.7452000000001</v>
      </c>
      <c r="M1331" s="473">
        <v>1192.5786000000001</v>
      </c>
      <c r="N1331" s="473">
        <v>16</v>
      </c>
      <c r="O1331" s="473">
        <v>15.857100000000001</v>
      </c>
      <c r="P1331" s="473">
        <v>2</v>
      </c>
      <c r="Q1331" s="473">
        <v>87.042900000000003</v>
      </c>
      <c r="R1331" s="473">
        <v>87.042900000000003</v>
      </c>
      <c r="S1331" s="473">
        <v>0.42859999999999998</v>
      </c>
      <c r="T1331" s="473">
        <v>0.42859999999999998</v>
      </c>
    </row>
    <row r="1332" spans="2:20" s="473" customFormat="1" ht="12.6" customHeight="1" x14ac:dyDescent="0.2">
      <c r="B1332" s="473" t="s">
        <v>2226</v>
      </c>
      <c r="C1332" s="473" t="s">
        <v>233</v>
      </c>
      <c r="D1332" s="473" t="s">
        <v>227</v>
      </c>
      <c r="E1332" s="473">
        <v>6</v>
      </c>
      <c r="F1332" s="473">
        <v>0</v>
      </c>
      <c r="G1332" s="473">
        <v>0.8</v>
      </c>
      <c r="H1332" s="473">
        <v>0.15</v>
      </c>
      <c r="I1332" s="473">
        <v>0</v>
      </c>
      <c r="J1332" s="473">
        <v>0</v>
      </c>
      <c r="K1332" s="473">
        <v>0</v>
      </c>
      <c r="L1332" s="473">
        <v>0</v>
      </c>
      <c r="M1332" s="473">
        <v>0</v>
      </c>
      <c r="N1332" s="473">
        <v>0</v>
      </c>
      <c r="O1332" s="473">
        <v>0</v>
      </c>
      <c r="P1332" s="473">
        <v>0</v>
      </c>
      <c r="Q1332" s="473">
        <v>0</v>
      </c>
      <c r="R1332" s="473">
        <v>0</v>
      </c>
      <c r="S1332" s="473">
        <v>0</v>
      </c>
      <c r="T1332" s="473">
        <v>0</v>
      </c>
    </row>
    <row r="1333" spans="2:20" s="473" customFormat="1" ht="12.6" customHeight="1" x14ac:dyDescent="0.2">
      <c r="B1333" s="473" t="s">
        <v>2227</v>
      </c>
      <c r="C1333" s="473" t="s">
        <v>233</v>
      </c>
      <c r="D1333" s="473" t="s">
        <v>224</v>
      </c>
      <c r="E1333" s="473">
        <v>55</v>
      </c>
      <c r="F1333" s="473">
        <v>1.22</v>
      </c>
      <c r="G1333" s="473">
        <v>0.65</v>
      </c>
      <c r="H1333" s="473">
        <v>1.33</v>
      </c>
      <c r="I1333" s="473">
        <v>0.30149999999999999</v>
      </c>
      <c r="J1333" s="473">
        <v>0.63719999999999999</v>
      </c>
      <c r="K1333" s="473">
        <v>1</v>
      </c>
      <c r="L1333" s="473">
        <v>39</v>
      </c>
      <c r="M1333" s="473">
        <v>39</v>
      </c>
      <c r="N1333" s="473">
        <v>0.2364</v>
      </c>
      <c r="O1333" s="473">
        <v>0.2364</v>
      </c>
      <c r="P1333" s="473">
        <v>2</v>
      </c>
      <c r="Q1333" s="473">
        <v>82.418199999999999</v>
      </c>
      <c r="R1333" s="473">
        <v>82.418199999999999</v>
      </c>
      <c r="S1333" s="473">
        <v>0.21820000000000001</v>
      </c>
      <c r="T1333" s="473">
        <v>0.21820000000000001</v>
      </c>
    </row>
    <row r="1334" spans="2:20" s="473" customFormat="1" ht="12.6" customHeight="1" x14ac:dyDescent="0.2">
      <c r="B1334" s="473" t="s">
        <v>2228</v>
      </c>
      <c r="C1334" s="473" t="s">
        <v>233</v>
      </c>
      <c r="D1334" s="473" t="s">
        <v>224</v>
      </c>
      <c r="E1334" s="473">
        <v>3</v>
      </c>
      <c r="F1334" s="473">
        <v>1.95</v>
      </c>
      <c r="G1334" s="473">
        <v>1.92</v>
      </c>
      <c r="H1334" s="473">
        <v>4.1399999999999997</v>
      </c>
      <c r="I1334" s="473">
        <v>0</v>
      </c>
      <c r="J1334" s="473">
        <v>0</v>
      </c>
      <c r="K1334" s="473">
        <v>0</v>
      </c>
      <c r="L1334" s="473">
        <v>0</v>
      </c>
      <c r="M1334" s="473">
        <v>0</v>
      </c>
      <c r="N1334" s="473">
        <v>0</v>
      </c>
      <c r="O1334" s="473">
        <v>0</v>
      </c>
      <c r="P1334" s="473">
        <v>0</v>
      </c>
      <c r="Q1334" s="473">
        <v>0</v>
      </c>
      <c r="R1334" s="473">
        <v>0</v>
      </c>
      <c r="S1334" s="473">
        <v>0</v>
      </c>
      <c r="T1334" s="473">
        <v>0</v>
      </c>
    </row>
    <row r="1335" spans="2:20" s="473" customFormat="1" ht="12.6" customHeight="1" x14ac:dyDescent="0.2">
      <c r="B1335" s="473" t="s">
        <v>2229</v>
      </c>
      <c r="C1335" s="473" t="s">
        <v>2230</v>
      </c>
      <c r="D1335" s="473" t="s">
        <v>224</v>
      </c>
      <c r="E1335" s="473">
        <v>636</v>
      </c>
      <c r="F1335" s="473">
        <v>1.1399999999999999</v>
      </c>
      <c r="G1335" s="473">
        <v>3.98</v>
      </c>
      <c r="H1335" s="473">
        <v>1.92</v>
      </c>
      <c r="I1335" s="473">
        <v>3.7900000000000003E-2</v>
      </c>
      <c r="J1335" s="473">
        <v>0</v>
      </c>
      <c r="K1335" s="473">
        <v>5</v>
      </c>
      <c r="L1335" s="473">
        <v>4.0225999999999997</v>
      </c>
      <c r="M1335" s="473">
        <v>3.8877999999999999</v>
      </c>
      <c r="N1335" s="473">
        <v>1.0079</v>
      </c>
      <c r="O1335" s="473">
        <v>1.0063</v>
      </c>
      <c r="P1335" s="473">
        <v>0</v>
      </c>
      <c r="Q1335" s="473">
        <v>0</v>
      </c>
      <c r="R1335" s="473">
        <v>0</v>
      </c>
      <c r="S1335" s="473">
        <v>0</v>
      </c>
      <c r="T1335" s="473">
        <v>0</v>
      </c>
    </row>
    <row r="1336" spans="2:20" s="473" customFormat="1" ht="12.6" customHeight="1" x14ac:dyDescent="0.2">
      <c r="B1336" s="473" t="s">
        <v>2231</v>
      </c>
      <c r="C1336" s="473" t="s">
        <v>2232</v>
      </c>
      <c r="D1336" s="473" t="s">
        <v>224</v>
      </c>
      <c r="E1336" s="473">
        <v>302</v>
      </c>
      <c r="F1336" s="473">
        <v>2.11</v>
      </c>
      <c r="G1336" s="473">
        <v>1.96</v>
      </c>
      <c r="H1336" s="473">
        <v>2.78</v>
      </c>
      <c r="I1336" s="473">
        <v>0.23230000000000001</v>
      </c>
      <c r="J1336" s="473">
        <v>0.72550000000000003</v>
      </c>
      <c r="K1336" s="473">
        <v>1</v>
      </c>
      <c r="L1336" s="473">
        <v>16.6416</v>
      </c>
      <c r="M1336" s="473">
        <v>16.6416</v>
      </c>
      <c r="N1336" s="473">
        <v>0.18210000000000001</v>
      </c>
      <c r="O1336" s="473">
        <v>0.18210000000000001</v>
      </c>
      <c r="P1336" s="473">
        <v>4</v>
      </c>
      <c r="Q1336" s="473">
        <v>51.9636</v>
      </c>
      <c r="R1336" s="473">
        <v>51.9636</v>
      </c>
      <c r="S1336" s="473">
        <v>0.1656</v>
      </c>
      <c r="T1336" s="473">
        <v>0.1656</v>
      </c>
    </row>
    <row r="1337" spans="2:20" s="473" customFormat="1" ht="12.6" customHeight="1" x14ac:dyDescent="0.2">
      <c r="B1337" s="473" t="s">
        <v>2233</v>
      </c>
      <c r="C1337" s="473" t="s">
        <v>2234</v>
      </c>
      <c r="D1337" s="473" t="s">
        <v>224</v>
      </c>
      <c r="E1337" s="473">
        <v>1102</v>
      </c>
      <c r="F1337" s="473">
        <v>2.93</v>
      </c>
      <c r="G1337" s="473">
        <v>3.58</v>
      </c>
      <c r="H1337" s="473">
        <v>2.5099999999999998</v>
      </c>
      <c r="I1337" s="473">
        <v>0.63419999999999999</v>
      </c>
      <c r="J1337" s="473">
        <v>1.0330999999999999</v>
      </c>
      <c r="K1337" s="473">
        <v>8</v>
      </c>
      <c r="L1337" s="473">
        <v>33.656599999999997</v>
      </c>
      <c r="M1337" s="473">
        <v>33.545000000000002</v>
      </c>
      <c r="N1337" s="473">
        <v>0.12429999999999999</v>
      </c>
      <c r="O1337" s="473">
        <v>0.1225</v>
      </c>
      <c r="P1337" s="473">
        <v>7</v>
      </c>
      <c r="Q1337" s="473">
        <v>54.640700000000002</v>
      </c>
      <c r="R1337" s="473">
        <v>54.640700000000002</v>
      </c>
      <c r="S1337" s="473">
        <v>0.1842</v>
      </c>
      <c r="T1337" s="473">
        <v>0.1842</v>
      </c>
    </row>
    <row r="1338" spans="2:20" s="473" customFormat="1" ht="12.6" customHeight="1" x14ac:dyDescent="0.2">
      <c r="B1338" s="473" t="s">
        <v>2235</v>
      </c>
      <c r="C1338" s="473" t="s">
        <v>2236</v>
      </c>
      <c r="D1338" s="473" t="s">
        <v>224</v>
      </c>
      <c r="E1338" s="473">
        <v>463</v>
      </c>
      <c r="F1338" s="473">
        <v>5.84</v>
      </c>
      <c r="G1338" s="473">
        <v>1.1200000000000001</v>
      </c>
      <c r="H1338" s="473">
        <v>4.4000000000000004</v>
      </c>
      <c r="I1338" s="473">
        <v>2.6549</v>
      </c>
      <c r="J1338" s="473">
        <v>9.5999999999999992E-3</v>
      </c>
      <c r="K1338" s="473">
        <v>2</v>
      </c>
      <c r="L1338" s="473">
        <v>88.293700000000001</v>
      </c>
      <c r="M1338" s="473">
        <v>88.293700000000001</v>
      </c>
      <c r="N1338" s="473">
        <v>0.68030000000000002</v>
      </c>
      <c r="O1338" s="473">
        <v>0.68030000000000002</v>
      </c>
      <c r="P1338" s="473">
        <v>1</v>
      </c>
      <c r="Q1338" s="473">
        <v>0.31969999999999998</v>
      </c>
      <c r="R1338" s="473">
        <v>0.31969999999999998</v>
      </c>
      <c r="S1338" s="473">
        <v>8.6E-3</v>
      </c>
      <c r="T1338" s="473">
        <v>8.6E-3</v>
      </c>
    </row>
    <row r="1339" spans="2:20" s="473" customFormat="1" ht="12.6" customHeight="1" x14ac:dyDescent="0.2">
      <c r="B1339" s="473" t="s">
        <v>2237</v>
      </c>
      <c r="C1339" s="473" t="s">
        <v>2238</v>
      </c>
      <c r="D1339" s="473" t="s">
        <v>224</v>
      </c>
      <c r="E1339" s="473">
        <v>1048</v>
      </c>
      <c r="F1339" s="473">
        <v>4.41</v>
      </c>
      <c r="G1339" s="473">
        <v>5.48</v>
      </c>
      <c r="H1339" s="473">
        <v>6.12</v>
      </c>
      <c r="I1339" s="473">
        <v>2.1334</v>
      </c>
      <c r="J1339" s="473">
        <v>0.11550000000000001</v>
      </c>
      <c r="K1339" s="473">
        <v>4</v>
      </c>
      <c r="L1339" s="473">
        <v>60.251199999999997</v>
      </c>
      <c r="M1339" s="473">
        <v>59.8855</v>
      </c>
      <c r="N1339" s="473">
        <v>1.0009999999999999</v>
      </c>
      <c r="O1339" s="473">
        <v>0.99809999999999999</v>
      </c>
      <c r="P1339" s="473">
        <v>2</v>
      </c>
      <c r="Q1339" s="473">
        <v>3.2423999999999999</v>
      </c>
      <c r="R1339" s="473">
        <v>3.2423999999999999</v>
      </c>
      <c r="S1339" s="473">
        <v>7.6E-3</v>
      </c>
      <c r="T1339" s="473">
        <v>7.6E-3</v>
      </c>
    </row>
    <row r="1340" spans="2:20" s="473" customFormat="1" ht="12.6" customHeight="1" x14ac:dyDescent="0.2">
      <c r="B1340" s="473" t="s">
        <v>2239</v>
      </c>
      <c r="C1340" s="473" t="s">
        <v>2240</v>
      </c>
      <c r="D1340" s="473" t="s">
        <v>224</v>
      </c>
      <c r="E1340" s="473">
        <v>1473</v>
      </c>
      <c r="F1340" s="473">
        <v>2.79</v>
      </c>
      <c r="G1340" s="473">
        <v>6.64</v>
      </c>
      <c r="H1340" s="473">
        <v>4.67</v>
      </c>
      <c r="I1340" s="473">
        <v>1.18E-2</v>
      </c>
      <c r="J1340" s="473">
        <v>0.14349999999999999</v>
      </c>
      <c r="K1340" s="473">
        <v>7</v>
      </c>
      <c r="L1340" s="473">
        <v>0.5615</v>
      </c>
      <c r="M1340" s="473">
        <v>0.48449999999999999</v>
      </c>
      <c r="N1340" s="473">
        <v>4.7999999999999996E-3</v>
      </c>
      <c r="O1340" s="473">
        <v>4.1000000000000003E-3</v>
      </c>
      <c r="P1340" s="473">
        <v>4</v>
      </c>
      <c r="Q1340" s="473">
        <v>5.9116999999999997</v>
      </c>
      <c r="R1340" s="473">
        <v>5.9116999999999997</v>
      </c>
      <c r="S1340" s="473">
        <v>2.1000000000000001E-2</v>
      </c>
      <c r="T1340" s="473">
        <v>2.1000000000000001E-2</v>
      </c>
    </row>
    <row r="1341" spans="2:20" s="473" customFormat="1" ht="12.6" customHeight="1" x14ac:dyDescent="0.2">
      <c r="B1341" s="473" t="s">
        <v>2241</v>
      </c>
      <c r="C1341" s="473" t="s">
        <v>2230</v>
      </c>
      <c r="D1341" s="473" t="s">
        <v>224</v>
      </c>
      <c r="E1341" s="473">
        <v>335</v>
      </c>
      <c r="F1341" s="473">
        <v>1.9</v>
      </c>
      <c r="G1341" s="473">
        <v>2.2400000000000002</v>
      </c>
      <c r="H1341" s="473">
        <v>2.34</v>
      </c>
      <c r="I1341" s="473">
        <v>1.0500000000000001E-2</v>
      </c>
      <c r="J1341" s="473">
        <v>0</v>
      </c>
      <c r="K1341" s="473">
        <v>2</v>
      </c>
      <c r="L1341" s="473">
        <v>1.0058</v>
      </c>
      <c r="M1341" s="473">
        <v>1.0058</v>
      </c>
      <c r="N1341" s="473">
        <v>6.0000000000000001E-3</v>
      </c>
      <c r="O1341" s="473">
        <v>6.0000000000000001E-3</v>
      </c>
      <c r="P1341" s="473">
        <v>0</v>
      </c>
      <c r="Q1341" s="473">
        <v>0</v>
      </c>
      <c r="R1341" s="473">
        <v>0</v>
      </c>
      <c r="S1341" s="473">
        <v>0</v>
      </c>
      <c r="T1341" s="473">
        <v>0</v>
      </c>
    </row>
    <row r="1342" spans="2:20" s="473" customFormat="1" ht="12.6" customHeight="1" x14ac:dyDescent="0.2">
      <c r="B1342" s="473" t="s">
        <v>2242</v>
      </c>
      <c r="C1342" s="473" t="s">
        <v>2240</v>
      </c>
      <c r="D1342" s="473" t="s">
        <v>224</v>
      </c>
      <c r="E1342" s="473">
        <v>1369</v>
      </c>
      <c r="F1342" s="473">
        <v>3.38</v>
      </c>
      <c r="G1342" s="473">
        <v>4.84</v>
      </c>
      <c r="H1342" s="473">
        <v>3.77</v>
      </c>
      <c r="I1342" s="473">
        <v>0.63649999999999995</v>
      </c>
      <c r="J1342" s="473">
        <v>0.10589999999999999</v>
      </c>
      <c r="K1342" s="473">
        <v>8</v>
      </c>
      <c r="L1342" s="473">
        <v>22.888300000000001</v>
      </c>
      <c r="M1342" s="473">
        <v>22.863</v>
      </c>
      <c r="N1342" s="473">
        <v>0.10589999999999999</v>
      </c>
      <c r="O1342" s="473">
        <v>0.1052</v>
      </c>
      <c r="P1342" s="473">
        <v>3</v>
      </c>
      <c r="Q1342" s="473">
        <v>3.8028</v>
      </c>
      <c r="R1342" s="473">
        <v>3.8028</v>
      </c>
      <c r="S1342" s="473">
        <v>1.5299999999999999E-2</v>
      </c>
      <c r="T1342" s="473">
        <v>1.5299999999999999E-2</v>
      </c>
    </row>
    <row r="1343" spans="2:20" s="473" customFormat="1" ht="12.6" customHeight="1" x14ac:dyDescent="0.2">
      <c r="B1343" s="473" t="s">
        <v>2243</v>
      </c>
      <c r="C1343" s="473" t="s">
        <v>593</v>
      </c>
      <c r="D1343" s="473" t="s">
        <v>224</v>
      </c>
      <c r="E1343" s="473">
        <v>2</v>
      </c>
      <c r="F1343" s="473">
        <v>0</v>
      </c>
      <c r="G1343" s="473">
        <v>5.36</v>
      </c>
      <c r="H1343" s="473">
        <v>3.41</v>
      </c>
      <c r="I1343" s="473">
        <v>0</v>
      </c>
      <c r="J1343" s="473">
        <v>0</v>
      </c>
      <c r="K1343" s="473">
        <v>0</v>
      </c>
      <c r="L1343" s="473">
        <v>0</v>
      </c>
      <c r="M1343" s="473">
        <v>0</v>
      </c>
      <c r="N1343" s="473">
        <v>0</v>
      </c>
      <c r="O1343" s="473">
        <v>0</v>
      </c>
      <c r="P1343" s="473">
        <v>0</v>
      </c>
      <c r="Q1343" s="473">
        <v>0</v>
      </c>
      <c r="R1343" s="473">
        <v>0</v>
      </c>
      <c r="S1343" s="473">
        <v>0</v>
      </c>
      <c r="T1343" s="473">
        <v>0</v>
      </c>
    </row>
    <row r="1344" spans="2:20" s="473" customFormat="1" ht="12.6" customHeight="1" x14ac:dyDescent="0.2">
      <c r="B1344" s="473" t="s">
        <v>2244</v>
      </c>
      <c r="C1344" s="473" t="s">
        <v>2245</v>
      </c>
      <c r="D1344" s="473" t="s">
        <v>224</v>
      </c>
      <c r="E1344" s="473">
        <v>477</v>
      </c>
      <c r="F1344" s="473">
        <v>2.5</v>
      </c>
      <c r="G1344" s="473">
        <v>5.13</v>
      </c>
      <c r="H1344" s="473">
        <v>3.3</v>
      </c>
      <c r="I1344" s="473">
        <v>0</v>
      </c>
      <c r="J1344" s="473">
        <v>2.98E-2</v>
      </c>
      <c r="K1344" s="473">
        <v>0</v>
      </c>
      <c r="L1344" s="473">
        <v>0</v>
      </c>
      <c r="M1344" s="473">
        <v>0</v>
      </c>
      <c r="N1344" s="473">
        <v>0</v>
      </c>
      <c r="O1344" s="473">
        <v>0</v>
      </c>
      <c r="P1344" s="473">
        <v>1</v>
      </c>
      <c r="Q1344" s="473">
        <v>1.2704</v>
      </c>
      <c r="R1344" s="473">
        <v>1.2704</v>
      </c>
      <c r="S1344" s="473">
        <v>1.26E-2</v>
      </c>
      <c r="T1344" s="473">
        <v>1.26E-2</v>
      </c>
    </row>
    <row r="1345" spans="2:20" s="473" customFormat="1" ht="12.6" customHeight="1" x14ac:dyDescent="0.2">
      <c r="B1345" s="473" t="s">
        <v>2246</v>
      </c>
      <c r="C1345" s="473" t="s">
        <v>2230</v>
      </c>
      <c r="D1345" s="473" t="s">
        <v>227</v>
      </c>
      <c r="E1345" s="473">
        <v>426</v>
      </c>
      <c r="F1345" s="473">
        <v>1.32</v>
      </c>
      <c r="G1345" s="473">
        <v>6.62</v>
      </c>
      <c r="H1345" s="473">
        <v>1.89</v>
      </c>
      <c r="I1345" s="473">
        <v>3.04E-2</v>
      </c>
      <c r="J1345" s="473">
        <v>0</v>
      </c>
      <c r="K1345" s="473">
        <v>1</v>
      </c>
      <c r="L1345" s="473">
        <v>2.246</v>
      </c>
      <c r="M1345" s="473">
        <v>2.246</v>
      </c>
      <c r="N1345" s="473">
        <v>9.4000000000000004E-3</v>
      </c>
      <c r="O1345" s="473">
        <v>9.4000000000000004E-3</v>
      </c>
      <c r="P1345" s="473">
        <v>0</v>
      </c>
      <c r="Q1345" s="473">
        <v>0</v>
      </c>
      <c r="R1345" s="473">
        <v>0</v>
      </c>
      <c r="S1345" s="473">
        <v>0</v>
      </c>
      <c r="T1345" s="473">
        <v>0</v>
      </c>
    </row>
    <row r="1346" spans="2:20" s="473" customFormat="1" ht="12.6" customHeight="1" x14ac:dyDescent="0.2">
      <c r="B1346" s="473" t="s">
        <v>2247</v>
      </c>
      <c r="C1346" s="473" t="s">
        <v>2248</v>
      </c>
      <c r="D1346" s="473" t="s">
        <v>224</v>
      </c>
      <c r="E1346" s="473">
        <v>725</v>
      </c>
      <c r="F1346" s="473">
        <v>3.9</v>
      </c>
      <c r="G1346" s="473">
        <v>3.03</v>
      </c>
      <c r="H1346" s="473">
        <v>3.54</v>
      </c>
      <c r="I1346" s="473">
        <v>3.3E-3</v>
      </c>
      <c r="J1346" s="473">
        <v>6.4600000000000005E-2</v>
      </c>
      <c r="K1346" s="473">
        <v>3</v>
      </c>
      <c r="L1346" s="473">
        <v>0.4345</v>
      </c>
      <c r="M1346" s="473">
        <v>0.15629999999999999</v>
      </c>
      <c r="N1346" s="473">
        <v>4.1000000000000003E-3</v>
      </c>
      <c r="O1346" s="473">
        <v>2.8E-3</v>
      </c>
      <c r="P1346" s="473">
        <v>1</v>
      </c>
      <c r="Q1346" s="473">
        <v>3.0413999999999999</v>
      </c>
      <c r="R1346" s="473">
        <v>3.0413999999999999</v>
      </c>
      <c r="S1346" s="473">
        <v>2.07E-2</v>
      </c>
      <c r="T1346" s="473">
        <v>2.07E-2</v>
      </c>
    </row>
    <row r="1347" spans="2:20" s="473" customFormat="1" ht="12.6" customHeight="1" x14ac:dyDescent="0.2">
      <c r="B1347" s="473" t="s">
        <v>2249</v>
      </c>
      <c r="C1347" s="473" t="s">
        <v>2250</v>
      </c>
      <c r="D1347" s="473" t="s">
        <v>224</v>
      </c>
      <c r="E1347" s="473">
        <v>608</v>
      </c>
      <c r="F1347" s="473">
        <v>4.3099999999999996</v>
      </c>
      <c r="G1347" s="473">
        <v>7.86</v>
      </c>
      <c r="H1347" s="473">
        <v>4.55</v>
      </c>
      <c r="I1347" s="473">
        <v>12.898199999999999</v>
      </c>
      <c r="J1347" s="473">
        <v>1.44E-2</v>
      </c>
      <c r="K1347" s="473">
        <v>5</v>
      </c>
      <c r="L1347" s="473">
        <v>258.18049999999999</v>
      </c>
      <c r="M1347" s="473">
        <v>257.8005</v>
      </c>
      <c r="N1347" s="473">
        <v>1.6397999999999999</v>
      </c>
      <c r="O1347" s="473">
        <v>1.6365000000000001</v>
      </c>
      <c r="P1347" s="473">
        <v>2</v>
      </c>
      <c r="Q1347" s="473">
        <v>0.47860000000000003</v>
      </c>
      <c r="R1347" s="473">
        <v>0.47860000000000003</v>
      </c>
      <c r="S1347" s="473">
        <v>3.3E-3</v>
      </c>
      <c r="T1347" s="473">
        <v>3.3E-3</v>
      </c>
    </row>
    <row r="1348" spans="2:20" s="473" customFormat="1" ht="12.6" customHeight="1" x14ac:dyDescent="0.2">
      <c r="B1348" s="473" t="s">
        <v>2251</v>
      </c>
      <c r="C1348" s="473" t="s">
        <v>2230</v>
      </c>
      <c r="D1348" s="473" t="s">
        <v>224</v>
      </c>
      <c r="E1348" s="473">
        <v>904</v>
      </c>
      <c r="F1348" s="473">
        <v>4.1500000000000004</v>
      </c>
      <c r="G1348" s="473">
        <v>3.66</v>
      </c>
      <c r="H1348" s="473">
        <v>3.37</v>
      </c>
      <c r="I1348" s="473">
        <v>3.0295999999999998</v>
      </c>
      <c r="J1348" s="473">
        <v>0.94550000000000001</v>
      </c>
      <c r="K1348" s="473">
        <v>4</v>
      </c>
      <c r="L1348" s="473">
        <v>156.8057</v>
      </c>
      <c r="M1348" s="473">
        <v>156.8057</v>
      </c>
      <c r="N1348" s="473">
        <v>1.0133000000000001</v>
      </c>
      <c r="O1348" s="473">
        <v>1.0133000000000001</v>
      </c>
      <c r="P1348" s="473">
        <v>3</v>
      </c>
      <c r="Q1348" s="473">
        <v>48.935400000000001</v>
      </c>
      <c r="R1348" s="473">
        <v>47.448700000000002</v>
      </c>
      <c r="S1348" s="473">
        <v>0.12280000000000001</v>
      </c>
      <c r="T1348" s="473">
        <v>9.9599999999999994E-2</v>
      </c>
    </row>
    <row r="1349" spans="2:20" s="473" customFormat="1" ht="12.6" customHeight="1" x14ac:dyDescent="0.2">
      <c r="B1349" s="473" t="s">
        <v>2252</v>
      </c>
      <c r="C1349" s="473" t="s">
        <v>2253</v>
      </c>
      <c r="D1349" s="473" t="s">
        <v>224</v>
      </c>
      <c r="E1349" s="473">
        <v>29</v>
      </c>
      <c r="F1349" s="473">
        <v>0</v>
      </c>
      <c r="G1349" s="473">
        <v>1.52</v>
      </c>
      <c r="H1349" s="473">
        <v>1.9</v>
      </c>
      <c r="I1349" s="473">
        <v>5.45E-2</v>
      </c>
      <c r="J1349" s="473">
        <v>0.1487</v>
      </c>
      <c r="K1349" s="473">
        <v>1</v>
      </c>
      <c r="L1349" s="473">
        <v>9.5655000000000001</v>
      </c>
      <c r="M1349" s="473">
        <v>9.5655000000000001</v>
      </c>
      <c r="N1349" s="473">
        <v>3.4500000000000003E-2</v>
      </c>
      <c r="O1349" s="473">
        <v>3.4500000000000003E-2</v>
      </c>
      <c r="P1349" s="473">
        <v>2</v>
      </c>
      <c r="Q1349" s="473">
        <v>26.103400000000001</v>
      </c>
      <c r="R1349" s="473">
        <v>14.517200000000001</v>
      </c>
      <c r="S1349" s="473">
        <v>6.9000000000000006E-2</v>
      </c>
      <c r="T1349" s="473">
        <v>3.4500000000000003E-2</v>
      </c>
    </row>
    <row r="1350" spans="2:20" s="473" customFormat="1" ht="12.6" customHeight="1" x14ac:dyDescent="0.2">
      <c r="B1350" s="473" t="s">
        <v>2254</v>
      </c>
      <c r="C1350" s="473" t="s">
        <v>252</v>
      </c>
      <c r="D1350" s="473" t="s">
        <v>2</v>
      </c>
      <c r="E1350" s="473">
        <v>1</v>
      </c>
      <c r="F1350" s="473">
        <v>0</v>
      </c>
      <c r="G1350" s="473">
        <v>0.72</v>
      </c>
      <c r="H1350" s="473">
        <v>1.07</v>
      </c>
      <c r="I1350" s="473">
        <v>0</v>
      </c>
      <c r="J1350" s="473">
        <v>0</v>
      </c>
      <c r="K1350" s="473">
        <v>0</v>
      </c>
      <c r="L1350" s="473">
        <v>0</v>
      </c>
      <c r="M1350" s="473">
        <v>0</v>
      </c>
      <c r="N1350" s="473">
        <v>0</v>
      </c>
      <c r="O1350" s="473">
        <v>0</v>
      </c>
      <c r="P1350" s="473">
        <v>0</v>
      </c>
      <c r="Q1350" s="473">
        <v>0</v>
      </c>
      <c r="R1350" s="473">
        <v>0</v>
      </c>
      <c r="S1350" s="473">
        <v>0</v>
      </c>
      <c r="T1350" s="473">
        <v>0</v>
      </c>
    </row>
    <row r="1351" spans="2:20" s="473" customFormat="1" ht="12.6" customHeight="1" x14ac:dyDescent="0.2">
      <c r="B1351" s="473" t="s">
        <v>2255</v>
      </c>
      <c r="C1351" s="473" t="s">
        <v>252</v>
      </c>
      <c r="D1351" s="473" t="s">
        <v>2</v>
      </c>
      <c r="E1351" s="473">
        <v>2</v>
      </c>
      <c r="F1351" s="473">
        <v>0</v>
      </c>
      <c r="G1351" s="473">
        <v>0</v>
      </c>
      <c r="H1351" s="473">
        <v>0</v>
      </c>
      <c r="I1351" s="473">
        <v>0</v>
      </c>
      <c r="J1351" s="473">
        <v>0</v>
      </c>
      <c r="K1351" s="473">
        <v>0</v>
      </c>
      <c r="L1351" s="473">
        <v>0</v>
      </c>
      <c r="M1351" s="473">
        <v>0</v>
      </c>
      <c r="N1351" s="473">
        <v>0</v>
      </c>
      <c r="O1351" s="473">
        <v>0</v>
      </c>
      <c r="P1351" s="473">
        <v>0</v>
      </c>
      <c r="Q1351" s="473">
        <v>0</v>
      </c>
      <c r="R1351" s="473">
        <v>0</v>
      </c>
      <c r="S1351" s="473">
        <v>0</v>
      </c>
      <c r="T1351" s="473">
        <v>0</v>
      </c>
    </row>
    <row r="1352" spans="2:20" s="473" customFormat="1" ht="12.6" customHeight="1" x14ac:dyDescent="0.2">
      <c r="B1352" s="473" t="s">
        <v>2256</v>
      </c>
      <c r="C1352" s="473" t="s">
        <v>252</v>
      </c>
      <c r="D1352" s="473" t="s">
        <v>2</v>
      </c>
      <c r="E1352" s="473">
        <v>1</v>
      </c>
      <c r="F1352" s="473">
        <v>0</v>
      </c>
      <c r="G1352" s="473">
        <v>0</v>
      </c>
      <c r="H1352" s="473">
        <v>0</v>
      </c>
      <c r="I1352" s="473">
        <v>0</v>
      </c>
      <c r="J1352" s="473">
        <v>0</v>
      </c>
      <c r="K1352" s="473">
        <v>0</v>
      </c>
      <c r="L1352" s="473">
        <v>0</v>
      </c>
      <c r="M1352" s="473">
        <v>0</v>
      </c>
      <c r="N1352" s="473">
        <v>0</v>
      </c>
      <c r="O1352" s="473">
        <v>0</v>
      </c>
      <c r="P1352" s="473">
        <v>0</v>
      </c>
      <c r="Q1352" s="473">
        <v>0</v>
      </c>
      <c r="R1352" s="473">
        <v>0</v>
      </c>
      <c r="S1352" s="473">
        <v>0</v>
      </c>
      <c r="T1352" s="473">
        <v>0</v>
      </c>
    </row>
    <row r="1353" spans="2:20" s="473" customFormat="1" ht="12.6" customHeight="1" x14ac:dyDescent="0.2">
      <c r="B1353" s="473" t="s">
        <v>2257</v>
      </c>
      <c r="C1353" s="473" t="s">
        <v>2258</v>
      </c>
      <c r="D1353" s="473" t="s">
        <v>227</v>
      </c>
      <c r="E1353" s="473">
        <v>34</v>
      </c>
      <c r="F1353" s="473">
        <v>3.09</v>
      </c>
      <c r="G1353" s="473">
        <v>2.29</v>
      </c>
      <c r="H1353" s="473">
        <v>1.43</v>
      </c>
      <c r="I1353" s="473">
        <v>0</v>
      </c>
      <c r="J1353" s="473">
        <v>0</v>
      </c>
      <c r="K1353" s="473">
        <v>0</v>
      </c>
      <c r="L1353" s="473">
        <v>0</v>
      </c>
      <c r="M1353" s="473">
        <v>0</v>
      </c>
      <c r="N1353" s="473">
        <v>0</v>
      </c>
      <c r="O1353" s="473">
        <v>0</v>
      </c>
      <c r="P1353" s="473">
        <v>0</v>
      </c>
      <c r="Q1353" s="473">
        <v>0</v>
      </c>
      <c r="R1353" s="473">
        <v>0</v>
      </c>
      <c r="S1353" s="473">
        <v>0</v>
      </c>
      <c r="T1353" s="473">
        <v>0</v>
      </c>
    </row>
    <row r="1354" spans="2:20" s="473" customFormat="1" ht="12.6" customHeight="1" x14ac:dyDescent="0.2">
      <c r="B1354" s="473" t="s">
        <v>2259</v>
      </c>
      <c r="C1354" s="473" t="s">
        <v>2260</v>
      </c>
      <c r="D1354" s="473" t="s">
        <v>227</v>
      </c>
      <c r="E1354" s="473">
        <v>2427</v>
      </c>
      <c r="F1354" s="473">
        <v>10.93</v>
      </c>
      <c r="G1354" s="473">
        <v>14.47</v>
      </c>
      <c r="H1354" s="473">
        <v>6.92</v>
      </c>
      <c r="I1354" s="473">
        <v>0.28860000000000002</v>
      </c>
      <c r="J1354" s="473">
        <v>0.44069999999999998</v>
      </c>
      <c r="K1354" s="473">
        <v>7</v>
      </c>
      <c r="L1354" s="473">
        <v>7.0339999999999998</v>
      </c>
      <c r="M1354" s="473">
        <v>7.0339999999999998</v>
      </c>
      <c r="N1354" s="473">
        <v>0.2089</v>
      </c>
      <c r="O1354" s="473">
        <v>0.2089</v>
      </c>
      <c r="P1354" s="473">
        <v>9</v>
      </c>
      <c r="Q1354" s="473">
        <v>10.741199999999999</v>
      </c>
      <c r="R1354" s="473">
        <v>10.741199999999999</v>
      </c>
      <c r="S1354" s="473">
        <v>4.8599999999999997E-2</v>
      </c>
      <c r="T1354" s="473">
        <v>4.8599999999999997E-2</v>
      </c>
    </row>
    <row r="1355" spans="2:20" s="473" customFormat="1" ht="12.6" customHeight="1" x14ac:dyDescent="0.2">
      <c r="B1355" s="473" t="s">
        <v>2261</v>
      </c>
      <c r="C1355" s="473" t="s">
        <v>2262</v>
      </c>
      <c r="D1355" s="473" t="s">
        <v>227</v>
      </c>
      <c r="E1355" s="473">
        <v>979</v>
      </c>
      <c r="F1355" s="473">
        <v>17.78</v>
      </c>
      <c r="G1355" s="473">
        <v>4.49</v>
      </c>
      <c r="H1355" s="473">
        <v>3.37</v>
      </c>
      <c r="I1355" s="473">
        <v>0.92020000000000002</v>
      </c>
      <c r="J1355" s="473">
        <v>1.3846000000000001</v>
      </c>
      <c r="K1355" s="473">
        <v>10</v>
      </c>
      <c r="L1355" s="473">
        <v>56.162599999999998</v>
      </c>
      <c r="M1355" s="473">
        <v>56.007300000000001</v>
      </c>
      <c r="N1355" s="473">
        <v>1.2564</v>
      </c>
      <c r="O1355" s="473">
        <v>1.2543</v>
      </c>
      <c r="P1355" s="473">
        <v>12</v>
      </c>
      <c r="Q1355" s="473">
        <v>84.266599999999997</v>
      </c>
      <c r="R1355" s="473">
        <v>84.266599999999997</v>
      </c>
      <c r="S1355" s="473">
        <v>0.35649999999999998</v>
      </c>
      <c r="T1355" s="473">
        <v>0.35649999999999998</v>
      </c>
    </row>
    <row r="1356" spans="2:20" s="473" customFormat="1" ht="12.6" customHeight="1" x14ac:dyDescent="0.2">
      <c r="B1356" s="473" t="s">
        <v>2263</v>
      </c>
      <c r="C1356" s="473" t="s">
        <v>2264</v>
      </c>
      <c r="D1356" s="473" t="s">
        <v>224</v>
      </c>
      <c r="E1356" s="473">
        <v>785</v>
      </c>
      <c r="F1356" s="473">
        <v>6.79</v>
      </c>
      <c r="G1356" s="473">
        <v>2.14</v>
      </c>
      <c r="H1356" s="473">
        <v>4.1500000000000004</v>
      </c>
      <c r="I1356" s="473">
        <v>2.64E-2</v>
      </c>
      <c r="J1356" s="473">
        <v>0.58689999999999998</v>
      </c>
      <c r="K1356" s="473">
        <v>1</v>
      </c>
      <c r="L1356" s="473">
        <v>1.0133000000000001</v>
      </c>
      <c r="M1356" s="473">
        <v>1.0133000000000001</v>
      </c>
      <c r="N1356" s="473">
        <v>1.0200000000000001E-2</v>
      </c>
      <c r="O1356" s="473">
        <v>1.0200000000000001E-2</v>
      </c>
      <c r="P1356" s="473">
        <v>6</v>
      </c>
      <c r="Q1356" s="473">
        <v>22.497199999999999</v>
      </c>
      <c r="R1356" s="473">
        <v>22.497199999999999</v>
      </c>
      <c r="S1356" s="473">
        <v>0.1159</v>
      </c>
      <c r="T1356" s="473">
        <v>0.1159</v>
      </c>
    </row>
    <row r="1357" spans="2:20" s="473" customFormat="1" ht="12.6" customHeight="1" x14ac:dyDescent="0.2">
      <c r="B1357" s="473" t="s">
        <v>2265</v>
      </c>
      <c r="C1357" s="473" t="s">
        <v>2266</v>
      </c>
      <c r="D1357" s="473" t="s">
        <v>227</v>
      </c>
      <c r="E1357" s="473">
        <v>1284</v>
      </c>
      <c r="F1357" s="473">
        <v>24.12</v>
      </c>
      <c r="G1357" s="473">
        <v>2.5099999999999998</v>
      </c>
      <c r="H1357" s="473">
        <v>4.2300000000000004</v>
      </c>
      <c r="I1357" s="473">
        <v>2.6187</v>
      </c>
      <c r="J1357" s="473">
        <v>0.37680000000000002</v>
      </c>
      <c r="K1357" s="473">
        <v>13</v>
      </c>
      <c r="L1357" s="473">
        <v>99.360500000000002</v>
      </c>
      <c r="M1357" s="473">
        <v>95.760400000000004</v>
      </c>
      <c r="N1357" s="473">
        <v>2.9735</v>
      </c>
      <c r="O1357" s="473">
        <v>2.4813000000000001</v>
      </c>
      <c r="P1357" s="473">
        <v>6</v>
      </c>
      <c r="Q1357" s="473">
        <v>14.297499999999999</v>
      </c>
      <c r="R1357" s="473">
        <v>14.297499999999999</v>
      </c>
      <c r="S1357" s="473">
        <v>9.74E-2</v>
      </c>
      <c r="T1357" s="473">
        <v>9.74E-2</v>
      </c>
    </row>
    <row r="1358" spans="2:20" s="473" customFormat="1" ht="12.6" customHeight="1" x14ac:dyDescent="0.2">
      <c r="B1358" s="473" t="s">
        <v>2267</v>
      </c>
      <c r="C1358" s="473" t="s">
        <v>2262</v>
      </c>
      <c r="D1358" s="473" t="s">
        <v>227</v>
      </c>
      <c r="E1358" s="473">
        <v>928</v>
      </c>
      <c r="F1358" s="473">
        <v>19.64</v>
      </c>
      <c r="G1358" s="473">
        <v>1.03</v>
      </c>
      <c r="H1358" s="473">
        <v>1.71</v>
      </c>
      <c r="I1358" s="473">
        <v>0.17419999999999999</v>
      </c>
      <c r="J1358" s="473">
        <v>0.95369999999999999</v>
      </c>
      <c r="K1358" s="473">
        <v>3</v>
      </c>
      <c r="L1358" s="473">
        <v>11.746600000000001</v>
      </c>
      <c r="M1358" s="473">
        <v>11.746600000000001</v>
      </c>
      <c r="N1358" s="473">
        <v>0.11749999999999999</v>
      </c>
      <c r="O1358" s="473">
        <v>0.11749999999999999</v>
      </c>
      <c r="P1358" s="473">
        <v>8</v>
      </c>
      <c r="Q1358" s="473">
        <v>64.311999999999998</v>
      </c>
      <c r="R1358" s="473">
        <v>64.311999999999998</v>
      </c>
      <c r="S1358" s="473">
        <v>0.32540000000000002</v>
      </c>
      <c r="T1358" s="473">
        <v>0.32540000000000002</v>
      </c>
    </row>
    <row r="1359" spans="2:20" s="473" customFormat="1" ht="12.6" customHeight="1" x14ac:dyDescent="0.2">
      <c r="B1359" s="473" t="s">
        <v>2268</v>
      </c>
      <c r="C1359" s="473" t="s">
        <v>2258</v>
      </c>
      <c r="D1359" s="473" t="s">
        <v>224</v>
      </c>
      <c r="E1359" s="473">
        <v>1960</v>
      </c>
      <c r="F1359" s="473">
        <v>15.6</v>
      </c>
      <c r="G1359" s="473">
        <v>6.04</v>
      </c>
      <c r="H1359" s="473">
        <v>6.88</v>
      </c>
      <c r="I1359" s="473">
        <v>0.35499999999999998</v>
      </c>
      <c r="J1359" s="473">
        <v>0.85289999999999999</v>
      </c>
      <c r="K1359" s="473">
        <v>11</v>
      </c>
      <c r="L1359" s="473">
        <v>13.7803</v>
      </c>
      <c r="M1359" s="473">
        <v>13.673400000000001</v>
      </c>
      <c r="N1359" s="473">
        <v>0.13669999999999999</v>
      </c>
      <c r="O1359" s="473">
        <v>0.13569999999999999</v>
      </c>
      <c r="P1359" s="473">
        <v>10</v>
      </c>
      <c r="Q1359" s="473">
        <v>33.117699999999999</v>
      </c>
      <c r="R1359" s="473">
        <v>33.117699999999999</v>
      </c>
      <c r="S1359" s="473">
        <v>0.16220000000000001</v>
      </c>
      <c r="T1359" s="473">
        <v>0.16220000000000001</v>
      </c>
    </row>
    <row r="1360" spans="2:20" s="473" customFormat="1" ht="12.6" customHeight="1" x14ac:dyDescent="0.2">
      <c r="B1360" s="473" t="s">
        <v>2269</v>
      </c>
      <c r="C1360" s="473" t="s">
        <v>612</v>
      </c>
      <c r="D1360" s="473" t="s">
        <v>227</v>
      </c>
      <c r="E1360" s="473">
        <v>994</v>
      </c>
      <c r="F1360" s="473">
        <v>7.74</v>
      </c>
      <c r="G1360" s="473">
        <v>0.35</v>
      </c>
      <c r="H1360" s="473">
        <v>2.4</v>
      </c>
      <c r="I1360" s="473">
        <v>0.2198</v>
      </c>
      <c r="J1360" s="473">
        <v>0.1454</v>
      </c>
      <c r="K1360" s="473">
        <v>4</v>
      </c>
      <c r="L1360" s="473">
        <v>15.8642</v>
      </c>
      <c r="M1360" s="473">
        <v>15.8642</v>
      </c>
      <c r="N1360" s="473">
        <v>0.17199999999999999</v>
      </c>
      <c r="O1360" s="473">
        <v>0.17199999999999999</v>
      </c>
      <c r="P1360" s="473">
        <v>1</v>
      </c>
      <c r="Q1360" s="473">
        <v>10.4909</v>
      </c>
      <c r="R1360" s="473">
        <v>10.4909</v>
      </c>
      <c r="S1360" s="473">
        <v>4.4299999999999999E-2</v>
      </c>
      <c r="T1360" s="473">
        <v>4.4299999999999999E-2</v>
      </c>
    </row>
    <row r="1361" spans="2:20" s="473" customFormat="1" ht="12.6" customHeight="1" x14ac:dyDescent="0.2">
      <c r="B1361" s="473" t="s">
        <v>2270</v>
      </c>
      <c r="C1361" s="473" t="s">
        <v>2258</v>
      </c>
      <c r="D1361" s="473" t="s">
        <v>227</v>
      </c>
      <c r="E1361" s="473">
        <v>2128</v>
      </c>
      <c r="F1361" s="473">
        <v>15.64</v>
      </c>
      <c r="G1361" s="473">
        <v>7.71</v>
      </c>
      <c r="H1361" s="473">
        <v>5.6</v>
      </c>
      <c r="I1361" s="473">
        <v>1.7275</v>
      </c>
      <c r="J1361" s="473">
        <v>1.3337000000000001</v>
      </c>
      <c r="K1361" s="473">
        <v>13</v>
      </c>
      <c r="L1361" s="473">
        <v>43.990900000000003</v>
      </c>
      <c r="M1361" s="473">
        <v>43.895600000000002</v>
      </c>
      <c r="N1361" s="473">
        <v>0.33129999999999998</v>
      </c>
      <c r="O1361" s="473">
        <v>0.33040000000000003</v>
      </c>
      <c r="P1361" s="473">
        <v>11</v>
      </c>
      <c r="Q1361" s="473">
        <v>33.887799999999999</v>
      </c>
      <c r="R1361" s="473">
        <v>33.887799999999999</v>
      </c>
      <c r="S1361" s="473">
        <v>0.1396</v>
      </c>
      <c r="T1361" s="473">
        <v>0.1396</v>
      </c>
    </row>
    <row r="1362" spans="2:20" s="473" customFormat="1" ht="12.6" customHeight="1" x14ac:dyDescent="0.2">
      <c r="B1362" s="473" t="s">
        <v>2271</v>
      </c>
      <c r="C1362" s="473" t="s">
        <v>2272</v>
      </c>
      <c r="D1362" s="473" t="s">
        <v>227</v>
      </c>
      <c r="E1362" s="473">
        <v>2059</v>
      </c>
      <c r="F1362" s="473">
        <v>15.63</v>
      </c>
      <c r="G1362" s="473">
        <v>4.9800000000000004</v>
      </c>
      <c r="H1362" s="473">
        <v>5.51</v>
      </c>
      <c r="I1362" s="473">
        <v>0.1928</v>
      </c>
      <c r="J1362" s="473">
        <v>1.4724999999999999</v>
      </c>
      <c r="K1362" s="473">
        <v>6</v>
      </c>
      <c r="L1362" s="473">
        <v>5.9138000000000002</v>
      </c>
      <c r="M1362" s="473">
        <v>5.9138000000000002</v>
      </c>
      <c r="N1362" s="473">
        <v>9.4200000000000006E-2</v>
      </c>
      <c r="O1362" s="473">
        <v>9.4200000000000006E-2</v>
      </c>
      <c r="P1362" s="473">
        <v>13</v>
      </c>
      <c r="Q1362" s="473">
        <v>45.173299999999998</v>
      </c>
      <c r="R1362" s="473">
        <v>45.173299999999998</v>
      </c>
      <c r="S1362" s="473">
        <v>0.1598</v>
      </c>
      <c r="T1362" s="473">
        <v>0.1598</v>
      </c>
    </row>
    <row r="1363" spans="2:20" s="473" customFormat="1" ht="12.6" customHeight="1" x14ac:dyDescent="0.2">
      <c r="B1363" s="473" t="s">
        <v>2273</v>
      </c>
      <c r="C1363" s="473" t="s">
        <v>2274</v>
      </c>
      <c r="D1363" s="473" t="s">
        <v>227</v>
      </c>
      <c r="E1363" s="473">
        <v>917</v>
      </c>
      <c r="F1363" s="473">
        <v>16.489999999999998</v>
      </c>
      <c r="G1363" s="473">
        <v>2.87</v>
      </c>
      <c r="H1363" s="473">
        <v>2.2599999999999998</v>
      </c>
      <c r="I1363" s="473">
        <v>0.74009999999999998</v>
      </c>
      <c r="J1363" s="473">
        <v>0.88109999999999999</v>
      </c>
      <c r="K1363" s="473">
        <v>10</v>
      </c>
      <c r="L1363" s="473">
        <v>40.6631</v>
      </c>
      <c r="M1363" s="473">
        <v>38.824599999999997</v>
      </c>
      <c r="N1363" s="473">
        <v>1.2464999999999999</v>
      </c>
      <c r="O1363" s="473">
        <v>1.2267999999999999</v>
      </c>
      <c r="P1363" s="473">
        <v>9</v>
      </c>
      <c r="Q1363" s="473">
        <v>48.2164</v>
      </c>
      <c r="R1363" s="473">
        <v>48.2164</v>
      </c>
      <c r="S1363" s="473">
        <v>0.15809999999999999</v>
      </c>
      <c r="T1363" s="473">
        <v>0.15809999999999999</v>
      </c>
    </row>
    <row r="1364" spans="2:20" s="473" customFormat="1" ht="12.6" customHeight="1" x14ac:dyDescent="0.2">
      <c r="B1364" s="473" t="s">
        <v>2275</v>
      </c>
      <c r="C1364" s="473" t="s">
        <v>2258</v>
      </c>
      <c r="D1364" s="473" t="s">
        <v>224</v>
      </c>
      <c r="E1364" s="473">
        <v>3</v>
      </c>
      <c r="F1364" s="473">
        <v>0</v>
      </c>
      <c r="G1364" s="473">
        <v>1.18</v>
      </c>
      <c r="H1364" s="473">
        <v>1.89</v>
      </c>
      <c r="I1364" s="473">
        <v>0</v>
      </c>
      <c r="J1364" s="473">
        <v>0</v>
      </c>
      <c r="K1364" s="473">
        <v>0</v>
      </c>
      <c r="L1364" s="473">
        <v>0</v>
      </c>
      <c r="M1364" s="473">
        <v>0</v>
      </c>
      <c r="N1364" s="473">
        <v>0</v>
      </c>
      <c r="O1364" s="473">
        <v>0</v>
      </c>
      <c r="P1364" s="473">
        <v>0</v>
      </c>
      <c r="Q1364" s="473">
        <v>0</v>
      </c>
      <c r="R1364" s="473">
        <v>0</v>
      </c>
      <c r="S1364" s="473">
        <v>0</v>
      </c>
      <c r="T1364" s="473">
        <v>0</v>
      </c>
    </row>
    <row r="1365" spans="2:20" s="473" customFormat="1" ht="12.6" customHeight="1" x14ac:dyDescent="0.2">
      <c r="B1365" s="473" t="s">
        <v>2276</v>
      </c>
      <c r="C1365" s="473" t="s">
        <v>2277</v>
      </c>
      <c r="D1365" s="473" t="s">
        <v>227</v>
      </c>
      <c r="E1365" s="473">
        <v>1002</v>
      </c>
      <c r="F1365" s="473">
        <v>5.0999999999999996</v>
      </c>
      <c r="G1365" s="473">
        <v>6.89</v>
      </c>
      <c r="H1365" s="473">
        <v>2.8</v>
      </c>
      <c r="I1365" s="473">
        <v>0.2697</v>
      </c>
      <c r="J1365" s="473">
        <v>7.0699999999999999E-2</v>
      </c>
      <c r="K1365" s="473">
        <v>2</v>
      </c>
      <c r="L1365" s="473">
        <v>13.940899999999999</v>
      </c>
      <c r="M1365" s="473">
        <v>13.940899999999999</v>
      </c>
      <c r="N1365" s="473">
        <v>7.8799999999999995E-2</v>
      </c>
      <c r="O1365" s="473">
        <v>7.8799999999999995E-2</v>
      </c>
      <c r="P1365" s="473">
        <v>5</v>
      </c>
      <c r="Q1365" s="473">
        <v>3.6556999999999999</v>
      </c>
      <c r="R1365" s="473">
        <v>3.6556999999999999</v>
      </c>
      <c r="S1365" s="473">
        <v>3.39E-2</v>
      </c>
      <c r="T1365" s="473">
        <v>3.39E-2</v>
      </c>
    </row>
    <row r="1366" spans="2:20" s="473" customFormat="1" ht="12.6" customHeight="1" x14ac:dyDescent="0.2">
      <c r="B1366" s="473" t="s">
        <v>2278</v>
      </c>
      <c r="C1366" s="473" t="s">
        <v>2279</v>
      </c>
      <c r="D1366" s="473" t="s">
        <v>224</v>
      </c>
      <c r="E1366" s="473">
        <v>578</v>
      </c>
      <c r="F1366" s="473">
        <v>2.5</v>
      </c>
      <c r="G1366" s="473">
        <v>2.0299999999999998</v>
      </c>
      <c r="H1366" s="473">
        <v>4.5199999999999996</v>
      </c>
      <c r="I1366" s="473">
        <v>6.8999999999999999E-3</v>
      </c>
      <c r="J1366" s="473">
        <v>0</v>
      </c>
      <c r="K1366" s="473">
        <v>2</v>
      </c>
      <c r="L1366" s="473">
        <v>0.42799999999999999</v>
      </c>
      <c r="M1366" s="473">
        <v>0.26079999999999998</v>
      </c>
      <c r="N1366" s="473">
        <v>3.5000000000000001E-3</v>
      </c>
      <c r="O1366" s="473">
        <v>1.6999999999999999E-3</v>
      </c>
      <c r="P1366" s="473">
        <v>0</v>
      </c>
      <c r="Q1366" s="473">
        <v>0</v>
      </c>
      <c r="R1366" s="473">
        <v>0</v>
      </c>
      <c r="S1366" s="473">
        <v>0</v>
      </c>
      <c r="T1366" s="473">
        <v>0</v>
      </c>
    </row>
    <row r="1367" spans="2:20" s="473" customFormat="1" ht="12.6" customHeight="1" x14ac:dyDescent="0.2">
      <c r="B1367" s="473" t="s">
        <v>2280</v>
      </c>
      <c r="C1367" s="473" t="s">
        <v>2258</v>
      </c>
      <c r="D1367" s="473" t="s">
        <v>224</v>
      </c>
      <c r="E1367" s="473">
        <v>6</v>
      </c>
      <c r="F1367" s="473">
        <v>0</v>
      </c>
      <c r="G1367" s="473">
        <v>0.89</v>
      </c>
      <c r="H1367" s="473">
        <v>3.81</v>
      </c>
      <c r="I1367" s="473">
        <v>0</v>
      </c>
      <c r="J1367" s="473">
        <v>4.5852000000000004</v>
      </c>
      <c r="K1367" s="473">
        <v>0</v>
      </c>
      <c r="L1367" s="473">
        <v>0</v>
      </c>
      <c r="M1367" s="473">
        <v>0</v>
      </c>
      <c r="N1367" s="473">
        <v>0</v>
      </c>
      <c r="O1367" s="473">
        <v>0</v>
      </c>
      <c r="P1367" s="473">
        <v>2</v>
      </c>
      <c r="Q1367" s="473">
        <v>148.77780000000001</v>
      </c>
      <c r="R1367" s="473">
        <v>148.77780000000001</v>
      </c>
      <c r="S1367" s="473">
        <v>0.83330000000000004</v>
      </c>
      <c r="T1367" s="473">
        <v>0.83330000000000004</v>
      </c>
    </row>
    <row r="1368" spans="2:20" s="473" customFormat="1" ht="12.6" customHeight="1" x14ac:dyDescent="0.2">
      <c r="B1368" s="473" t="s">
        <v>2281</v>
      </c>
      <c r="C1368" s="473" t="s">
        <v>2282</v>
      </c>
      <c r="D1368" s="473" t="s">
        <v>224</v>
      </c>
      <c r="E1368" s="473">
        <v>2399</v>
      </c>
      <c r="F1368" s="473">
        <v>11.61</v>
      </c>
      <c r="G1368" s="473">
        <v>5.95</v>
      </c>
      <c r="H1368" s="473">
        <v>5.2</v>
      </c>
      <c r="I1368" s="473">
        <v>2.8675000000000002</v>
      </c>
      <c r="J1368" s="473">
        <v>0.4032</v>
      </c>
      <c r="K1368" s="473">
        <v>11</v>
      </c>
      <c r="L1368" s="473">
        <v>95.516999999999996</v>
      </c>
      <c r="M1368" s="473">
        <v>95.405799999999999</v>
      </c>
      <c r="N1368" s="473">
        <v>2.0695999999999999</v>
      </c>
      <c r="O1368" s="473">
        <v>2.0684</v>
      </c>
      <c r="P1368" s="473">
        <v>5</v>
      </c>
      <c r="Q1368" s="473">
        <v>13.4139</v>
      </c>
      <c r="R1368" s="473">
        <v>13.4139</v>
      </c>
      <c r="S1368" s="473">
        <v>6.0400000000000002E-2</v>
      </c>
      <c r="T1368" s="473">
        <v>6.0400000000000002E-2</v>
      </c>
    </row>
    <row r="1369" spans="2:20" s="473" customFormat="1" ht="12.6" customHeight="1" x14ac:dyDescent="0.2">
      <c r="B1369" s="473" t="s">
        <v>2283</v>
      </c>
      <c r="C1369" s="473" t="s">
        <v>252</v>
      </c>
      <c r="D1369" s="473" t="s">
        <v>2</v>
      </c>
      <c r="E1369" s="473">
        <v>6</v>
      </c>
      <c r="F1369" s="473">
        <v>0</v>
      </c>
      <c r="G1369" s="473">
        <v>0</v>
      </c>
      <c r="H1369" s="473">
        <v>0</v>
      </c>
      <c r="I1369" s="473">
        <v>0</v>
      </c>
      <c r="J1369" s="473">
        <v>0</v>
      </c>
      <c r="K1369" s="473">
        <v>0</v>
      </c>
      <c r="L1369" s="473">
        <v>0</v>
      </c>
      <c r="M1369" s="473">
        <v>0</v>
      </c>
      <c r="N1369" s="473">
        <v>0</v>
      </c>
      <c r="O1369" s="473">
        <v>0</v>
      </c>
      <c r="P1369" s="473">
        <v>0</v>
      </c>
      <c r="Q1369" s="473">
        <v>0</v>
      </c>
      <c r="R1369" s="473">
        <v>0</v>
      </c>
      <c r="S1369" s="473">
        <v>0</v>
      </c>
      <c r="T1369" s="473">
        <v>0</v>
      </c>
    </row>
    <row r="1370" spans="2:20" s="473" customFormat="1" ht="12.6" customHeight="1" x14ac:dyDescent="0.2">
      <c r="B1370" s="473" t="s">
        <v>2284</v>
      </c>
      <c r="C1370" s="473" t="s">
        <v>2285</v>
      </c>
      <c r="D1370" s="473" t="s">
        <v>227</v>
      </c>
      <c r="E1370" s="473">
        <v>415</v>
      </c>
      <c r="F1370" s="473">
        <v>12.58</v>
      </c>
      <c r="G1370" s="473">
        <v>1.08</v>
      </c>
      <c r="H1370" s="473">
        <v>1.49</v>
      </c>
      <c r="I1370" s="473">
        <v>0.25819999999999999</v>
      </c>
      <c r="J1370" s="473">
        <v>0.28789999999999999</v>
      </c>
      <c r="K1370" s="473">
        <v>3</v>
      </c>
      <c r="L1370" s="473">
        <v>36.055799999999998</v>
      </c>
      <c r="M1370" s="473">
        <v>36.055799999999998</v>
      </c>
      <c r="N1370" s="473">
        <v>0.2747</v>
      </c>
      <c r="O1370" s="473">
        <v>0.2747</v>
      </c>
      <c r="P1370" s="473">
        <v>8</v>
      </c>
      <c r="Q1370" s="473">
        <v>40.197600000000001</v>
      </c>
      <c r="R1370" s="473">
        <v>40.197600000000001</v>
      </c>
      <c r="S1370" s="473">
        <v>0.2072</v>
      </c>
      <c r="T1370" s="473">
        <v>0.2072</v>
      </c>
    </row>
    <row r="1371" spans="2:20" s="473" customFormat="1" ht="12.6" customHeight="1" x14ac:dyDescent="0.2">
      <c r="B1371" s="473" t="s">
        <v>2286</v>
      </c>
      <c r="C1371" s="473" t="s">
        <v>2287</v>
      </c>
      <c r="D1371" s="473" t="s">
        <v>227</v>
      </c>
      <c r="E1371" s="473">
        <v>386</v>
      </c>
      <c r="F1371" s="473">
        <v>7.36</v>
      </c>
      <c r="G1371" s="473">
        <v>2.4300000000000002</v>
      </c>
      <c r="H1371" s="473">
        <v>2.72</v>
      </c>
      <c r="I1371" s="473">
        <v>0.1234</v>
      </c>
      <c r="J1371" s="473">
        <v>0.32319999999999999</v>
      </c>
      <c r="K1371" s="473">
        <v>4</v>
      </c>
      <c r="L1371" s="473">
        <v>8.3971999999999998</v>
      </c>
      <c r="M1371" s="473">
        <v>8.3971999999999998</v>
      </c>
      <c r="N1371" s="473">
        <v>6.7400000000000002E-2</v>
      </c>
      <c r="O1371" s="473">
        <v>6.7400000000000002E-2</v>
      </c>
      <c r="P1371" s="473">
        <v>3</v>
      </c>
      <c r="Q1371" s="473">
        <v>21.986999999999998</v>
      </c>
      <c r="R1371" s="473">
        <v>21.986999999999998</v>
      </c>
      <c r="S1371" s="473">
        <v>9.3299999999999994E-2</v>
      </c>
      <c r="T1371" s="473">
        <v>9.3299999999999994E-2</v>
      </c>
    </row>
    <row r="1372" spans="2:20" s="473" customFormat="1" ht="12.6" customHeight="1" x14ac:dyDescent="0.2">
      <c r="B1372" s="473" t="s">
        <v>2288</v>
      </c>
      <c r="C1372" s="473" t="s">
        <v>2289</v>
      </c>
      <c r="D1372" s="473" t="s">
        <v>227</v>
      </c>
      <c r="E1372" s="473">
        <v>714</v>
      </c>
      <c r="F1372" s="473">
        <v>16.3</v>
      </c>
      <c r="G1372" s="473">
        <v>8.1999999999999993</v>
      </c>
      <c r="H1372" s="473">
        <v>3.33</v>
      </c>
      <c r="I1372" s="473">
        <v>0.44419999999999998</v>
      </c>
      <c r="J1372" s="473">
        <v>1.3686</v>
      </c>
      <c r="K1372" s="473">
        <v>8</v>
      </c>
      <c r="L1372" s="473">
        <v>27.616299999999999</v>
      </c>
      <c r="M1372" s="473">
        <v>2.7816000000000001</v>
      </c>
      <c r="N1372" s="473">
        <v>5.1799999999999999E-2</v>
      </c>
      <c r="O1372" s="473">
        <v>2.24E-2</v>
      </c>
      <c r="P1372" s="473">
        <v>14</v>
      </c>
      <c r="Q1372" s="473">
        <v>84.211500000000001</v>
      </c>
      <c r="R1372" s="473">
        <v>84.211500000000001</v>
      </c>
      <c r="S1372" s="473">
        <v>0.3291</v>
      </c>
      <c r="T1372" s="473">
        <v>0.3291</v>
      </c>
    </row>
    <row r="1373" spans="2:20" s="473" customFormat="1" ht="12.6" customHeight="1" x14ac:dyDescent="0.2">
      <c r="B1373" s="473" t="s">
        <v>2290</v>
      </c>
      <c r="C1373" s="473" t="s">
        <v>2291</v>
      </c>
      <c r="D1373" s="473" t="s">
        <v>227</v>
      </c>
      <c r="E1373" s="473">
        <v>2</v>
      </c>
      <c r="F1373" s="473">
        <v>0</v>
      </c>
      <c r="G1373" s="473">
        <v>0</v>
      </c>
      <c r="H1373" s="473">
        <v>0</v>
      </c>
      <c r="I1373" s="473">
        <v>0</v>
      </c>
      <c r="J1373" s="473">
        <v>0</v>
      </c>
      <c r="K1373" s="473">
        <v>0</v>
      </c>
      <c r="L1373" s="473">
        <v>0</v>
      </c>
      <c r="M1373" s="473">
        <v>0</v>
      </c>
      <c r="N1373" s="473">
        <v>0</v>
      </c>
      <c r="O1373" s="473">
        <v>0</v>
      </c>
      <c r="P1373" s="473">
        <v>0</v>
      </c>
      <c r="Q1373" s="473">
        <v>0</v>
      </c>
      <c r="R1373" s="473">
        <v>0</v>
      </c>
      <c r="S1373" s="473">
        <v>0</v>
      </c>
      <c r="T1373" s="473">
        <v>0</v>
      </c>
    </row>
    <row r="1374" spans="2:20" s="473" customFormat="1" ht="12.6" customHeight="1" x14ac:dyDescent="0.2">
      <c r="B1374" s="473" t="s">
        <v>2292</v>
      </c>
      <c r="C1374" s="473" t="s">
        <v>2293</v>
      </c>
      <c r="D1374" s="473" t="s">
        <v>227</v>
      </c>
      <c r="E1374" s="473">
        <v>1169</v>
      </c>
      <c r="F1374" s="473">
        <v>15.57</v>
      </c>
      <c r="G1374" s="473">
        <v>8.23</v>
      </c>
      <c r="H1374" s="473">
        <v>4.4800000000000004</v>
      </c>
      <c r="I1374" s="473">
        <v>0.81789999999999996</v>
      </c>
      <c r="J1374" s="473">
        <v>0.95220000000000005</v>
      </c>
      <c r="K1374" s="473">
        <v>4</v>
      </c>
      <c r="L1374" s="473">
        <v>44.180100000000003</v>
      </c>
      <c r="M1374" s="473">
        <v>44.053800000000003</v>
      </c>
      <c r="N1374" s="473">
        <v>9.9199999999999997E-2</v>
      </c>
      <c r="O1374" s="473">
        <v>9.8400000000000001E-2</v>
      </c>
      <c r="P1374" s="473">
        <v>10</v>
      </c>
      <c r="Q1374" s="473">
        <v>51.290199999999999</v>
      </c>
      <c r="R1374" s="473">
        <v>51.290199999999999</v>
      </c>
      <c r="S1374" s="473">
        <v>0.189</v>
      </c>
      <c r="T1374" s="473">
        <v>0.189</v>
      </c>
    </row>
    <row r="1375" spans="2:20" s="473" customFormat="1" ht="12.6" customHeight="1" x14ac:dyDescent="0.2">
      <c r="B1375" s="473" t="s">
        <v>2294</v>
      </c>
      <c r="C1375" s="473" t="s">
        <v>2295</v>
      </c>
      <c r="D1375" s="473" t="s">
        <v>227</v>
      </c>
      <c r="E1375" s="473">
        <v>1062</v>
      </c>
      <c r="F1375" s="473">
        <v>5.85</v>
      </c>
      <c r="G1375" s="473">
        <v>9.59</v>
      </c>
      <c r="H1375" s="473">
        <v>3.11</v>
      </c>
      <c r="I1375" s="473">
        <v>1.6999999999999999E-3</v>
      </c>
      <c r="J1375" s="473">
        <v>1.7399999999999999E-2</v>
      </c>
      <c r="K1375" s="473">
        <v>5</v>
      </c>
      <c r="L1375" s="473">
        <v>0.22620000000000001</v>
      </c>
      <c r="M1375" s="473">
        <v>0.1144</v>
      </c>
      <c r="N1375" s="473">
        <v>4.7000000000000002E-3</v>
      </c>
      <c r="O1375" s="473">
        <v>3.8E-3</v>
      </c>
      <c r="P1375" s="473">
        <v>3</v>
      </c>
      <c r="Q1375" s="473">
        <v>1.202</v>
      </c>
      <c r="R1375" s="473">
        <v>1.202</v>
      </c>
      <c r="S1375" s="473">
        <v>1.1299999999999999E-2</v>
      </c>
      <c r="T1375" s="473">
        <v>1.1299999999999999E-2</v>
      </c>
    </row>
    <row r="1376" spans="2:20" s="473" customFormat="1" ht="12.6" customHeight="1" x14ac:dyDescent="0.2">
      <c r="B1376" s="473" t="s">
        <v>2296</v>
      </c>
      <c r="C1376" s="473" t="s">
        <v>2291</v>
      </c>
      <c r="D1376" s="473" t="s">
        <v>227</v>
      </c>
      <c r="E1376" s="473">
        <v>30</v>
      </c>
      <c r="F1376" s="473">
        <v>1.97</v>
      </c>
      <c r="G1376" s="473">
        <v>0.84</v>
      </c>
      <c r="H1376" s="473">
        <v>0.1</v>
      </c>
      <c r="I1376" s="473">
        <v>3.3999999999999998E-3</v>
      </c>
      <c r="J1376" s="473">
        <v>0.13059999999999999</v>
      </c>
      <c r="K1376" s="473">
        <v>1</v>
      </c>
      <c r="L1376" s="473">
        <v>6.2516999999999996</v>
      </c>
      <c r="M1376" s="473">
        <v>6.2516999999999996</v>
      </c>
      <c r="N1376" s="473">
        <v>3.3300000000000003E-2</v>
      </c>
      <c r="O1376" s="473">
        <v>3.3300000000000003E-2</v>
      </c>
      <c r="P1376" s="473">
        <v>1</v>
      </c>
      <c r="Q1376" s="473">
        <v>242.9</v>
      </c>
      <c r="R1376" s="473">
        <v>242.9</v>
      </c>
      <c r="S1376" s="473">
        <v>0.7</v>
      </c>
      <c r="T1376" s="473">
        <v>0.7</v>
      </c>
    </row>
    <row r="1377" spans="2:20" s="473" customFormat="1" ht="12.6" customHeight="1" x14ac:dyDescent="0.2">
      <c r="B1377" s="473" t="s">
        <v>2297</v>
      </c>
      <c r="C1377" s="473" t="s">
        <v>2298</v>
      </c>
      <c r="D1377" s="473" t="s">
        <v>224</v>
      </c>
      <c r="E1377" s="473">
        <v>1376</v>
      </c>
      <c r="F1377" s="473">
        <v>7.0000000000000007E-2</v>
      </c>
      <c r="G1377" s="473">
        <v>10.49</v>
      </c>
      <c r="H1377" s="473">
        <v>5.22</v>
      </c>
      <c r="I1377" s="473">
        <v>1.4133</v>
      </c>
      <c r="J1377" s="473">
        <v>4.3700000000000003E-2</v>
      </c>
      <c r="K1377" s="473">
        <v>8</v>
      </c>
      <c r="L1377" s="473">
        <v>53.501300000000001</v>
      </c>
      <c r="M1377" s="473">
        <v>53.2575</v>
      </c>
      <c r="N1377" s="473">
        <v>0.14829999999999999</v>
      </c>
      <c r="O1377" s="473">
        <v>0.14680000000000001</v>
      </c>
      <c r="P1377" s="473">
        <v>2</v>
      </c>
      <c r="Q1377" s="473">
        <v>1.6483000000000001</v>
      </c>
      <c r="R1377" s="473">
        <v>1.6483000000000001</v>
      </c>
      <c r="S1377" s="473">
        <v>5.7999999999999996E-3</v>
      </c>
      <c r="T1377" s="473">
        <v>5.7999999999999996E-3</v>
      </c>
    </row>
    <row r="1378" spans="2:20" s="473" customFormat="1" ht="12.6" customHeight="1" x14ac:dyDescent="0.2">
      <c r="B1378" s="473" t="s">
        <v>2299</v>
      </c>
      <c r="C1378" s="473" t="s">
        <v>2300</v>
      </c>
      <c r="D1378" s="473" t="s">
        <v>227</v>
      </c>
      <c r="E1378" s="473">
        <v>599</v>
      </c>
      <c r="F1378" s="473">
        <v>10.55</v>
      </c>
      <c r="G1378" s="473">
        <v>1.21</v>
      </c>
      <c r="H1378" s="473">
        <v>1.87</v>
      </c>
      <c r="I1378" s="473">
        <v>1.9833000000000001</v>
      </c>
      <c r="J1378" s="473">
        <v>0.25729999999999997</v>
      </c>
      <c r="K1378" s="473">
        <v>13</v>
      </c>
      <c r="L1378" s="473">
        <v>197.15129999999999</v>
      </c>
      <c r="M1378" s="473">
        <v>196.56370000000001</v>
      </c>
      <c r="N1378" s="473">
        <v>2.1034999999999999</v>
      </c>
      <c r="O1378" s="473">
        <v>2.1002000000000001</v>
      </c>
      <c r="P1378" s="473">
        <v>5</v>
      </c>
      <c r="Q1378" s="473">
        <v>25.500800000000002</v>
      </c>
      <c r="R1378" s="473">
        <v>25.500800000000002</v>
      </c>
      <c r="S1378" s="473">
        <v>0.1386</v>
      </c>
      <c r="T1378" s="473">
        <v>0.1386</v>
      </c>
    </row>
    <row r="1379" spans="2:20" s="473" customFormat="1" ht="12.6" customHeight="1" x14ac:dyDescent="0.2">
      <c r="B1379" s="473" t="s">
        <v>2301</v>
      </c>
      <c r="C1379" s="473" t="s">
        <v>2302</v>
      </c>
      <c r="D1379" s="473" t="s">
        <v>227</v>
      </c>
      <c r="E1379" s="473">
        <v>1011</v>
      </c>
      <c r="F1379" s="473">
        <v>15.77</v>
      </c>
      <c r="G1379" s="473">
        <v>7.87</v>
      </c>
      <c r="H1379" s="473">
        <v>3.49</v>
      </c>
      <c r="I1379" s="473">
        <v>2.9117999999999999</v>
      </c>
      <c r="J1379" s="473">
        <v>3.8138999999999998</v>
      </c>
      <c r="K1379" s="473">
        <v>10</v>
      </c>
      <c r="L1379" s="473">
        <v>154.40119999999999</v>
      </c>
      <c r="M1379" s="473">
        <v>154.26599999999999</v>
      </c>
      <c r="N1379" s="473">
        <v>0.75960000000000005</v>
      </c>
      <c r="O1379" s="473">
        <v>0.75870000000000004</v>
      </c>
      <c r="P1379" s="473">
        <v>13</v>
      </c>
      <c r="Q1379" s="473">
        <v>202.06299999999999</v>
      </c>
      <c r="R1379" s="473">
        <v>202.06299999999999</v>
      </c>
      <c r="S1379" s="473">
        <v>0.48959999999999998</v>
      </c>
      <c r="T1379" s="473">
        <v>0.48959999999999998</v>
      </c>
    </row>
    <row r="1380" spans="2:20" s="473" customFormat="1" ht="12.6" customHeight="1" x14ac:dyDescent="0.2">
      <c r="B1380" s="473" t="s">
        <v>2303</v>
      </c>
      <c r="C1380" s="473" t="s">
        <v>2304</v>
      </c>
      <c r="D1380" s="473" t="s">
        <v>227</v>
      </c>
      <c r="E1380" s="473">
        <v>1068</v>
      </c>
      <c r="F1380" s="473">
        <v>89.78</v>
      </c>
      <c r="G1380" s="473">
        <v>4.1100000000000003</v>
      </c>
      <c r="H1380" s="473">
        <v>2.42</v>
      </c>
      <c r="I1380" s="473">
        <v>15.6905</v>
      </c>
      <c r="J1380" s="473">
        <v>6.0284000000000004</v>
      </c>
      <c r="K1380" s="473">
        <v>44</v>
      </c>
      <c r="L1380" s="473">
        <v>733.52390000000003</v>
      </c>
      <c r="M1380" s="473">
        <v>730.70460000000003</v>
      </c>
      <c r="N1380" s="473">
        <v>4.4466000000000001</v>
      </c>
      <c r="O1380" s="473">
        <v>4.4344999999999999</v>
      </c>
      <c r="P1380" s="473">
        <v>28</v>
      </c>
      <c r="Q1380" s="473">
        <v>281.48149999999998</v>
      </c>
      <c r="R1380" s="473">
        <v>281.48149999999998</v>
      </c>
      <c r="S1380" s="473">
        <v>1.1180000000000001</v>
      </c>
      <c r="T1380" s="473">
        <v>1.1180000000000001</v>
      </c>
    </row>
    <row r="1381" spans="2:20" s="473" customFormat="1" ht="12.6" customHeight="1" x14ac:dyDescent="0.2">
      <c r="B1381" s="473" t="s">
        <v>2305</v>
      </c>
      <c r="C1381" s="473" t="s">
        <v>2306</v>
      </c>
      <c r="D1381" s="473" t="s">
        <v>227</v>
      </c>
      <c r="E1381" s="473">
        <v>972</v>
      </c>
      <c r="F1381" s="473">
        <v>18.559999999999999</v>
      </c>
      <c r="G1381" s="473">
        <v>3.94</v>
      </c>
      <c r="H1381" s="473">
        <v>3.22</v>
      </c>
      <c r="I1381" s="473">
        <v>0.1593</v>
      </c>
      <c r="J1381" s="473">
        <v>2.8090000000000002</v>
      </c>
      <c r="K1381" s="473">
        <v>5</v>
      </c>
      <c r="L1381" s="473">
        <v>9.6821000000000002</v>
      </c>
      <c r="M1381" s="473">
        <v>9.6821000000000002</v>
      </c>
      <c r="N1381" s="473">
        <v>8.4400000000000003E-2</v>
      </c>
      <c r="O1381" s="473">
        <v>8.4400000000000003E-2</v>
      </c>
      <c r="P1381" s="473">
        <v>11</v>
      </c>
      <c r="Q1381" s="473">
        <v>170.74700000000001</v>
      </c>
      <c r="R1381" s="473">
        <v>170.74700000000001</v>
      </c>
      <c r="S1381" s="473">
        <v>0.45269999999999999</v>
      </c>
      <c r="T1381" s="473">
        <v>0.45269999999999999</v>
      </c>
    </row>
    <row r="1382" spans="2:20" s="473" customFormat="1" ht="12.6" customHeight="1" x14ac:dyDescent="0.2">
      <c r="B1382" s="473" t="s">
        <v>2307</v>
      </c>
      <c r="C1382" s="473" t="s">
        <v>2121</v>
      </c>
      <c r="D1382" s="473" t="s">
        <v>224</v>
      </c>
      <c r="E1382" s="473">
        <v>628</v>
      </c>
      <c r="F1382" s="473">
        <v>3.04</v>
      </c>
      <c r="G1382" s="473">
        <v>0.68</v>
      </c>
      <c r="H1382" s="473">
        <v>1.68</v>
      </c>
      <c r="I1382" s="473">
        <v>0.24099999999999999</v>
      </c>
      <c r="J1382" s="473">
        <v>0.57389999999999997</v>
      </c>
      <c r="K1382" s="473">
        <v>5</v>
      </c>
      <c r="L1382" s="473">
        <v>28.011800000000001</v>
      </c>
      <c r="M1382" s="473">
        <v>27.941600000000001</v>
      </c>
      <c r="N1382" s="473">
        <v>0.18310000000000001</v>
      </c>
      <c r="O1382" s="473">
        <v>0.18149999999999999</v>
      </c>
      <c r="P1382" s="473">
        <v>4</v>
      </c>
      <c r="Q1382" s="473">
        <v>66.536600000000007</v>
      </c>
      <c r="R1382" s="473">
        <v>66.536600000000007</v>
      </c>
      <c r="S1382" s="473">
        <v>0.29299999999999998</v>
      </c>
      <c r="T1382" s="473">
        <v>0.29299999999999998</v>
      </c>
    </row>
    <row r="1383" spans="2:20" s="473" customFormat="1" ht="12.6" customHeight="1" x14ac:dyDescent="0.2">
      <c r="B1383" s="473" t="s">
        <v>2308</v>
      </c>
      <c r="C1383" s="473" t="s">
        <v>2309</v>
      </c>
      <c r="D1383" s="473" t="s">
        <v>224</v>
      </c>
      <c r="E1383" s="473">
        <v>1672</v>
      </c>
      <c r="F1383" s="473">
        <v>0.37</v>
      </c>
      <c r="G1383" s="473">
        <v>13.29</v>
      </c>
      <c r="H1383" s="473">
        <v>5.01</v>
      </c>
      <c r="I1383" s="473">
        <v>1.1599999999999999E-2</v>
      </c>
      <c r="J1383" s="473">
        <v>0.1033</v>
      </c>
      <c r="K1383" s="473">
        <v>4</v>
      </c>
      <c r="L1383" s="473">
        <v>0.56640000000000001</v>
      </c>
      <c r="M1383" s="473">
        <v>0.46560000000000001</v>
      </c>
      <c r="N1383" s="473">
        <v>1.2E-2</v>
      </c>
      <c r="O1383" s="473">
        <v>1.14E-2</v>
      </c>
      <c r="P1383" s="473">
        <v>2</v>
      </c>
      <c r="Q1383" s="473">
        <v>4.1357999999999997</v>
      </c>
      <c r="R1383" s="473">
        <v>4.1357999999999997</v>
      </c>
      <c r="S1383" s="473">
        <v>8.6699999999999999E-2</v>
      </c>
      <c r="T1383" s="473">
        <v>8.6699999999999999E-2</v>
      </c>
    </row>
    <row r="1384" spans="2:20" s="473" customFormat="1" ht="12.6" customHeight="1" x14ac:dyDescent="0.2">
      <c r="B1384" s="473" t="s">
        <v>2310</v>
      </c>
      <c r="C1384" s="473" t="s">
        <v>2311</v>
      </c>
      <c r="D1384" s="473" t="s">
        <v>224</v>
      </c>
      <c r="E1384" s="473">
        <v>795</v>
      </c>
      <c r="F1384" s="473">
        <v>5.8</v>
      </c>
      <c r="G1384" s="473">
        <v>1.28</v>
      </c>
      <c r="H1384" s="473">
        <v>2.36</v>
      </c>
      <c r="I1384" s="473">
        <v>3.5007999999999999</v>
      </c>
      <c r="J1384" s="473">
        <v>1.3617999999999999</v>
      </c>
      <c r="K1384" s="473">
        <v>6</v>
      </c>
      <c r="L1384" s="473">
        <v>268.07650000000001</v>
      </c>
      <c r="M1384" s="473">
        <v>267.87220000000002</v>
      </c>
      <c r="N1384" s="473">
        <v>2.0868000000000002</v>
      </c>
      <c r="O1384" s="473">
        <v>2.0855000000000001</v>
      </c>
      <c r="P1384" s="473">
        <v>8</v>
      </c>
      <c r="Q1384" s="473">
        <v>104.1966</v>
      </c>
      <c r="R1384" s="473">
        <v>104.1966</v>
      </c>
      <c r="S1384" s="473">
        <v>0.34210000000000002</v>
      </c>
      <c r="T1384" s="473">
        <v>0.34210000000000002</v>
      </c>
    </row>
    <row r="1385" spans="2:20" s="473" customFormat="1" ht="12.6" customHeight="1" x14ac:dyDescent="0.2">
      <c r="B1385" s="473" t="s">
        <v>2312</v>
      </c>
      <c r="C1385" s="473" t="s">
        <v>2300</v>
      </c>
      <c r="D1385" s="473" t="s">
        <v>227</v>
      </c>
      <c r="E1385" s="473">
        <v>936</v>
      </c>
      <c r="F1385" s="473">
        <v>17.93</v>
      </c>
      <c r="G1385" s="473">
        <v>4.63</v>
      </c>
      <c r="H1385" s="473">
        <v>2.63</v>
      </c>
      <c r="I1385" s="473">
        <v>1.1187</v>
      </c>
      <c r="J1385" s="473">
        <v>3.4114</v>
      </c>
      <c r="K1385" s="473">
        <v>8</v>
      </c>
      <c r="L1385" s="473">
        <v>74.228999999999999</v>
      </c>
      <c r="M1385" s="473">
        <v>74.228999999999999</v>
      </c>
      <c r="N1385" s="473">
        <v>0.33439999999999998</v>
      </c>
      <c r="O1385" s="473">
        <v>0.33439999999999998</v>
      </c>
      <c r="P1385" s="473">
        <v>7</v>
      </c>
      <c r="Q1385" s="473">
        <v>226.3554</v>
      </c>
      <c r="R1385" s="473">
        <v>226.3554</v>
      </c>
      <c r="S1385" s="473">
        <v>0.57799999999999996</v>
      </c>
      <c r="T1385" s="473">
        <v>0.57799999999999996</v>
      </c>
    </row>
    <row r="1386" spans="2:20" s="473" customFormat="1" ht="12.6" customHeight="1" x14ac:dyDescent="0.2">
      <c r="B1386" s="473" t="s">
        <v>2313</v>
      </c>
      <c r="C1386" s="473" t="s">
        <v>2314</v>
      </c>
      <c r="D1386" s="473" t="s">
        <v>224</v>
      </c>
      <c r="E1386" s="473">
        <v>323</v>
      </c>
      <c r="F1386" s="473">
        <v>0</v>
      </c>
      <c r="G1386" s="473">
        <v>9.52</v>
      </c>
      <c r="H1386" s="473">
        <v>5.2</v>
      </c>
      <c r="I1386" s="473">
        <v>0</v>
      </c>
      <c r="J1386" s="473">
        <v>7.3099999999999998E-2</v>
      </c>
      <c r="K1386" s="473">
        <v>0</v>
      </c>
      <c r="L1386" s="473">
        <v>0</v>
      </c>
      <c r="M1386" s="473">
        <v>0</v>
      </c>
      <c r="N1386" s="473">
        <v>0</v>
      </c>
      <c r="O1386" s="473">
        <v>0</v>
      </c>
      <c r="P1386" s="473">
        <v>2</v>
      </c>
      <c r="Q1386" s="473">
        <v>2.0958999999999999</v>
      </c>
      <c r="R1386" s="473">
        <v>2.0958999999999999</v>
      </c>
      <c r="S1386" s="473">
        <v>6.1999999999999998E-3</v>
      </c>
      <c r="T1386" s="473">
        <v>6.1999999999999998E-3</v>
      </c>
    </row>
    <row r="1387" spans="2:20" s="473" customFormat="1" ht="12.6" customHeight="1" x14ac:dyDescent="0.2">
      <c r="B1387" s="473" t="s">
        <v>2315</v>
      </c>
      <c r="C1387" s="473" t="s">
        <v>2316</v>
      </c>
      <c r="D1387" s="473" t="s">
        <v>224</v>
      </c>
      <c r="E1387" s="473">
        <v>2217</v>
      </c>
      <c r="F1387" s="473">
        <v>0</v>
      </c>
      <c r="G1387" s="473">
        <v>16.21</v>
      </c>
      <c r="H1387" s="473">
        <v>6.54</v>
      </c>
      <c r="I1387" s="473">
        <v>0</v>
      </c>
      <c r="J1387" s="473">
        <v>0.35539999999999999</v>
      </c>
      <c r="K1387" s="473">
        <v>0</v>
      </c>
      <c r="L1387" s="473">
        <v>0</v>
      </c>
      <c r="M1387" s="473">
        <v>0</v>
      </c>
      <c r="N1387" s="473">
        <v>0</v>
      </c>
      <c r="O1387" s="473">
        <v>0</v>
      </c>
      <c r="P1387" s="473">
        <v>4</v>
      </c>
      <c r="Q1387" s="473">
        <v>11.1243</v>
      </c>
      <c r="R1387" s="473">
        <v>11.1243</v>
      </c>
      <c r="S1387" s="473">
        <v>9.9199999999999997E-2</v>
      </c>
      <c r="T1387" s="473">
        <v>9.9199999999999997E-2</v>
      </c>
    </row>
    <row r="1388" spans="2:20" s="473" customFormat="1" ht="12.6" customHeight="1" x14ac:dyDescent="0.2">
      <c r="B1388" s="473" t="s">
        <v>2317</v>
      </c>
      <c r="C1388" s="473" t="s">
        <v>2318</v>
      </c>
      <c r="D1388" s="473" t="s">
        <v>224</v>
      </c>
      <c r="E1388" s="473">
        <v>1</v>
      </c>
      <c r="F1388" s="473">
        <v>0</v>
      </c>
      <c r="G1388" s="473">
        <v>1.49</v>
      </c>
      <c r="H1388" s="473">
        <v>3.72</v>
      </c>
      <c r="I1388" s="473">
        <v>0</v>
      </c>
      <c r="J1388" s="473">
        <v>0</v>
      </c>
      <c r="K1388" s="473">
        <v>0</v>
      </c>
      <c r="L1388" s="473">
        <v>0</v>
      </c>
      <c r="M1388" s="473">
        <v>0</v>
      </c>
      <c r="N1388" s="473">
        <v>0</v>
      </c>
      <c r="O1388" s="473">
        <v>0</v>
      </c>
      <c r="P1388" s="473">
        <v>0</v>
      </c>
      <c r="Q1388" s="473">
        <v>0</v>
      </c>
      <c r="R1388" s="473">
        <v>0</v>
      </c>
      <c r="S1388" s="473">
        <v>0</v>
      </c>
      <c r="T1388" s="473">
        <v>0</v>
      </c>
    </row>
    <row r="1389" spans="2:20" s="473" customFormat="1" ht="12.6" customHeight="1" x14ac:dyDescent="0.2">
      <c r="B1389" s="473" t="s">
        <v>2319</v>
      </c>
      <c r="C1389" s="473" t="s">
        <v>2318</v>
      </c>
      <c r="D1389" s="473" t="s">
        <v>224</v>
      </c>
      <c r="E1389" s="473">
        <v>1789</v>
      </c>
      <c r="F1389" s="473">
        <v>5.09</v>
      </c>
      <c r="G1389" s="473">
        <v>10.55</v>
      </c>
      <c r="H1389" s="473">
        <v>7.49</v>
      </c>
      <c r="I1389" s="473">
        <v>1.0200000000000001E-2</v>
      </c>
      <c r="J1389" s="473">
        <v>0.37</v>
      </c>
      <c r="K1389" s="473">
        <v>6</v>
      </c>
      <c r="L1389" s="473">
        <v>0.71199999999999997</v>
      </c>
      <c r="M1389" s="473">
        <v>0.49880000000000002</v>
      </c>
      <c r="N1389" s="473">
        <v>1.5100000000000001E-2</v>
      </c>
      <c r="O1389" s="473">
        <v>1.4E-2</v>
      </c>
      <c r="P1389" s="473">
        <v>13</v>
      </c>
      <c r="Q1389" s="473">
        <v>18.033799999999999</v>
      </c>
      <c r="R1389" s="473">
        <v>18.033799999999999</v>
      </c>
      <c r="S1389" s="473">
        <v>8.5500000000000007E-2</v>
      </c>
      <c r="T1389" s="473">
        <v>8.5500000000000007E-2</v>
      </c>
    </row>
    <row r="1390" spans="2:20" s="473" customFormat="1" ht="12.6" customHeight="1" x14ac:dyDescent="0.2">
      <c r="B1390" s="473" t="s">
        <v>2320</v>
      </c>
      <c r="C1390" s="473" t="s">
        <v>2314</v>
      </c>
      <c r="D1390" s="473" t="s">
        <v>224</v>
      </c>
      <c r="E1390" s="473">
        <v>5</v>
      </c>
      <c r="F1390" s="473">
        <v>0</v>
      </c>
      <c r="G1390" s="473">
        <v>3.33</v>
      </c>
      <c r="H1390" s="473">
        <v>2.86</v>
      </c>
      <c r="I1390" s="473">
        <v>0</v>
      </c>
      <c r="J1390" s="473">
        <v>0</v>
      </c>
      <c r="K1390" s="473">
        <v>0</v>
      </c>
      <c r="L1390" s="473">
        <v>0</v>
      </c>
      <c r="M1390" s="473">
        <v>0</v>
      </c>
      <c r="N1390" s="473">
        <v>0</v>
      </c>
      <c r="O1390" s="473">
        <v>0</v>
      </c>
      <c r="P1390" s="473">
        <v>0</v>
      </c>
      <c r="Q1390" s="473">
        <v>0</v>
      </c>
      <c r="R1390" s="473">
        <v>0</v>
      </c>
      <c r="S1390" s="473">
        <v>0</v>
      </c>
      <c r="T1390" s="473">
        <v>0</v>
      </c>
    </row>
    <row r="1391" spans="2:20" s="473" customFormat="1" ht="12.6" customHeight="1" x14ac:dyDescent="0.2">
      <c r="B1391" s="473" t="s">
        <v>2321</v>
      </c>
      <c r="C1391" s="473" t="s">
        <v>2318</v>
      </c>
      <c r="D1391" s="473" t="s">
        <v>224</v>
      </c>
      <c r="E1391" s="473">
        <v>1</v>
      </c>
      <c r="F1391" s="473">
        <v>0</v>
      </c>
      <c r="G1391" s="473">
        <v>1.0900000000000001</v>
      </c>
      <c r="H1391" s="473">
        <v>3.39</v>
      </c>
      <c r="I1391" s="473">
        <v>0</v>
      </c>
      <c r="J1391" s="473">
        <v>0</v>
      </c>
      <c r="K1391" s="473">
        <v>0</v>
      </c>
      <c r="L1391" s="473">
        <v>0</v>
      </c>
      <c r="M1391" s="473">
        <v>0</v>
      </c>
      <c r="N1391" s="473">
        <v>0</v>
      </c>
      <c r="O1391" s="473">
        <v>0</v>
      </c>
      <c r="P1391" s="473">
        <v>0</v>
      </c>
      <c r="Q1391" s="473">
        <v>0</v>
      </c>
      <c r="R1391" s="473">
        <v>0</v>
      </c>
      <c r="S1391" s="473">
        <v>0</v>
      </c>
      <c r="T1391" s="473">
        <v>0</v>
      </c>
    </row>
    <row r="1392" spans="2:20" s="473" customFormat="1" ht="12.6" customHeight="1" x14ac:dyDescent="0.2">
      <c r="B1392" s="473" t="s">
        <v>2322</v>
      </c>
      <c r="C1392" s="473" t="s">
        <v>2316</v>
      </c>
      <c r="D1392" s="473" t="s">
        <v>224</v>
      </c>
      <c r="E1392" s="473">
        <v>1160</v>
      </c>
      <c r="F1392" s="473">
        <v>0</v>
      </c>
      <c r="G1392" s="473">
        <v>10.06</v>
      </c>
      <c r="H1392" s="473">
        <v>5.39</v>
      </c>
      <c r="I1392" s="473">
        <v>1.0999999999999999E-2</v>
      </c>
      <c r="J1392" s="473">
        <v>0.1971</v>
      </c>
      <c r="K1392" s="473">
        <v>2</v>
      </c>
      <c r="L1392" s="473">
        <v>0.33450000000000002</v>
      </c>
      <c r="M1392" s="473">
        <v>0.33450000000000002</v>
      </c>
      <c r="N1392" s="473">
        <v>2.5999999999999999E-3</v>
      </c>
      <c r="O1392" s="473">
        <v>2.5999999999999999E-3</v>
      </c>
      <c r="P1392" s="473">
        <v>2</v>
      </c>
      <c r="Q1392" s="473">
        <v>6.0052000000000003</v>
      </c>
      <c r="R1392" s="473">
        <v>6.0052000000000003</v>
      </c>
      <c r="S1392" s="473">
        <v>6.5500000000000003E-2</v>
      </c>
      <c r="T1392" s="473">
        <v>6.5500000000000003E-2</v>
      </c>
    </row>
    <row r="1393" spans="2:20" s="473" customFormat="1" ht="12.6" customHeight="1" x14ac:dyDescent="0.2">
      <c r="B1393" s="473" t="s">
        <v>2323</v>
      </c>
      <c r="C1393" s="473" t="s">
        <v>2324</v>
      </c>
      <c r="D1393" s="473" t="s">
        <v>224</v>
      </c>
      <c r="E1393" s="473">
        <v>1786</v>
      </c>
      <c r="F1393" s="473">
        <v>7.85</v>
      </c>
      <c r="G1393" s="473">
        <v>9.74</v>
      </c>
      <c r="H1393" s="473">
        <v>4.6500000000000004</v>
      </c>
      <c r="I1393" s="473">
        <v>2.7000000000000001E-3</v>
      </c>
      <c r="J1393" s="473">
        <v>0</v>
      </c>
      <c r="K1393" s="473">
        <v>1</v>
      </c>
      <c r="L1393" s="473">
        <v>8.3500000000000005E-2</v>
      </c>
      <c r="M1393" s="473">
        <v>8.3500000000000005E-2</v>
      </c>
      <c r="N1393" s="473">
        <v>5.9999999999999995E-4</v>
      </c>
      <c r="O1393" s="473">
        <v>5.9999999999999995E-4</v>
      </c>
      <c r="P1393" s="473">
        <v>0</v>
      </c>
      <c r="Q1393" s="473">
        <v>0</v>
      </c>
      <c r="R1393" s="473">
        <v>0</v>
      </c>
      <c r="S1393" s="473">
        <v>0</v>
      </c>
      <c r="T1393" s="473">
        <v>0</v>
      </c>
    </row>
    <row r="1394" spans="2:20" s="473" customFormat="1" ht="12.6" customHeight="1" x14ac:dyDescent="0.2">
      <c r="B1394" s="473" t="s">
        <v>2325</v>
      </c>
      <c r="C1394" s="473" t="s">
        <v>2318</v>
      </c>
      <c r="D1394" s="473" t="s">
        <v>224</v>
      </c>
      <c r="E1394" s="473">
        <v>1304</v>
      </c>
      <c r="F1394" s="473">
        <v>0</v>
      </c>
      <c r="G1394" s="473">
        <v>9.26</v>
      </c>
      <c r="H1394" s="473">
        <v>4.1500000000000004</v>
      </c>
      <c r="I1394" s="473">
        <v>1.2999999999999999E-2</v>
      </c>
      <c r="J1394" s="473">
        <v>5.6099999999999997E-2</v>
      </c>
      <c r="K1394" s="473">
        <v>3</v>
      </c>
      <c r="L1394" s="473">
        <v>0.6008</v>
      </c>
      <c r="M1394" s="473">
        <v>0.6008</v>
      </c>
      <c r="N1394" s="473">
        <v>8.3999999999999995E-3</v>
      </c>
      <c r="O1394" s="473">
        <v>8.3999999999999995E-3</v>
      </c>
      <c r="P1394" s="473">
        <v>4</v>
      </c>
      <c r="Q1394" s="473">
        <v>2.5989</v>
      </c>
      <c r="R1394" s="473">
        <v>2.5989</v>
      </c>
      <c r="S1394" s="473">
        <v>6.3600000000000004E-2</v>
      </c>
      <c r="T1394" s="473">
        <v>6.3600000000000004E-2</v>
      </c>
    </row>
    <row r="1395" spans="2:20" s="473" customFormat="1" ht="12.6" customHeight="1" x14ac:dyDescent="0.2">
      <c r="B1395" s="473" t="s">
        <v>2326</v>
      </c>
      <c r="C1395" s="473" t="s">
        <v>2327</v>
      </c>
      <c r="D1395" s="473" t="s">
        <v>227</v>
      </c>
      <c r="E1395" s="473">
        <v>2606</v>
      </c>
      <c r="F1395" s="473">
        <v>9</v>
      </c>
      <c r="G1395" s="473">
        <v>14.41</v>
      </c>
      <c r="H1395" s="473">
        <v>5.72</v>
      </c>
      <c r="I1395" s="473">
        <v>2.3E-3</v>
      </c>
      <c r="J1395" s="473">
        <v>4.1200000000000001E-2</v>
      </c>
      <c r="K1395" s="473">
        <v>2</v>
      </c>
      <c r="L1395" s="473">
        <v>6.6199999999999995E-2</v>
      </c>
      <c r="M1395" s="473">
        <v>6.6199999999999995E-2</v>
      </c>
      <c r="N1395" s="473">
        <v>8.0000000000000004E-4</v>
      </c>
      <c r="O1395" s="473">
        <v>8.0000000000000004E-4</v>
      </c>
      <c r="P1395" s="473">
        <v>4</v>
      </c>
      <c r="Q1395" s="473">
        <v>1.2044999999999999</v>
      </c>
      <c r="R1395" s="473">
        <v>1.2044999999999999</v>
      </c>
      <c r="S1395" s="473">
        <v>6.4999999999999997E-3</v>
      </c>
      <c r="T1395" s="473">
        <v>6.4999999999999997E-3</v>
      </c>
    </row>
    <row r="1396" spans="2:20" s="473" customFormat="1" ht="12.6" customHeight="1" x14ac:dyDescent="0.2">
      <c r="B1396" s="473" t="s">
        <v>2328</v>
      </c>
      <c r="C1396" s="473" t="s">
        <v>2314</v>
      </c>
      <c r="D1396" s="473" t="s">
        <v>224</v>
      </c>
      <c r="E1396" s="473">
        <v>2101</v>
      </c>
      <c r="F1396" s="473">
        <v>1.37</v>
      </c>
      <c r="G1396" s="473">
        <v>12.22</v>
      </c>
      <c r="H1396" s="473">
        <v>5.32</v>
      </c>
      <c r="I1396" s="473">
        <v>0.10929999999999999</v>
      </c>
      <c r="J1396" s="473">
        <v>0.12759999999999999</v>
      </c>
      <c r="K1396" s="473">
        <v>3</v>
      </c>
      <c r="L1396" s="473">
        <v>4.2991000000000001</v>
      </c>
      <c r="M1396" s="473">
        <v>4.2991000000000001</v>
      </c>
      <c r="N1396" s="473">
        <v>5.0900000000000001E-2</v>
      </c>
      <c r="O1396" s="473">
        <v>5.0900000000000001E-2</v>
      </c>
      <c r="P1396" s="473">
        <v>6</v>
      </c>
      <c r="Q1396" s="473">
        <v>5.0190000000000001</v>
      </c>
      <c r="R1396" s="473">
        <v>5.0190000000000001</v>
      </c>
      <c r="S1396" s="473">
        <v>7.7100000000000002E-2</v>
      </c>
      <c r="T1396" s="473">
        <v>7.7100000000000002E-2</v>
      </c>
    </row>
    <row r="1397" spans="2:20" s="473" customFormat="1" ht="12.6" customHeight="1" x14ac:dyDescent="0.2">
      <c r="B1397" s="473" t="s">
        <v>2329</v>
      </c>
      <c r="C1397" s="473" t="s">
        <v>2316</v>
      </c>
      <c r="D1397" s="473" t="s">
        <v>224</v>
      </c>
      <c r="E1397" s="473">
        <v>1951</v>
      </c>
      <c r="F1397" s="473">
        <v>0</v>
      </c>
      <c r="G1397" s="473">
        <v>19.25</v>
      </c>
      <c r="H1397" s="473">
        <v>6.52</v>
      </c>
      <c r="I1397" s="473">
        <v>1E-4</v>
      </c>
      <c r="J1397" s="473">
        <v>0.30259999999999998</v>
      </c>
      <c r="K1397" s="473">
        <v>1</v>
      </c>
      <c r="L1397" s="473">
        <v>1.8E-3</v>
      </c>
      <c r="M1397" s="473">
        <v>1.8E-3</v>
      </c>
      <c r="N1397" s="473">
        <v>5.0000000000000001E-4</v>
      </c>
      <c r="O1397" s="473">
        <v>5.0000000000000001E-4</v>
      </c>
      <c r="P1397" s="473">
        <v>5</v>
      </c>
      <c r="Q1397" s="473">
        <v>8.1989000000000001</v>
      </c>
      <c r="R1397" s="473">
        <v>8.1989000000000001</v>
      </c>
      <c r="S1397" s="473">
        <v>4.1000000000000002E-2</v>
      </c>
      <c r="T1397" s="473">
        <v>4.1000000000000002E-2</v>
      </c>
    </row>
    <row r="1398" spans="2:20" s="473" customFormat="1" ht="12.6" customHeight="1" x14ac:dyDescent="0.2">
      <c r="B1398" s="473" t="s">
        <v>2330</v>
      </c>
      <c r="C1398" s="473" t="s">
        <v>274</v>
      </c>
      <c r="D1398" s="473" t="s">
        <v>227</v>
      </c>
      <c r="E1398" s="473">
        <v>1</v>
      </c>
      <c r="F1398" s="473">
        <v>0</v>
      </c>
      <c r="G1398" s="473">
        <v>0.19</v>
      </c>
      <c r="H1398" s="473">
        <v>0</v>
      </c>
      <c r="I1398" s="473">
        <v>0</v>
      </c>
      <c r="J1398" s="473">
        <v>72.305999999999997</v>
      </c>
      <c r="K1398" s="473">
        <v>0</v>
      </c>
      <c r="L1398" s="473">
        <v>0</v>
      </c>
      <c r="M1398" s="473">
        <v>0</v>
      </c>
      <c r="N1398" s="473">
        <v>0</v>
      </c>
      <c r="O1398" s="473">
        <v>0</v>
      </c>
      <c r="P1398" s="473">
        <v>3</v>
      </c>
      <c r="Q1398" s="473">
        <v>1125</v>
      </c>
      <c r="R1398" s="473">
        <v>1125</v>
      </c>
      <c r="S1398" s="473">
        <v>3</v>
      </c>
      <c r="T1398" s="473">
        <v>3</v>
      </c>
    </row>
    <row r="1399" spans="2:20" s="473" customFormat="1" ht="12.6" customHeight="1" x14ac:dyDescent="0.2">
      <c r="B1399" s="473" t="s">
        <v>2331</v>
      </c>
      <c r="C1399" s="473" t="s">
        <v>274</v>
      </c>
      <c r="D1399" s="473" t="s">
        <v>224</v>
      </c>
      <c r="E1399" s="473">
        <v>13</v>
      </c>
      <c r="F1399" s="473">
        <v>0</v>
      </c>
      <c r="G1399" s="473">
        <v>2.81</v>
      </c>
      <c r="H1399" s="473">
        <v>2.04</v>
      </c>
      <c r="I1399" s="473">
        <v>0</v>
      </c>
      <c r="J1399" s="473">
        <v>0</v>
      </c>
      <c r="K1399" s="473">
        <v>0</v>
      </c>
      <c r="L1399" s="473">
        <v>0</v>
      </c>
      <c r="M1399" s="473">
        <v>0</v>
      </c>
      <c r="N1399" s="473">
        <v>0</v>
      </c>
      <c r="O1399" s="473">
        <v>0</v>
      </c>
      <c r="P1399" s="473">
        <v>0</v>
      </c>
      <c r="Q1399" s="473">
        <v>0</v>
      </c>
      <c r="R1399" s="473">
        <v>0</v>
      </c>
      <c r="S1399" s="473">
        <v>0</v>
      </c>
      <c r="T1399" s="473">
        <v>0</v>
      </c>
    </row>
    <row r="1400" spans="2:20" s="473" customFormat="1" ht="12.6" customHeight="1" x14ac:dyDescent="0.2">
      <c r="B1400" s="473" t="s">
        <v>2332</v>
      </c>
      <c r="C1400" s="473" t="s">
        <v>274</v>
      </c>
      <c r="D1400" s="473" t="s">
        <v>224</v>
      </c>
      <c r="E1400" s="473">
        <v>2</v>
      </c>
      <c r="F1400" s="473">
        <v>0</v>
      </c>
      <c r="G1400" s="473">
        <v>2.96</v>
      </c>
      <c r="H1400" s="473">
        <v>2.31</v>
      </c>
      <c r="I1400" s="473">
        <v>0</v>
      </c>
      <c r="J1400" s="473">
        <v>0.3972</v>
      </c>
      <c r="K1400" s="473">
        <v>0</v>
      </c>
      <c r="L1400" s="473">
        <v>0</v>
      </c>
      <c r="M1400" s="473">
        <v>0</v>
      </c>
      <c r="N1400" s="473">
        <v>0</v>
      </c>
      <c r="O1400" s="473">
        <v>0</v>
      </c>
      <c r="P1400" s="473">
        <v>1</v>
      </c>
      <c r="Q1400" s="473">
        <v>148.5</v>
      </c>
      <c r="R1400" s="473">
        <v>148.5</v>
      </c>
      <c r="S1400" s="473">
        <v>0.5</v>
      </c>
      <c r="T1400" s="473">
        <v>0.5</v>
      </c>
    </row>
    <row r="1401" spans="2:20" s="473" customFormat="1" ht="12.6" customHeight="1" x14ac:dyDescent="0.2">
      <c r="B1401" s="473" t="s">
        <v>2333</v>
      </c>
      <c r="C1401" s="473" t="s">
        <v>252</v>
      </c>
      <c r="D1401" s="473" t="s">
        <v>2</v>
      </c>
      <c r="E1401" s="473">
        <v>5</v>
      </c>
      <c r="F1401" s="473">
        <v>0</v>
      </c>
      <c r="G1401" s="473">
        <v>0</v>
      </c>
      <c r="H1401" s="473">
        <v>0</v>
      </c>
      <c r="I1401" s="473">
        <v>0</v>
      </c>
      <c r="J1401" s="473">
        <v>0</v>
      </c>
      <c r="K1401" s="473">
        <v>0</v>
      </c>
      <c r="L1401" s="473">
        <v>0</v>
      </c>
      <c r="M1401" s="473">
        <v>0</v>
      </c>
      <c r="N1401" s="473">
        <v>0</v>
      </c>
      <c r="O1401" s="473">
        <v>0</v>
      </c>
      <c r="P1401" s="473">
        <v>0</v>
      </c>
      <c r="Q1401" s="473">
        <v>0</v>
      </c>
      <c r="R1401" s="473">
        <v>0</v>
      </c>
      <c r="S1401" s="473">
        <v>0</v>
      </c>
      <c r="T1401" s="473">
        <v>0</v>
      </c>
    </row>
    <row r="1402" spans="2:20" s="473" customFormat="1" ht="12.6" customHeight="1" x14ac:dyDescent="0.2">
      <c r="B1402" s="473" t="s">
        <v>2334</v>
      </c>
      <c r="C1402" s="473" t="s">
        <v>2335</v>
      </c>
      <c r="D1402" s="473" t="s">
        <v>224</v>
      </c>
      <c r="E1402" s="473">
        <v>1629</v>
      </c>
      <c r="F1402" s="473">
        <v>0</v>
      </c>
      <c r="G1402" s="473">
        <v>8.9</v>
      </c>
      <c r="H1402" s="473">
        <v>3.59</v>
      </c>
      <c r="I1402" s="473">
        <v>5.1999999999999998E-3</v>
      </c>
      <c r="J1402" s="473">
        <v>0.14460000000000001</v>
      </c>
      <c r="K1402" s="473">
        <v>4</v>
      </c>
      <c r="L1402" s="473">
        <v>0.35310000000000002</v>
      </c>
      <c r="M1402" s="473">
        <v>0.24329999999999999</v>
      </c>
      <c r="N1402" s="473">
        <v>2.5000000000000001E-3</v>
      </c>
      <c r="O1402" s="473">
        <v>1.8E-3</v>
      </c>
      <c r="P1402" s="473">
        <v>3</v>
      </c>
      <c r="Q1402" s="473">
        <v>6.83</v>
      </c>
      <c r="R1402" s="473">
        <v>6.83</v>
      </c>
      <c r="S1402" s="473">
        <v>0.12770000000000001</v>
      </c>
      <c r="T1402" s="473">
        <v>0.12770000000000001</v>
      </c>
    </row>
    <row r="1403" spans="2:20" s="473" customFormat="1" ht="12.6" customHeight="1" x14ac:dyDescent="0.2">
      <c r="B1403" s="473" t="s">
        <v>2336</v>
      </c>
      <c r="C1403" s="473" t="s">
        <v>2337</v>
      </c>
      <c r="D1403" s="473" t="s">
        <v>224</v>
      </c>
      <c r="E1403" s="473">
        <v>1280</v>
      </c>
      <c r="F1403" s="473">
        <v>2.04</v>
      </c>
      <c r="G1403" s="473">
        <v>8.9499999999999993</v>
      </c>
      <c r="H1403" s="473">
        <v>3.66</v>
      </c>
      <c r="I1403" s="473">
        <v>8.3711000000000002</v>
      </c>
      <c r="J1403" s="473">
        <v>0.62450000000000006</v>
      </c>
      <c r="K1403" s="473">
        <v>2</v>
      </c>
      <c r="L1403" s="473">
        <v>371.30270000000002</v>
      </c>
      <c r="M1403" s="473">
        <v>7.5300000000000006E-2</v>
      </c>
      <c r="N1403" s="473">
        <v>1.0039</v>
      </c>
      <c r="O1403" s="473">
        <v>8.0000000000000004E-4</v>
      </c>
      <c r="P1403" s="473">
        <v>7</v>
      </c>
      <c r="Q1403" s="473">
        <v>27.701599999999999</v>
      </c>
      <c r="R1403" s="473">
        <v>27.701599999999999</v>
      </c>
      <c r="S1403" s="473">
        <v>0.27810000000000001</v>
      </c>
      <c r="T1403" s="473">
        <v>0.27810000000000001</v>
      </c>
    </row>
    <row r="1404" spans="2:20" s="473" customFormat="1" ht="12.6" customHeight="1" x14ac:dyDescent="0.2">
      <c r="B1404" s="473" t="s">
        <v>2338</v>
      </c>
      <c r="C1404" s="473" t="s">
        <v>2339</v>
      </c>
      <c r="D1404" s="473" t="s">
        <v>227</v>
      </c>
      <c r="E1404" s="473">
        <v>2317</v>
      </c>
      <c r="F1404" s="473">
        <v>11.57</v>
      </c>
      <c r="G1404" s="473">
        <v>5.66</v>
      </c>
      <c r="H1404" s="473">
        <v>5.18</v>
      </c>
      <c r="I1404" s="473">
        <v>18.660299999999999</v>
      </c>
      <c r="J1404" s="473">
        <v>1.2013</v>
      </c>
      <c r="K1404" s="473">
        <v>27</v>
      </c>
      <c r="L1404" s="473">
        <v>603.16840000000002</v>
      </c>
      <c r="M1404" s="473">
        <v>193.67140000000001</v>
      </c>
      <c r="N1404" s="473">
        <v>3.5878000000000001</v>
      </c>
      <c r="O1404" s="473">
        <v>2.3487</v>
      </c>
      <c r="P1404" s="473">
        <v>11</v>
      </c>
      <c r="Q1404" s="473">
        <v>38.818199999999997</v>
      </c>
      <c r="R1404" s="473">
        <v>38.818199999999997</v>
      </c>
      <c r="S1404" s="473">
        <v>0.1532</v>
      </c>
      <c r="T1404" s="473">
        <v>0.1532</v>
      </c>
    </row>
    <row r="1405" spans="2:20" s="473" customFormat="1" ht="12.6" customHeight="1" x14ac:dyDescent="0.2">
      <c r="B1405" s="473" t="s">
        <v>2340</v>
      </c>
      <c r="C1405" s="473" t="s">
        <v>2341</v>
      </c>
      <c r="D1405" s="473" t="s">
        <v>227</v>
      </c>
      <c r="E1405" s="473">
        <v>1799</v>
      </c>
      <c r="F1405" s="473">
        <v>0</v>
      </c>
      <c r="G1405" s="473">
        <v>16.739999999999998</v>
      </c>
      <c r="H1405" s="473">
        <v>4.92</v>
      </c>
      <c r="I1405" s="473">
        <v>4.0000000000000001E-3</v>
      </c>
      <c r="J1405" s="473">
        <v>3.3700000000000001E-2</v>
      </c>
      <c r="K1405" s="473">
        <v>2</v>
      </c>
      <c r="L1405" s="473">
        <v>0.1462</v>
      </c>
      <c r="M1405" s="473">
        <v>0.1462</v>
      </c>
      <c r="N1405" s="473">
        <v>1.1000000000000001E-3</v>
      </c>
      <c r="O1405" s="473">
        <v>1.1000000000000001E-3</v>
      </c>
      <c r="P1405" s="473">
        <v>1</v>
      </c>
      <c r="Q1405" s="473">
        <v>1.2312000000000001</v>
      </c>
      <c r="R1405" s="473">
        <v>1.2312000000000001</v>
      </c>
      <c r="S1405" s="473">
        <v>2.8E-3</v>
      </c>
      <c r="T1405" s="473">
        <v>2.8E-3</v>
      </c>
    </row>
    <row r="1406" spans="2:20" s="473" customFormat="1" ht="12.6" customHeight="1" x14ac:dyDescent="0.2">
      <c r="B1406" s="473" t="s">
        <v>2342</v>
      </c>
      <c r="C1406" s="473" t="s">
        <v>2341</v>
      </c>
      <c r="D1406" s="473" t="s">
        <v>227</v>
      </c>
      <c r="E1406" s="473">
        <v>2263</v>
      </c>
      <c r="F1406" s="473">
        <v>1.43</v>
      </c>
      <c r="G1406" s="473">
        <v>15.6</v>
      </c>
      <c r="H1406" s="473">
        <v>3.98</v>
      </c>
      <c r="I1406" s="473">
        <v>0.1172</v>
      </c>
      <c r="J1406" s="473">
        <v>0.23860000000000001</v>
      </c>
      <c r="K1406" s="473">
        <v>3</v>
      </c>
      <c r="L1406" s="473">
        <v>4.9885999999999999</v>
      </c>
      <c r="M1406" s="473">
        <v>4.7662000000000004</v>
      </c>
      <c r="N1406" s="473">
        <v>3.27E-2</v>
      </c>
      <c r="O1406" s="473">
        <v>3.2300000000000002E-2</v>
      </c>
      <c r="P1406" s="473">
        <v>2</v>
      </c>
      <c r="Q1406" s="473">
        <v>10.158200000000001</v>
      </c>
      <c r="R1406" s="473">
        <v>10.158200000000001</v>
      </c>
      <c r="S1406" s="473">
        <v>5.4399999999999997E-2</v>
      </c>
      <c r="T1406" s="473">
        <v>5.4399999999999997E-2</v>
      </c>
    </row>
    <row r="1407" spans="2:20" s="473" customFormat="1" ht="12.6" customHeight="1" x14ac:dyDescent="0.2">
      <c r="B1407" s="473" t="s">
        <v>2343</v>
      </c>
      <c r="C1407" s="473" t="s">
        <v>2344</v>
      </c>
      <c r="D1407" s="473" t="s">
        <v>227</v>
      </c>
      <c r="E1407" s="473">
        <v>1735</v>
      </c>
      <c r="F1407" s="473">
        <v>1.99</v>
      </c>
      <c r="G1407" s="473">
        <v>11.48</v>
      </c>
      <c r="H1407" s="473">
        <v>3.52</v>
      </c>
      <c r="I1407" s="473">
        <v>0.58979999999999999</v>
      </c>
      <c r="J1407" s="473">
        <v>0.43059999999999998</v>
      </c>
      <c r="K1407" s="473">
        <v>3</v>
      </c>
      <c r="L1407" s="473">
        <v>24.421500000000002</v>
      </c>
      <c r="M1407" s="473">
        <v>2.7699999999999999E-2</v>
      </c>
      <c r="N1407" s="473">
        <v>5.9400000000000001E-2</v>
      </c>
      <c r="O1407" s="473">
        <v>5.9999999999999995E-4</v>
      </c>
      <c r="P1407" s="473">
        <v>5</v>
      </c>
      <c r="Q1407" s="473">
        <v>17.8294</v>
      </c>
      <c r="R1407" s="473">
        <v>17.8294</v>
      </c>
      <c r="S1407" s="473">
        <v>0.1424</v>
      </c>
      <c r="T1407" s="473">
        <v>0.1424</v>
      </c>
    </row>
    <row r="1408" spans="2:20" s="473" customFormat="1" ht="12.6" customHeight="1" x14ac:dyDescent="0.2">
      <c r="B1408" s="473" t="s">
        <v>2345</v>
      </c>
      <c r="C1408" s="473" t="s">
        <v>354</v>
      </c>
      <c r="D1408" s="473" t="s">
        <v>224</v>
      </c>
      <c r="E1408" s="473">
        <v>1634</v>
      </c>
      <c r="F1408" s="473">
        <v>3.71</v>
      </c>
      <c r="G1408" s="473">
        <v>5.85</v>
      </c>
      <c r="H1408" s="473">
        <v>3.56</v>
      </c>
      <c r="I1408" s="473">
        <v>14.082599999999999</v>
      </c>
      <c r="J1408" s="473">
        <v>0.75739999999999996</v>
      </c>
      <c r="K1408" s="473">
        <v>6</v>
      </c>
      <c r="L1408" s="473">
        <v>654.18389999999999</v>
      </c>
      <c r="M1408" s="473">
        <v>44.482300000000002</v>
      </c>
      <c r="N1408" s="473">
        <v>2.0287999999999999</v>
      </c>
      <c r="O1408" s="473">
        <v>1.0306</v>
      </c>
      <c r="P1408" s="473">
        <v>3</v>
      </c>
      <c r="Q1408" s="473">
        <v>35.174999999999997</v>
      </c>
      <c r="R1408" s="473">
        <v>35.174999999999997</v>
      </c>
      <c r="S1408" s="473">
        <v>0.18540000000000001</v>
      </c>
      <c r="T1408" s="473">
        <v>0.18540000000000001</v>
      </c>
    </row>
    <row r="1409" spans="2:20" s="473" customFormat="1" ht="12.6" customHeight="1" x14ac:dyDescent="0.2">
      <c r="B1409" s="473" t="s">
        <v>2346</v>
      </c>
      <c r="C1409" s="473" t="s">
        <v>2347</v>
      </c>
      <c r="D1409" s="473" t="s">
        <v>227</v>
      </c>
      <c r="E1409" s="473">
        <v>1143</v>
      </c>
      <c r="F1409" s="473">
        <v>7.7</v>
      </c>
      <c r="G1409" s="473">
        <v>13.28</v>
      </c>
      <c r="H1409" s="473">
        <v>5.24</v>
      </c>
      <c r="I1409" s="473">
        <v>7.0499999999999993E-2</v>
      </c>
      <c r="J1409" s="473">
        <v>0.11310000000000001</v>
      </c>
      <c r="K1409" s="473">
        <v>3</v>
      </c>
      <c r="L1409" s="473">
        <v>1.3738999999999999</v>
      </c>
      <c r="M1409" s="473">
        <v>1.3469</v>
      </c>
      <c r="N1409" s="473">
        <v>1.14E-2</v>
      </c>
      <c r="O1409" s="473">
        <v>1.0500000000000001E-2</v>
      </c>
      <c r="P1409" s="473">
        <v>5</v>
      </c>
      <c r="Q1409" s="473">
        <v>2.1610999999999998</v>
      </c>
      <c r="R1409" s="473">
        <v>2.1610999999999998</v>
      </c>
      <c r="S1409" s="473">
        <v>1.0500000000000001E-2</v>
      </c>
      <c r="T1409" s="473">
        <v>1.0500000000000001E-2</v>
      </c>
    </row>
    <row r="1410" spans="2:20" s="473" customFormat="1" ht="12.6" customHeight="1" x14ac:dyDescent="0.2">
      <c r="B1410" s="473" t="s">
        <v>2348</v>
      </c>
      <c r="C1410" s="473" t="s">
        <v>2349</v>
      </c>
      <c r="D1410" s="473" t="s">
        <v>227</v>
      </c>
      <c r="E1410" s="473">
        <v>653</v>
      </c>
      <c r="F1410" s="473">
        <v>29.86</v>
      </c>
      <c r="G1410" s="473">
        <v>5.29</v>
      </c>
      <c r="H1410" s="473">
        <v>4.0599999999999996</v>
      </c>
      <c r="I1410" s="473">
        <v>4.6035000000000004</v>
      </c>
      <c r="J1410" s="473">
        <v>4.7489999999999997</v>
      </c>
      <c r="K1410" s="473">
        <v>15</v>
      </c>
      <c r="L1410" s="473">
        <v>168.8895</v>
      </c>
      <c r="M1410" s="473">
        <v>168.6294</v>
      </c>
      <c r="N1410" s="473">
        <v>3.1377999999999999</v>
      </c>
      <c r="O1410" s="473">
        <v>3.1362999999999999</v>
      </c>
      <c r="P1410" s="473">
        <v>39</v>
      </c>
      <c r="Q1410" s="473">
        <v>187.60890000000001</v>
      </c>
      <c r="R1410" s="473">
        <v>187.60890000000001</v>
      </c>
      <c r="S1410" s="473">
        <v>0.70440000000000003</v>
      </c>
      <c r="T1410" s="473">
        <v>0.70440000000000003</v>
      </c>
    </row>
    <row r="1411" spans="2:20" s="473" customFormat="1" ht="12.6" customHeight="1" x14ac:dyDescent="0.2">
      <c r="B1411" s="473" t="s">
        <v>2350</v>
      </c>
      <c r="C1411" s="473" t="s">
        <v>252</v>
      </c>
      <c r="D1411" s="473" t="s">
        <v>2</v>
      </c>
      <c r="E1411" s="473">
        <v>2</v>
      </c>
      <c r="F1411" s="473">
        <v>0</v>
      </c>
      <c r="G1411" s="473">
        <v>0</v>
      </c>
      <c r="H1411" s="473">
        <v>0</v>
      </c>
      <c r="I1411" s="473">
        <v>0</v>
      </c>
      <c r="J1411" s="473">
        <v>0</v>
      </c>
      <c r="K1411" s="473">
        <v>0</v>
      </c>
      <c r="L1411" s="473">
        <v>0</v>
      </c>
      <c r="M1411" s="473">
        <v>0</v>
      </c>
      <c r="N1411" s="473">
        <v>0</v>
      </c>
      <c r="O1411" s="473">
        <v>0</v>
      </c>
      <c r="P1411" s="473">
        <v>0</v>
      </c>
      <c r="Q1411" s="473">
        <v>0</v>
      </c>
      <c r="R1411" s="473">
        <v>0</v>
      </c>
      <c r="S1411" s="473">
        <v>0</v>
      </c>
      <c r="T1411" s="473">
        <v>0</v>
      </c>
    </row>
    <row r="1412" spans="2:20" s="473" customFormat="1" ht="12.6" customHeight="1" x14ac:dyDescent="0.2">
      <c r="B1412" s="473" t="s">
        <v>2351</v>
      </c>
      <c r="C1412" s="473" t="s">
        <v>252</v>
      </c>
      <c r="D1412" s="473" t="s">
        <v>2</v>
      </c>
      <c r="E1412" s="473">
        <v>1</v>
      </c>
      <c r="F1412" s="473">
        <v>0</v>
      </c>
      <c r="G1412" s="473">
        <v>0</v>
      </c>
      <c r="H1412" s="473">
        <v>0</v>
      </c>
      <c r="I1412" s="473">
        <v>0</v>
      </c>
      <c r="J1412" s="473">
        <v>0</v>
      </c>
      <c r="K1412" s="473">
        <v>0</v>
      </c>
      <c r="L1412" s="473">
        <v>0</v>
      </c>
      <c r="M1412" s="473">
        <v>0</v>
      </c>
      <c r="N1412" s="473">
        <v>0</v>
      </c>
      <c r="O1412" s="473">
        <v>0</v>
      </c>
      <c r="P1412" s="473">
        <v>1</v>
      </c>
      <c r="Q1412" s="473">
        <v>434</v>
      </c>
      <c r="R1412" s="473">
        <v>434</v>
      </c>
      <c r="S1412" s="473">
        <v>1</v>
      </c>
      <c r="T1412" s="473">
        <v>1</v>
      </c>
    </row>
    <row r="1413" spans="2:20" s="473" customFormat="1" ht="12.6" customHeight="1" x14ac:dyDescent="0.2">
      <c r="B1413" s="473" t="s">
        <v>2352</v>
      </c>
      <c r="C1413" s="473" t="s">
        <v>8</v>
      </c>
      <c r="D1413" s="473" t="s">
        <v>224</v>
      </c>
      <c r="E1413" s="473">
        <v>2</v>
      </c>
      <c r="F1413" s="473">
        <v>0</v>
      </c>
      <c r="G1413" s="473">
        <v>0.44</v>
      </c>
      <c r="H1413" s="473">
        <v>1.37</v>
      </c>
      <c r="I1413" s="473">
        <v>0</v>
      </c>
      <c r="J1413" s="473">
        <v>0</v>
      </c>
      <c r="K1413" s="473">
        <v>0</v>
      </c>
      <c r="L1413" s="473">
        <v>0</v>
      </c>
      <c r="M1413" s="473">
        <v>0</v>
      </c>
      <c r="N1413" s="473">
        <v>0</v>
      </c>
      <c r="O1413" s="473">
        <v>0</v>
      </c>
      <c r="P1413" s="473">
        <v>0</v>
      </c>
      <c r="Q1413" s="473">
        <v>0</v>
      </c>
      <c r="R1413" s="473">
        <v>0</v>
      </c>
      <c r="S1413" s="473">
        <v>0</v>
      </c>
      <c r="T1413" s="473">
        <v>0</v>
      </c>
    </row>
    <row r="1414" spans="2:20" s="473" customFormat="1" ht="12.6" customHeight="1" x14ac:dyDescent="0.2">
      <c r="B1414" s="473" t="s">
        <v>2353</v>
      </c>
      <c r="C1414" s="473" t="s">
        <v>2354</v>
      </c>
      <c r="D1414" s="473" t="s">
        <v>224</v>
      </c>
      <c r="E1414" s="473">
        <v>2078</v>
      </c>
      <c r="F1414" s="473">
        <v>0.06</v>
      </c>
      <c r="G1414" s="473">
        <v>5.13</v>
      </c>
      <c r="H1414" s="473">
        <v>3.73</v>
      </c>
      <c r="I1414" s="473">
        <v>3.8881999999999999</v>
      </c>
      <c r="J1414" s="473">
        <v>0.2029</v>
      </c>
      <c r="K1414" s="473">
        <v>9</v>
      </c>
      <c r="L1414" s="473">
        <v>135.03659999999999</v>
      </c>
      <c r="M1414" s="473">
        <v>135.0333</v>
      </c>
      <c r="N1414" s="473">
        <v>1.0366</v>
      </c>
      <c r="O1414" s="473">
        <v>1.0361</v>
      </c>
      <c r="P1414" s="473">
        <v>8</v>
      </c>
      <c r="Q1414" s="473">
        <v>7.0460000000000003</v>
      </c>
      <c r="R1414" s="473">
        <v>7.0460000000000003</v>
      </c>
      <c r="S1414" s="473">
        <v>2.98E-2</v>
      </c>
      <c r="T1414" s="473">
        <v>2.98E-2</v>
      </c>
    </row>
    <row r="1415" spans="2:20" s="473" customFormat="1" ht="12.6" customHeight="1" x14ac:dyDescent="0.2">
      <c r="B1415" s="473" t="s">
        <v>2355</v>
      </c>
      <c r="C1415" s="473" t="s">
        <v>2354</v>
      </c>
      <c r="D1415" s="473" t="s">
        <v>224</v>
      </c>
      <c r="E1415" s="473">
        <v>1210</v>
      </c>
      <c r="F1415" s="473">
        <v>0</v>
      </c>
      <c r="G1415" s="473">
        <v>2.88</v>
      </c>
      <c r="H1415" s="473">
        <v>2.13</v>
      </c>
      <c r="I1415" s="473">
        <v>0.25779999999999997</v>
      </c>
      <c r="J1415" s="473">
        <v>0.46410000000000001</v>
      </c>
      <c r="K1415" s="473">
        <v>4</v>
      </c>
      <c r="L1415" s="473">
        <v>32.927</v>
      </c>
      <c r="M1415" s="473">
        <v>15.301299999999999</v>
      </c>
      <c r="N1415" s="473">
        <v>0.2298</v>
      </c>
      <c r="O1415" s="473">
        <v>0.1149</v>
      </c>
      <c r="P1415" s="473">
        <v>5</v>
      </c>
      <c r="Q1415" s="473">
        <v>28.0124</v>
      </c>
      <c r="R1415" s="473">
        <v>28.0124</v>
      </c>
      <c r="S1415" s="473">
        <v>7.6899999999999996E-2</v>
      </c>
      <c r="T1415" s="473">
        <v>7.6899999999999996E-2</v>
      </c>
    </row>
    <row r="1416" spans="2:20" s="473" customFormat="1" ht="12.6" customHeight="1" x14ac:dyDescent="0.2">
      <c r="B1416" s="473" t="s">
        <v>2356</v>
      </c>
      <c r="C1416" s="473" t="s">
        <v>8</v>
      </c>
      <c r="D1416" s="473" t="s">
        <v>224</v>
      </c>
      <c r="E1416" s="473">
        <v>194</v>
      </c>
      <c r="F1416" s="473">
        <v>0</v>
      </c>
      <c r="G1416" s="473">
        <v>1.25</v>
      </c>
      <c r="H1416" s="473">
        <v>2</v>
      </c>
      <c r="I1416" s="473">
        <v>0</v>
      </c>
      <c r="J1416" s="473">
        <v>0</v>
      </c>
      <c r="K1416" s="473">
        <v>0</v>
      </c>
      <c r="L1416" s="473">
        <v>0</v>
      </c>
      <c r="M1416" s="473">
        <v>0</v>
      </c>
      <c r="N1416" s="473">
        <v>0</v>
      </c>
      <c r="O1416" s="473">
        <v>0</v>
      </c>
      <c r="P1416" s="473">
        <v>0</v>
      </c>
      <c r="Q1416" s="473">
        <v>0</v>
      </c>
      <c r="R1416" s="473">
        <v>0</v>
      </c>
      <c r="S1416" s="473">
        <v>0</v>
      </c>
      <c r="T1416" s="473">
        <v>0</v>
      </c>
    </row>
    <row r="1417" spans="2:20" s="473" customFormat="1" ht="12.6" customHeight="1" x14ac:dyDescent="0.2">
      <c r="B1417" s="473" t="s">
        <v>2357</v>
      </c>
      <c r="C1417" s="473" t="s">
        <v>2358</v>
      </c>
      <c r="D1417" s="473" t="s">
        <v>227</v>
      </c>
      <c r="E1417" s="473">
        <v>510</v>
      </c>
      <c r="F1417" s="473">
        <v>0</v>
      </c>
      <c r="G1417" s="473">
        <v>4.7</v>
      </c>
      <c r="H1417" s="473">
        <v>1.07</v>
      </c>
      <c r="I1417" s="473">
        <v>0</v>
      </c>
      <c r="J1417" s="473">
        <v>0.151</v>
      </c>
      <c r="K1417" s="473">
        <v>0</v>
      </c>
      <c r="L1417" s="473">
        <v>0</v>
      </c>
      <c r="M1417" s="473">
        <v>0</v>
      </c>
      <c r="N1417" s="473">
        <v>0</v>
      </c>
      <c r="O1417" s="473">
        <v>0</v>
      </c>
      <c r="P1417" s="473">
        <v>2</v>
      </c>
      <c r="Q1417" s="473">
        <v>17.854900000000001</v>
      </c>
      <c r="R1417" s="473">
        <v>17.854900000000001</v>
      </c>
      <c r="S1417" s="473">
        <v>8.6300000000000002E-2</v>
      </c>
      <c r="T1417" s="473">
        <v>8.6300000000000002E-2</v>
      </c>
    </row>
    <row r="1418" spans="2:20" s="473" customFormat="1" ht="12.6" customHeight="1" x14ac:dyDescent="0.2">
      <c r="B1418" s="473" t="s">
        <v>2359</v>
      </c>
      <c r="C1418" s="473" t="s">
        <v>2360</v>
      </c>
      <c r="D1418" s="473" t="s">
        <v>224</v>
      </c>
      <c r="E1418" s="473">
        <v>1395</v>
      </c>
      <c r="F1418" s="473">
        <v>1.76</v>
      </c>
      <c r="G1418" s="473">
        <v>1.65</v>
      </c>
      <c r="H1418" s="473">
        <v>3.58</v>
      </c>
      <c r="I1418" s="473">
        <v>1.1274</v>
      </c>
      <c r="J1418" s="473">
        <v>0.81830000000000003</v>
      </c>
      <c r="K1418" s="473">
        <v>8</v>
      </c>
      <c r="L1418" s="473">
        <v>47.838200000000001</v>
      </c>
      <c r="M1418" s="473">
        <v>47.838200000000001</v>
      </c>
      <c r="N1418" s="473">
        <v>0.63439999999999996</v>
      </c>
      <c r="O1418" s="473">
        <v>0.63439999999999996</v>
      </c>
      <c r="P1418" s="473">
        <v>10</v>
      </c>
      <c r="Q1418" s="473">
        <v>34.723199999999999</v>
      </c>
      <c r="R1418" s="473">
        <v>34.723199999999999</v>
      </c>
      <c r="S1418" s="473">
        <v>8.6699999999999999E-2</v>
      </c>
      <c r="T1418" s="473">
        <v>8.6699999999999999E-2</v>
      </c>
    </row>
    <row r="1419" spans="2:20" s="473" customFormat="1" ht="12.6" customHeight="1" x14ac:dyDescent="0.2">
      <c r="B1419" s="473" t="s">
        <v>2361</v>
      </c>
      <c r="C1419" s="473" t="s">
        <v>2362</v>
      </c>
      <c r="D1419" s="473" t="s">
        <v>224</v>
      </c>
      <c r="E1419" s="473">
        <v>299</v>
      </c>
      <c r="F1419" s="473">
        <v>0.09</v>
      </c>
      <c r="G1419" s="473">
        <v>2.99</v>
      </c>
      <c r="H1419" s="473">
        <v>2.31</v>
      </c>
      <c r="I1419" s="473">
        <v>0</v>
      </c>
      <c r="J1419" s="473">
        <v>6.2899999999999998E-2</v>
      </c>
      <c r="K1419" s="473">
        <v>0</v>
      </c>
      <c r="L1419" s="473">
        <v>0</v>
      </c>
      <c r="M1419" s="473">
        <v>0</v>
      </c>
      <c r="N1419" s="473">
        <v>0</v>
      </c>
      <c r="O1419" s="473">
        <v>0</v>
      </c>
      <c r="P1419" s="473">
        <v>2</v>
      </c>
      <c r="Q1419" s="473">
        <v>3.4681999999999999</v>
      </c>
      <c r="R1419" s="473">
        <v>3.4681999999999999</v>
      </c>
      <c r="S1419" s="473">
        <v>1.67E-2</v>
      </c>
      <c r="T1419" s="473">
        <v>1.67E-2</v>
      </c>
    </row>
    <row r="1420" spans="2:20" s="473" customFormat="1" ht="12.6" customHeight="1" x14ac:dyDescent="0.2">
      <c r="B1420" s="473" t="s">
        <v>2363</v>
      </c>
      <c r="C1420" s="473" t="s">
        <v>295</v>
      </c>
      <c r="D1420" s="473" t="s">
        <v>224</v>
      </c>
      <c r="E1420" s="473">
        <v>232</v>
      </c>
      <c r="F1420" s="473">
        <v>0</v>
      </c>
      <c r="G1420" s="473">
        <v>2.97</v>
      </c>
      <c r="H1420" s="473">
        <v>3.94</v>
      </c>
      <c r="I1420" s="473">
        <v>0</v>
      </c>
      <c r="J1420" s="473">
        <v>0</v>
      </c>
      <c r="K1420" s="473">
        <v>0</v>
      </c>
      <c r="L1420" s="473">
        <v>0</v>
      </c>
      <c r="M1420" s="473">
        <v>0</v>
      </c>
      <c r="N1420" s="473">
        <v>0</v>
      </c>
      <c r="O1420" s="473">
        <v>0</v>
      </c>
      <c r="P1420" s="473">
        <v>1</v>
      </c>
      <c r="Q1420" s="473">
        <v>4.8276000000000003</v>
      </c>
      <c r="R1420" s="473">
        <v>4.8276000000000003</v>
      </c>
      <c r="S1420" s="473">
        <v>0.1724</v>
      </c>
      <c r="T1420" s="473">
        <v>0.1724</v>
      </c>
    </row>
    <row r="1421" spans="2:20" s="473" customFormat="1" ht="12.6" customHeight="1" x14ac:dyDescent="0.2">
      <c r="B1421" s="473" t="s">
        <v>2364</v>
      </c>
      <c r="C1421" s="473" t="s">
        <v>8</v>
      </c>
      <c r="D1421" s="473" t="s">
        <v>224</v>
      </c>
      <c r="E1421" s="473">
        <v>67</v>
      </c>
      <c r="F1421" s="473">
        <v>0</v>
      </c>
      <c r="G1421" s="473">
        <v>1.22</v>
      </c>
      <c r="H1421" s="473">
        <v>1.92</v>
      </c>
      <c r="I1421" s="473">
        <v>0</v>
      </c>
      <c r="J1421" s="473">
        <v>0</v>
      </c>
      <c r="K1421" s="473">
        <v>0</v>
      </c>
      <c r="L1421" s="473">
        <v>0</v>
      </c>
      <c r="M1421" s="473">
        <v>0</v>
      </c>
      <c r="N1421" s="473">
        <v>0</v>
      </c>
      <c r="O1421" s="473">
        <v>0</v>
      </c>
      <c r="P1421" s="473">
        <v>0</v>
      </c>
      <c r="Q1421" s="473">
        <v>0</v>
      </c>
      <c r="R1421" s="473">
        <v>0</v>
      </c>
      <c r="S1421" s="473">
        <v>0</v>
      </c>
      <c r="T1421" s="473">
        <v>0</v>
      </c>
    </row>
    <row r="1422" spans="2:20" s="473" customFormat="1" ht="12.6" customHeight="1" x14ac:dyDescent="0.2">
      <c r="B1422" s="473" t="s">
        <v>2365</v>
      </c>
      <c r="C1422" s="473" t="s">
        <v>8</v>
      </c>
      <c r="D1422" s="473" t="s">
        <v>224</v>
      </c>
      <c r="E1422" s="473">
        <v>530</v>
      </c>
      <c r="F1422" s="473">
        <v>0</v>
      </c>
      <c r="G1422" s="473">
        <v>2.2000000000000002</v>
      </c>
      <c r="H1422" s="473">
        <v>2.5499999999999998</v>
      </c>
      <c r="I1422" s="473">
        <v>0</v>
      </c>
      <c r="J1422" s="473">
        <v>6.54E-2</v>
      </c>
      <c r="K1422" s="473">
        <v>0</v>
      </c>
      <c r="L1422" s="473">
        <v>0</v>
      </c>
      <c r="M1422" s="473">
        <v>0</v>
      </c>
      <c r="N1422" s="473">
        <v>0</v>
      </c>
      <c r="O1422" s="473">
        <v>0</v>
      </c>
      <c r="P1422" s="473">
        <v>4</v>
      </c>
      <c r="Q1422" s="473">
        <v>4.1074999999999999</v>
      </c>
      <c r="R1422" s="473">
        <v>4.1074999999999999</v>
      </c>
      <c r="S1422" s="473">
        <v>1.32E-2</v>
      </c>
      <c r="T1422" s="473">
        <v>1.32E-2</v>
      </c>
    </row>
    <row r="1423" spans="2:20" s="473" customFormat="1" ht="12.6" customHeight="1" x14ac:dyDescent="0.2">
      <c r="B1423" s="473" t="s">
        <v>2366</v>
      </c>
      <c r="C1423" s="473" t="s">
        <v>2367</v>
      </c>
      <c r="D1423" s="473" t="s">
        <v>224</v>
      </c>
      <c r="E1423" s="473">
        <v>1909</v>
      </c>
      <c r="F1423" s="473">
        <v>0</v>
      </c>
      <c r="G1423" s="473">
        <v>4.4800000000000004</v>
      </c>
      <c r="H1423" s="473">
        <v>3.26</v>
      </c>
      <c r="I1423" s="473">
        <v>0.25219999999999998</v>
      </c>
      <c r="J1423" s="473">
        <v>0.26379999999999998</v>
      </c>
      <c r="K1423" s="473">
        <v>6</v>
      </c>
      <c r="L1423" s="473">
        <v>12.008800000000001</v>
      </c>
      <c r="M1423" s="473">
        <v>12.008800000000001</v>
      </c>
      <c r="N1423" s="473">
        <v>0.1236</v>
      </c>
      <c r="O1423" s="473">
        <v>0.1236</v>
      </c>
      <c r="P1423" s="473">
        <v>5</v>
      </c>
      <c r="Q1423" s="473">
        <v>12.560499999999999</v>
      </c>
      <c r="R1423" s="473">
        <v>12.560499999999999</v>
      </c>
      <c r="S1423" s="473">
        <v>6.08E-2</v>
      </c>
      <c r="T1423" s="473">
        <v>6.08E-2</v>
      </c>
    </row>
    <row r="1424" spans="2:20" s="473" customFormat="1" ht="12.6" customHeight="1" x14ac:dyDescent="0.2">
      <c r="B1424" s="473" t="s">
        <v>2368</v>
      </c>
      <c r="C1424" s="473" t="s">
        <v>8</v>
      </c>
      <c r="D1424" s="473" t="s">
        <v>224</v>
      </c>
      <c r="E1424" s="473">
        <v>35</v>
      </c>
      <c r="F1424" s="473">
        <v>0</v>
      </c>
      <c r="G1424" s="473">
        <v>0.49</v>
      </c>
      <c r="H1424" s="473">
        <v>1.41</v>
      </c>
      <c r="I1424" s="473">
        <v>0</v>
      </c>
      <c r="J1424" s="473">
        <v>0</v>
      </c>
      <c r="K1424" s="473">
        <v>0</v>
      </c>
      <c r="L1424" s="473">
        <v>0</v>
      </c>
      <c r="M1424" s="473">
        <v>0</v>
      </c>
      <c r="N1424" s="473">
        <v>0</v>
      </c>
      <c r="O1424" s="473">
        <v>0</v>
      </c>
      <c r="P1424" s="473">
        <v>0</v>
      </c>
      <c r="Q1424" s="473">
        <v>0</v>
      </c>
      <c r="R1424" s="473">
        <v>0</v>
      </c>
      <c r="S1424" s="473">
        <v>0</v>
      </c>
      <c r="T1424" s="473">
        <v>0</v>
      </c>
    </row>
    <row r="1425" spans="2:20" s="473" customFormat="1" ht="12.6" customHeight="1" x14ac:dyDescent="0.2">
      <c r="B1425" s="473" t="s">
        <v>2369</v>
      </c>
      <c r="C1425" s="473" t="s">
        <v>738</v>
      </c>
      <c r="D1425" s="473" t="s">
        <v>224</v>
      </c>
      <c r="E1425" s="473">
        <v>635</v>
      </c>
      <c r="F1425" s="473">
        <v>0.46</v>
      </c>
      <c r="G1425" s="473">
        <v>1.54</v>
      </c>
      <c r="H1425" s="473">
        <v>2.57</v>
      </c>
      <c r="I1425" s="473">
        <v>0.2979</v>
      </c>
      <c r="J1425" s="473">
        <v>0</v>
      </c>
      <c r="K1425" s="473">
        <v>1</v>
      </c>
      <c r="L1425" s="473">
        <v>21.3445</v>
      </c>
      <c r="M1425" s="473">
        <v>21.3445</v>
      </c>
      <c r="N1425" s="473">
        <v>0.24879999999999999</v>
      </c>
      <c r="O1425" s="473">
        <v>0.24879999999999999</v>
      </c>
      <c r="P1425" s="473">
        <v>0</v>
      </c>
      <c r="Q1425" s="473">
        <v>0</v>
      </c>
      <c r="R1425" s="473">
        <v>0</v>
      </c>
      <c r="S1425" s="473">
        <v>0</v>
      </c>
      <c r="T1425" s="473">
        <v>0</v>
      </c>
    </row>
    <row r="1426" spans="2:20" s="473" customFormat="1" ht="12.6" customHeight="1" x14ac:dyDescent="0.2">
      <c r="B1426" s="473" t="s">
        <v>2370</v>
      </c>
      <c r="C1426" s="473" t="s">
        <v>738</v>
      </c>
      <c r="D1426" s="473" t="s">
        <v>224</v>
      </c>
      <c r="E1426" s="473">
        <v>102</v>
      </c>
      <c r="F1426" s="473">
        <v>0.88</v>
      </c>
      <c r="G1426" s="473">
        <v>0.76</v>
      </c>
      <c r="H1426" s="473">
        <v>1.58</v>
      </c>
      <c r="I1426" s="473">
        <v>0</v>
      </c>
      <c r="J1426" s="473">
        <v>0</v>
      </c>
      <c r="K1426" s="473">
        <v>0</v>
      </c>
      <c r="L1426" s="473">
        <v>0</v>
      </c>
      <c r="M1426" s="473">
        <v>0</v>
      </c>
      <c r="N1426" s="473">
        <v>0</v>
      </c>
      <c r="O1426" s="473">
        <v>0</v>
      </c>
      <c r="P1426" s="473">
        <v>0</v>
      </c>
      <c r="Q1426" s="473">
        <v>0</v>
      </c>
      <c r="R1426" s="473">
        <v>0</v>
      </c>
      <c r="S1426" s="473">
        <v>0</v>
      </c>
      <c r="T1426" s="473">
        <v>0</v>
      </c>
    </row>
    <row r="1427" spans="2:20" s="473" customFormat="1" ht="12.6" customHeight="1" x14ac:dyDescent="0.2">
      <c r="B1427" s="473" t="s">
        <v>2371</v>
      </c>
      <c r="C1427" s="473" t="s">
        <v>741</v>
      </c>
      <c r="D1427" s="473" t="s">
        <v>224</v>
      </c>
      <c r="E1427" s="473">
        <v>941</v>
      </c>
      <c r="F1427" s="473">
        <v>1.08</v>
      </c>
      <c r="G1427" s="473">
        <v>2.77</v>
      </c>
      <c r="H1427" s="473">
        <v>2.59</v>
      </c>
      <c r="I1427" s="473">
        <v>2.2000000000000001E-3</v>
      </c>
      <c r="J1427" s="473">
        <v>0</v>
      </c>
      <c r="K1427" s="473">
        <v>1</v>
      </c>
      <c r="L1427" s="473">
        <v>0.13550000000000001</v>
      </c>
      <c r="M1427" s="473">
        <v>0.13550000000000001</v>
      </c>
      <c r="N1427" s="473">
        <v>1.1000000000000001E-3</v>
      </c>
      <c r="O1427" s="473">
        <v>1.1000000000000001E-3</v>
      </c>
      <c r="P1427" s="473">
        <v>0</v>
      </c>
      <c r="Q1427" s="473">
        <v>0</v>
      </c>
      <c r="R1427" s="473">
        <v>0</v>
      </c>
      <c r="S1427" s="473">
        <v>0</v>
      </c>
      <c r="T1427" s="473">
        <v>0</v>
      </c>
    </row>
    <row r="1428" spans="2:20" s="473" customFormat="1" ht="12.6" customHeight="1" x14ac:dyDescent="0.2">
      <c r="B1428" s="473" t="s">
        <v>2372</v>
      </c>
      <c r="C1428" s="473" t="s">
        <v>2373</v>
      </c>
      <c r="D1428" s="473" t="s">
        <v>224</v>
      </c>
      <c r="E1428" s="473">
        <v>1512</v>
      </c>
      <c r="F1428" s="473">
        <v>4.32</v>
      </c>
      <c r="G1428" s="473">
        <v>0.53</v>
      </c>
      <c r="H1428" s="473">
        <v>3.81</v>
      </c>
      <c r="I1428" s="473">
        <v>1.2968999999999999</v>
      </c>
      <c r="J1428" s="473">
        <v>1.0188999999999999</v>
      </c>
      <c r="K1428" s="473">
        <v>6</v>
      </c>
      <c r="L1428" s="473">
        <v>54.330199999999998</v>
      </c>
      <c r="M1428" s="473">
        <v>54.330199999999998</v>
      </c>
      <c r="N1428" s="473">
        <v>1.0542</v>
      </c>
      <c r="O1428" s="473">
        <v>1.0542</v>
      </c>
      <c r="P1428" s="473">
        <v>9</v>
      </c>
      <c r="Q1428" s="473">
        <v>45.257899999999999</v>
      </c>
      <c r="R1428" s="473">
        <v>45.257899999999999</v>
      </c>
      <c r="S1428" s="473">
        <v>0.16400000000000001</v>
      </c>
      <c r="T1428" s="473">
        <v>0.16400000000000001</v>
      </c>
    </row>
    <row r="1429" spans="2:20" s="473" customFormat="1" ht="12.6" customHeight="1" x14ac:dyDescent="0.2">
      <c r="B1429" s="473" t="s">
        <v>2374</v>
      </c>
      <c r="C1429" s="473" t="s">
        <v>2373</v>
      </c>
      <c r="D1429" s="473" t="s">
        <v>224</v>
      </c>
      <c r="E1429" s="473">
        <v>869</v>
      </c>
      <c r="F1429" s="473">
        <v>2.83</v>
      </c>
      <c r="G1429" s="473">
        <v>1.36</v>
      </c>
      <c r="H1429" s="473">
        <v>2.61</v>
      </c>
      <c r="I1429" s="473">
        <v>4.5100000000000001E-2</v>
      </c>
      <c r="J1429" s="473">
        <v>6.6E-3</v>
      </c>
      <c r="K1429" s="473">
        <v>1</v>
      </c>
      <c r="L1429" s="473">
        <v>2.5455000000000001</v>
      </c>
      <c r="M1429" s="473">
        <v>2.5455000000000001</v>
      </c>
      <c r="N1429" s="473">
        <v>9.2100000000000001E-2</v>
      </c>
      <c r="O1429" s="473">
        <v>9.2100000000000001E-2</v>
      </c>
      <c r="P1429" s="473">
        <v>3</v>
      </c>
      <c r="Q1429" s="473">
        <v>1.0138</v>
      </c>
      <c r="R1429" s="473">
        <v>1.0138</v>
      </c>
      <c r="S1429" s="473">
        <v>4.5999999999999999E-3</v>
      </c>
      <c r="T1429" s="473">
        <v>4.5999999999999999E-3</v>
      </c>
    </row>
    <row r="1430" spans="2:20" s="473" customFormat="1" ht="12.6" customHeight="1" x14ac:dyDescent="0.2">
      <c r="B1430" s="473" t="s">
        <v>2375</v>
      </c>
      <c r="C1430" s="473" t="s">
        <v>2253</v>
      </c>
      <c r="D1430" s="473" t="s">
        <v>224</v>
      </c>
      <c r="E1430" s="473">
        <v>3</v>
      </c>
      <c r="F1430" s="473">
        <v>0</v>
      </c>
      <c r="G1430" s="473">
        <v>0.98</v>
      </c>
      <c r="H1430" s="473">
        <v>1.83</v>
      </c>
      <c r="I1430" s="473">
        <v>0</v>
      </c>
      <c r="J1430" s="473">
        <v>1.1289</v>
      </c>
      <c r="K1430" s="473">
        <v>0</v>
      </c>
      <c r="L1430" s="473">
        <v>0</v>
      </c>
      <c r="M1430" s="473">
        <v>0</v>
      </c>
      <c r="N1430" s="473">
        <v>0</v>
      </c>
      <c r="O1430" s="473">
        <v>0</v>
      </c>
      <c r="P1430" s="473">
        <v>3</v>
      </c>
      <c r="Q1430" s="473">
        <v>75</v>
      </c>
      <c r="R1430" s="473">
        <v>75</v>
      </c>
      <c r="S1430" s="473">
        <v>1</v>
      </c>
      <c r="T1430" s="473">
        <v>1</v>
      </c>
    </row>
    <row r="1431" spans="2:20" s="473" customFormat="1" ht="12.6" customHeight="1" x14ac:dyDescent="0.2">
      <c r="B1431" s="473" t="s">
        <v>2376</v>
      </c>
      <c r="C1431" s="473" t="s">
        <v>738</v>
      </c>
      <c r="D1431" s="473" t="s">
        <v>224</v>
      </c>
      <c r="E1431" s="473">
        <v>210</v>
      </c>
      <c r="F1431" s="473">
        <v>0</v>
      </c>
      <c r="G1431" s="473">
        <v>1.89</v>
      </c>
      <c r="H1431" s="473">
        <v>2.29</v>
      </c>
      <c r="I1431" s="473">
        <v>0</v>
      </c>
      <c r="J1431" s="473">
        <v>0</v>
      </c>
      <c r="K1431" s="473">
        <v>0</v>
      </c>
      <c r="L1431" s="473">
        <v>0</v>
      </c>
      <c r="M1431" s="473">
        <v>0</v>
      </c>
      <c r="N1431" s="473">
        <v>0</v>
      </c>
      <c r="O1431" s="473">
        <v>0</v>
      </c>
      <c r="P1431" s="473">
        <v>0</v>
      </c>
      <c r="Q1431" s="473">
        <v>0</v>
      </c>
      <c r="R1431" s="473">
        <v>0</v>
      </c>
      <c r="S1431" s="473">
        <v>0</v>
      </c>
      <c r="T1431" s="473">
        <v>0</v>
      </c>
    </row>
    <row r="1432" spans="2:20" s="473" customFormat="1" ht="12.6" customHeight="1" x14ac:dyDescent="0.2">
      <c r="B1432" s="473" t="s">
        <v>2377</v>
      </c>
      <c r="C1432" s="473" t="s">
        <v>2378</v>
      </c>
      <c r="D1432" s="473" t="s">
        <v>224</v>
      </c>
      <c r="E1432" s="473">
        <v>471</v>
      </c>
      <c r="F1432" s="473">
        <v>0.56000000000000005</v>
      </c>
      <c r="G1432" s="473">
        <v>3.38</v>
      </c>
      <c r="H1432" s="473">
        <v>1.94</v>
      </c>
      <c r="I1432" s="473">
        <v>6.3E-3</v>
      </c>
      <c r="J1432" s="473">
        <v>1.2237</v>
      </c>
      <c r="K1432" s="473">
        <v>3</v>
      </c>
      <c r="L1432" s="473">
        <v>0.55269999999999997</v>
      </c>
      <c r="M1432" s="473">
        <v>0.4289</v>
      </c>
      <c r="N1432" s="473">
        <v>6.4000000000000003E-3</v>
      </c>
      <c r="O1432" s="473">
        <v>4.1999999999999997E-3</v>
      </c>
      <c r="P1432" s="473">
        <v>3</v>
      </c>
      <c r="Q1432" s="473">
        <v>83.605099999999993</v>
      </c>
      <c r="R1432" s="473">
        <v>64.343900000000005</v>
      </c>
      <c r="S1432" s="473">
        <v>0.2293</v>
      </c>
      <c r="T1432" s="473">
        <v>0.17199999999999999</v>
      </c>
    </row>
    <row r="1433" spans="2:20" s="473" customFormat="1" ht="12.6" customHeight="1" x14ac:dyDescent="0.2">
      <c r="B1433" s="473" t="s">
        <v>2379</v>
      </c>
      <c r="C1433" s="473" t="s">
        <v>2380</v>
      </c>
      <c r="D1433" s="473" t="s">
        <v>224</v>
      </c>
      <c r="E1433" s="473">
        <v>102</v>
      </c>
      <c r="F1433" s="473">
        <v>0</v>
      </c>
      <c r="G1433" s="473">
        <v>0.82</v>
      </c>
      <c r="H1433" s="473">
        <v>1.89</v>
      </c>
      <c r="I1433" s="473">
        <v>3.44E-2</v>
      </c>
      <c r="J1433" s="473">
        <v>9.8500000000000004E-2</v>
      </c>
      <c r="K1433" s="473">
        <v>2</v>
      </c>
      <c r="L1433" s="473">
        <v>2.5903999999999998</v>
      </c>
      <c r="M1433" s="473">
        <v>2.5903999999999998</v>
      </c>
      <c r="N1433" s="473">
        <v>1.9599999999999999E-2</v>
      </c>
      <c r="O1433" s="473">
        <v>1.9599999999999999E-2</v>
      </c>
      <c r="P1433" s="473">
        <v>2</v>
      </c>
      <c r="Q1433" s="473">
        <v>7.4215999999999998</v>
      </c>
      <c r="R1433" s="473">
        <v>4.1275000000000004</v>
      </c>
      <c r="S1433" s="473">
        <v>1.9599999999999999E-2</v>
      </c>
      <c r="T1433" s="473">
        <v>9.7999999999999997E-3</v>
      </c>
    </row>
    <row r="1434" spans="2:20" s="473" customFormat="1" ht="12.6" customHeight="1" x14ac:dyDescent="0.2">
      <c r="B1434" s="473" t="s">
        <v>2381</v>
      </c>
      <c r="C1434" s="473" t="s">
        <v>2382</v>
      </c>
      <c r="D1434" s="473" t="s">
        <v>227</v>
      </c>
      <c r="E1434" s="473">
        <v>158</v>
      </c>
      <c r="F1434" s="473">
        <v>0</v>
      </c>
      <c r="G1434" s="473">
        <v>2.42</v>
      </c>
      <c r="H1434" s="473">
        <v>0.32</v>
      </c>
      <c r="I1434" s="473">
        <v>2.0199999999999999E-2</v>
      </c>
      <c r="J1434" s="473">
        <v>0</v>
      </c>
      <c r="K1434" s="473">
        <v>1</v>
      </c>
      <c r="L1434" s="473">
        <v>11.2187</v>
      </c>
      <c r="M1434" s="473">
        <v>11.2187</v>
      </c>
      <c r="N1434" s="473">
        <v>0.1709</v>
      </c>
      <c r="O1434" s="473">
        <v>0.1709</v>
      </c>
      <c r="P1434" s="473">
        <v>0</v>
      </c>
      <c r="Q1434" s="473">
        <v>0</v>
      </c>
      <c r="R1434" s="473">
        <v>0</v>
      </c>
      <c r="S1434" s="473">
        <v>0</v>
      </c>
      <c r="T1434" s="473">
        <v>0</v>
      </c>
    </row>
    <row r="1435" spans="2:20" s="473" customFormat="1" ht="12.6" customHeight="1" x14ac:dyDescent="0.2">
      <c r="B1435" s="473" t="s">
        <v>2383</v>
      </c>
      <c r="C1435" s="473" t="s">
        <v>741</v>
      </c>
      <c r="D1435" s="473" t="s">
        <v>224</v>
      </c>
      <c r="E1435" s="473">
        <v>13</v>
      </c>
      <c r="F1435" s="473">
        <v>0</v>
      </c>
      <c r="G1435" s="473">
        <v>2.76</v>
      </c>
      <c r="H1435" s="473">
        <v>1.47</v>
      </c>
      <c r="I1435" s="473">
        <v>0</v>
      </c>
      <c r="J1435" s="473">
        <v>0</v>
      </c>
      <c r="K1435" s="473">
        <v>0</v>
      </c>
      <c r="L1435" s="473">
        <v>0</v>
      </c>
      <c r="M1435" s="473">
        <v>0</v>
      </c>
      <c r="N1435" s="473">
        <v>0</v>
      </c>
      <c r="O1435" s="473">
        <v>0</v>
      </c>
      <c r="P1435" s="473">
        <v>0</v>
      </c>
      <c r="Q1435" s="473">
        <v>0</v>
      </c>
      <c r="R1435" s="473">
        <v>0</v>
      </c>
      <c r="S1435" s="473">
        <v>0</v>
      </c>
      <c r="T1435" s="473">
        <v>0</v>
      </c>
    </row>
    <row r="1436" spans="2:20" s="473" customFormat="1" ht="12.6" customHeight="1" x14ac:dyDescent="0.2">
      <c r="B1436" s="473" t="s">
        <v>2384</v>
      </c>
      <c r="C1436" s="473" t="s">
        <v>2385</v>
      </c>
      <c r="D1436" s="473" t="s">
        <v>224</v>
      </c>
      <c r="E1436" s="473">
        <v>1</v>
      </c>
      <c r="F1436" s="473">
        <v>0</v>
      </c>
      <c r="G1436" s="473">
        <v>2.5499999999999998</v>
      </c>
      <c r="H1436" s="473">
        <v>1.56</v>
      </c>
      <c r="I1436" s="473">
        <v>0</v>
      </c>
      <c r="J1436" s="473">
        <v>0</v>
      </c>
      <c r="K1436" s="473">
        <v>0</v>
      </c>
      <c r="L1436" s="473">
        <v>0</v>
      </c>
      <c r="M1436" s="473">
        <v>0</v>
      </c>
      <c r="N1436" s="473">
        <v>0</v>
      </c>
      <c r="O1436" s="473">
        <v>0</v>
      </c>
      <c r="P1436" s="473">
        <v>0</v>
      </c>
      <c r="Q1436" s="473">
        <v>0</v>
      </c>
      <c r="R1436" s="473">
        <v>0</v>
      </c>
      <c r="S1436" s="473">
        <v>0</v>
      </c>
      <c r="T1436" s="473">
        <v>0</v>
      </c>
    </row>
    <row r="1437" spans="2:20" s="473" customFormat="1" ht="12.6" customHeight="1" x14ac:dyDescent="0.2">
      <c r="B1437" s="473" t="s">
        <v>2386</v>
      </c>
      <c r="C1437" s="473" t="s">
        <v>738</v>
      </c>
      <c r="D1437" s="473" t="s">
        <v>224</v>
      </c>
      <c r="E1437" s="473">
        <v>1</v>
      </c>
      <c r="F1437" s="473">
        <v>0</v>
      </c>
      <c r="G1437" s="473">
        <v>2.38</v>
      </c>
      <c r="H1437" s="473">
        <v>1.91</v>
      </c>
      <c r="I1437" s="473">
        <v>0</v>
      </c>
      <c r="J1437" s="473">
        <v>0</v>
      </c>
      <c r="K1437" s="473">
        <v>0</v>
      </c>
      <c r="L1437" s="473">
        <v>0</v>
      </c>
      <c r="M1437" s="473">
        <v>0</v>
      </c>
      <c r="N1437" s="473">
        <v>0</v>
      </c>
      <c r="O1437" s="473">
        <v>0</v>
      </c>
      <c r="P1437" s="473">
        <v>0</v>
      </c>
      <c r="Q1437" s="473">
        <v>0</v>
      </c>
      <c r="R1437" s="473">
        <v>0</v>
      </c>
      <c r="S1437" s="473">
        <v>0</v>
      </c>
      <c r="T1437" s="473">
        <v>0</v>
      </c>
    </row>
    <row r="1438" spans="2:20" s="473" customFormat="1" ht="12.6" customHeight="1" x14ac:dyDescent="0.2">
      <c r="B1438" s="473" t="s">
        <v>2387</v>
      </c>
      <c r="C1438" s="473" t="s">
        <v>2388</v>
      </c>
      <c r="D1438" s="473" t="s">
        <v>227</v>
      </c>
      <c r="E1438" s="473">
        <v>854</v>
      </c>
      <c r="F1438" s="473">
        <v>73.23</v>
      </c>
      <c r="G1438" s="473">
        <v>1.82</v>
      </c>
      <c r="H1438" s="473">
        <v>1.39</v>
      </c>
      <c r="I1438" s="473">
        <v>3.4180999999999999</v>
      </c>
      <c r="J1438" s="473">
        <v>0.25740000000000002</v>
      </c>
      <c r="K1438" s="473">
        <v>43</v>
      </c>
      <c r="L1438" s="473">
        <v>323.94659999999999</v>
      </c>
      <c r="M1438" s="473">
        <v>258.04880000000003</v>
      </c>
      <c r="N1438" s="473">
        <v>12.597200000000001</v>
      </c>
      <c r="O1438" s="473">
        <v>12.2646</v>
      </c>
      <c r="P1438" s="473">
        <v>11</v>
      </c>
      <c r="Q1438" s="473">
        <v>24.398599999999998</v>
      </c>
      <c r="R1438" s="473">
        <v>24.398599999999998</v>
      </c>
      <c r="S1438" s="473">
        <v>0.15809999999999999</v>
      </c>
      <c r="T1438" s="473">
        <v>0.15809999999999999</v>
      </c>
    </row>
    <row r="1439" spans="2:20" s="473" customFormat="1" ht="12.6" customHeight="1" x14ac:dyDescent="0.2">
      <c r="B1439" s="473" t="s">
        <v>2389</v>
      </c>
      <c r="C1439" s="473" t="s">
        <v>2390</v>
      </c>
      <c r="D1439" s="473" t="s">
        <v>227</v>
      </c>
      <c r="E1439" s="473">
        <v>2130</v>
      </c>
      <c r="F1439" s="473">
        <v>76.64</v>
      </c>
      <c r="G1439" s="473">
        <v>2.15</v>
      </c>
      <c r="H1439" s="473">
        <v>3.72</v>
      </c>
      <c r="I1439" s="473">
        <v>4.2705000000000002</v>
      </c>
      <c r="J1439" s="473">
        <v>2.5958999999999999</v>
      </c>
      <c r="K1439" s="473">
        <v>49</v>
      </c>
      <c r="L1439" s="473">
        <v>147.92910000000001</v>
      </c>
      <c r="M1439" s="473">
        <v>125.93210000000001</v>
      </c>
      <c r="N1439" s="473">
        <v>12.004200000000001</v>
      </c>
      <c r="O1439" s="473">
        <v>11.8948</v>
      </c>
      <c r="P1439" s="473">
        <v>24</v>
      </c>
      <c r="Q1439" s="473">
        <v>89.895200000000003</v>
      </c>
      <c r="R1439" s="473">
        <v>77.19</v>
      </c>
      <c r="S1439" s="473">
        <v>0.33429999999999999</v>
      </c>
      <c r="T1439" s="473">
        <v>0.29620000000000002</v>
      </c>
    </row>
    <row r="1440" spans="2:20" s="473" customFormat="1" ht="12.6" customHeight="1" x14ac:dyDescent="0.2">
      <c r="B1440" s="473" t="s">
        <v>2391</v>
      </c>
      <c r="C1440" s="473" t="s">
        <v>2392</v>
      </c>
      <c r="D1440" s="473" t="s">
        <v>227</v>
      </c>
      <c r="E1440" s="473">
        <v>684</v>
      </c>
      <c r="F1440" s="473">
        <v>32.119999999999997</v>
      </c>
      <c r="G1440" s="473">
        <v>0.72</v>
      </c>
      <c r="H1440" s="473">
        <v>1.94</v>
      </c>
      <c r="I1440" s="473">
        <v>1.7337</v>
      </c>
      <c r="J1440" s="473">
        <v>1.8143</v>
      </c>
      <c r="K1440" s="473">
        <v>24</v>
      </c>
      <c r="L1440" s="473">
        <v>239.14349999999999</v>
      </c>
      <c r="M1440" s="473">
        <v>232.21080000000001</v>
      </c>
      <c r="N1440" s="473">
        <v>11.3538</v>
      </c>
      <c r="O1440" s="473">
        <v>11.3187</v>
      </c>
      <c r="P1440" s="473">
        <v>18</v>
      </c>
      <c r="Q1440" s="473">
        <v>277.53469999999999</v>
      </c>
      <c r="R1440" s="473">
        <v>277.53469999999999</v>
      </c>
      <c r="S1440" s="473">
        <v>0.84650000000000003</v>
      </c>
      <c r="T1440" s="473">
        <v>0.84650000000000003</v>
      </c>
    </row>
    <row r="1441" spans="2:20" s="473" customFormat="1" ht="12.6" customHeight="1" x14ac:dyDescent="0.2">
      <c r="B1441" s="473" t="s">
        <v>2393</v>
      </c>
      <c r="C1441" s="473" t="s">
        <v>2394</v>
      </c>
      <c r="D1441" s="473" t="s">
        <v>227</v>
      </c>
      <c r="E1441" s="473">
        <v>601</v>
      </c>
      <c r="F1441" s="473">
        <v>36.15</v>
      </c>
      <c r="G1441" s="473">
        <v>0.11</v>
      </c>
      <c r="H1441" s="473">
        <v>1.47</v>
      </c>
      <c r="I1441" s="473">
        <v>2.3542999999999998</v>
      </c>
      <c r="J1441" s="473">
        <v>2.9525000000000001</v>
      </c>
      <c r="K1441" s="473">
        <v>19</v>
      </c>
      <c r="L1441" s="473">
        <v>162.3305</v>
      </c>
      <c r="M1441" s="473">
        <v>149.75030000000001</v>
      </c>
      <c r="N1441" s="473">
        <v>11.524100000000001</v>
      </c>
      <c r="O1441" s="473">
        <v>11.4975</v>
      </c>
      <c r="P1441" s="473">
        <v>27</v>
      </c>
      <c r="Q1441" s="473">
        <v>204.20490000000001</v>
      </c>
      <c r="R1441" s="473">
        <v>204.20490000000001</v>
      </c>
      <c r="S1441" s="473">
        <v>1.0216000000000001</v>
      </c>
      <c r="T1441" s="473">
        <v>1.0216000000000001</v>
      </c>
    </row>
    <row r="1442" spans="2:20" s="473" customFormat="1" ht="12.6" customHeight="1" x14ac:dyDescent="0.2">
      <c r="B1442" s="473" t="s">
        <v>2395</v>
      </c>
      <c r="C1442" s="473" t="s">
        <v>2396</v>
      </c>
      <c r="D1442" s="473" t="s">
        <v>224</v>
      </c>
      <c r="E1442" s="473">
        <v>1118</v>
      </c>
      <c r="F1442" s="473">
        <v>4.88</v>
      </c>
      <c r="G1442" s="473">
        <v>4.5999999999999996</v>
      </c>
      <c r="H1442" s="473">
        <v>3.98</v>
      </c>
      <c r="I1442" s="473">
        <v>0.10199999999999999</v>
      </c>
      <c r="J1442" s="473">
        <v>4.6467999999999998</v>
      </c>
      <c r="K1442" s="473">
        <v>7</v>
      </c>
      <c r="L1442" s="473">
        <v>4.1186999999999996</v>
      </c>
      <c r="M1442" s="473">
        <v>3.9148000000000001</v>
      </c>
      <c r="N1442" s="473">
        <v>4.3799999999999999E-2</v>
      </c>
      <c r="O1442" s="473">
        <v>4.2000000000000003E-2</v>
      </c>
      <c r="P1442" s="473">
        <v>4</v>
      </c>
      <c r="Q1442" s="473">
        <v>182.27930000000001</v>
      </c>
      <c r="R1442" s="473">
        <v>178.12909999999999</v>
      </c>
      <c r="S1442" s="473">
        <v>1.0169999999999999</v>
      </c>
      <c r="T1442" s="473">
        <v>1.0026999999999999</v>
      </c>
    </row>
    <row r="1443" spans="2:20" s="473" customFormat="1" ht="12.6" customHeight="1" x14ac:dyDescent="0.2">
      <c r="B1443" s="473" t="s">
        <v>2397</v>
      </c>
      <c r="C1443" s="473" t="s">
        <v>2398</v>
      </c>
      <c r="D1443" s="473" t="s">
        <v>224</v>
      </c>
      <c r="E1443" s="473">
        <v>847</v>
      </c>
      <c r="F1443" s="473">
        <v>0.79</v>
      </c>
      <c r="G1443" s="473">
        <v>3.92</v>
      </c>
      <c r="H1443" s="473">
        <v>2.04</v>
      </c>
      <c r="I1443" s="473">
        <v>0</v>
      </c>
      <c r="J1443" s="473">
        <v>2.5506000000000002</v>
      </c>
      <c r="K1443" s="473">
        <v>0</v>
      </c>
      <c r="L1443" s="473">
        <v>0</v>
      </c>
      <c r="M1443" s="473">
        <v>0</v>
      </c>
      <c r="N1443" s="473">
        <v>0</v>
      </c>
      <c r="O1443" s="473">
        <v>0</v>
      </c>
      <c r="P1443" s="473">
        <v>2</v>
      </c>
      <c r="Q1443" s="473">
        <v>184.2414</v>
      </c>
      <c r="R1443" s="473">
        <v>184.2414</v>
      </c>
      <c r="S1443" s="473">
        <v>1.0236000000000001</v>
      </c>
      <c r="T1443" s="473">
        <v>1.0236000000000001</v>
      </c>
    </row>
    <row r="1444" spans="2:20" s="473" customFormat="1" ht="12.6" customHeight="1" x14ac:dyDescent="0.2">
      <c r="B1444" s="473" t="s">
        <v>2399</v>
      </c>
      <c r="C1444" s="473" t="s">
        <v>2400</v>
      </c>
      <c r="D1444" s="473" t="s">
        <v>227</v>
      </c>
      <c r="E1444" s="473">
        <v>6</v>
      </c>
      <c r="F1444" s="473">
        <v>1.64</v>
      </c>
      <c r="G1444" s="473">
        <v>3.55</v>
      </c>
      <c r="H1444" s="473">
        <v>0.76</v>
      </c>
      <c r="I1444" s="473">
        <v>0</v>
      </c>
      <c r="J1444" s="473">
        <v>0.57220000000000004</v>
      </c>
      <c r="K1444" s="473">
        <v>0</v>
      </c>
      <c r="L1444" s="473">
        <v>0</v>
      </c>
      <c r="M1444" s="473">
        <v>0</v>
      </c>
      <c r="N1444" s="473">
        <v>0</v>
      </c>
      <c r="O1444" s="473">
        <v>0</v>
      </c>
      <c r="P1444" s="473">
        <v>1</v>
      </c>
      <c r="Q1444" s="473">
        <v>177.6833</v>
      </c>
      <c r="R1444" s="473">
        <v>177.6833</v>
      </c>
      <c r="S1444" s="473">
        <v>1</v>
      </c>
      <c r="T1444" s="473">
        <v>1</v>
      </c>
    </row>
    <row r="1445" spans="2:20" s="473" customFormat="1" ht="12.6" customHeight="1" x14ac:dyDescent="0.2">
      <c r="B1445" s="473" t="s">
        <v>2401</v>
      </c>
      <c r="C1445" s="473" t="s">
        <v>2250</v>
      </c>
      <c r="D1445" s="473" t="s">
        <v>224</v>
      </c>
      <c r="E1445" s="473">
        <v>1547</v>
      </c>
      <c r="F1445" s="473">
        <v>2.71</v>
      </c>
      <c r="G1445" s="473">
        <v>11.92</v>
      </c>
      <c r="H1445" s="473">
        <v>5.41</v>
      </c>
      <c r="I1445" s="473">
        <v>0.70269999999999999</v>
      </c>
      <c r="J1445" s="473">
        <v>5.1692999999999998</v>
      </c>
      <c r="K1445" s="473">
        <v>11</v>
      </c>
      <c r="L1445" s="473">
        <v>22.500499999999999</v>
      </c>
      <c r="M1445" s="473">
        <v>22.2806</v>
      </c>
      <c r="N1445" s="473">
        <v>0.15840000000000001</v>
      </c>
      <c r="O1445" s="473">
        <v>0.15709999999999999</v>
      </c>
      <c r="P1445" s="473">
        <v>1</v>
      </c>
      <c r="Q1445" s="473">
        <v>163.90049999999999</v>
      </c>
      <c r="R1445" s="473">
        <v>163.90049999999999</v>
      </c>
      <c r="S1445" s="473">
        <v>0.9224</v>
      </c>
      <c r="T1445" s="473">
        <v>0.9224</v>
      </c>
    </row>
    <row r="1446" spans="2:20" s="473" customFormat="1" ht="12.6" customHeight="1" x14ac:dyDescent="0.2">
      <c r="B1446" s="473" t="s">
        <v>2402</v>
      </c>
      <c r="C1446" s="473" t="s">
        <v>2403</v>
      </c>
      <c r="D1446" s="473" t="s">
        <v>227</v>
      </c>
      <c r="E1446" s="473">
        <v>1065</v>
      </c>
      <c r="F1446" s="473">
        <v>0.35</v>
      </c>
      <c r="G1446" s="473">
        <v>9.3699999999999992</v>
      </c>
      <c r="H1446" s="473">
        <v>2.93</v>
      </c>
      <c r="I1446" s="473">
        <v>8.0000000000000002E-3</v>
      </c>
      <c r="J1446" s="473">
        <v>3.5762</v>
      </c>
      <c r="K1446" s="473">
        <v>4</v>
      </c>
      <c r="L1446" s="473">
        <v>0.48270000000000002</v>
      </c>
      <c r="M1446" s="473">
        <v>0.40550000000000003</v>
      </c>
      <c r="N1446" s="473">
        <v>3.8E-3</v>
      </c>
      <c r="O1446" s="473">
        <v>2.8E-3</v>
      </c>
      <c r="P1446" s="473">
        <v>3</v>
      </c>
      <c r="Q1446" s="473">
        <v>182.13560000000001</v>
      </c>
      <c r="R1446" s="473">
        <v>182.13560000000001</v>
      </c>
      <c r="S1446" s="473">
        <v>1.0263</v>
      </c>
      <c r="T1446" s="473">
        <v>1.0263</v>
      </c>
    </row>
    <row r="1447" spans="2:20" s="473" customFormat="1" ht="12.6" customHeight="1" x14ac:dyDescent="0.2">
      <c r="B1447" s="473" t="s">
        <v>2404</v>
      </c>
      <c r="C1447" s="473" t="s">
        <v>2405</v>
      </c>
      <c r="D1447" s="473" t="s">
        <v>224</v>
      </c>
      <c r="E1447" s="473">
        <v>828</v>
      </c>
      <c r="F1447" s="473">
        <v>1.86</v>
      </c>
      <c r="G1447" s="473">
        <v>6.43</v>
      </c>
      <c r="H1447" s="473">
        <v>2.8</v>
      </c>
      <c r="I1447" s="473">
        <v>6.6302000000000003</v>
      </c>
      <c r="J1447" s="473">
        <v>7.2900000000000006E-2</v>
      </c>
      <c r="K1447" s="473">
        <v>8</v>
      </c>
      <c r="L1447" s="473">
        <v>351.79430000000002</v>
      </c>
      <c r="M1447" s="473">
        <v>351.79430000000002</v>
      </c>
      <c r="N1447" s="473">
        <v>3.3658999999999999</v>
      </c>
      <c r="O1447" s="473">
        <v>3.3658999999999999</v>
      </c>
      <c r="P1447" s="473">
        <v>2</v>
      </c>
      <c r="Q1447" s="473">
        <v>3.8658999999999999</v>
      </c>
      <c r="R1447" s="473">
        <v>3.8658999999999999</v>
      </c>
      <c r="S1447" s="473">
        <v>1.9300000000000001E-2</v>
      </c>
      <c r="T1447" s="473">
        <v>1.9300000000000001E-2</v>
      </c>
    </row>
    <row r="1448" spans="2:20" s="473" customFormat="1" ht="12.6" customHeight="1" x14ac:dyDescent="0.2">
      <c r="B1448" s="473" t="s">
        <v>2406</v>
      </c>
      <c r="C1448" s="473" t="s">
        <v>519</v>
      </c>
      <c r="D1448" s="473" t="s">
        <v>227</v>
      </c>
      <c r="E1448" s="473">
        <v>384</v>
      </c>
      <c r="F1448" s="473">
        <v>0.12</v>
      </c>
      <c r="G1448" s="473">
        <v>4.93</v>
      </c>
      <c r="H1448" s="473">
        <v>1.1599999999999999</v>
      </c>
      <c r="I1448" s="473">
        <v>0.86760000000000004</v>
      </c>
      <c r="J1448" s="473">
        <v>0</v>
      </c>
      <c r="K1448" s="473">
        <v>3</v>
      </c>
      <c r="L1448" s="473">
        <v>94.776399999999995</v>
      </c>
      <c r="M1448" s="473">
        <v>94.776399999999995</v>
      </c>
      <c r="N1448" s="473">
        <v>0.98960000000000004</v>
      </c>
      <c r="O1448" s="473">
        <v>0.98960000000000004</v>
      </c>
      <c r="P1448" s="473">
        <v>0</v>
      </c>
      <c r="Q1448" s="473">
        <v>0</v>
      </c>
      <c r="R1448" s="473">
        <v>0</v>
      </c>
      <c r="S1448" s="473">
        <v>0</v>
      </c>
      <c r="T1448" s="473">
        <v>0</v>
      </c>
    </row>
    <row r="1449" spans="2:20" s="473" customFormat="1" ht="12.6" customHeight="1" x14ac:dyDescent="0.2">
      <c r="B1449" s="473" t="s">
        <v>2407</v>
      </c>
      <c r="C1449" s="473" t="s">
        <v>517</v>
      </c>
      <c r="D1449" s="473" t="s">
        <v>224</v>
      </c>
      <c r="E1449" s="473">
        <v>42</v>
      </c>
      <c r="F1449" s="473">
        <v>0</v>
      </c>
      <c r="G1449" s="473">
        <v>1.92</v>
      </c>
      <c r="H1449" s="473">
        <v>2.44</v>
      </c>
      <c r="I1449" s="473">
        <v>0</v>
      </c>
      <c r="J1449" s="473">
        <v>0</v>
      </c>
      <c r="K1449" s="473">
        <v>0</v>
      </c>
      <c r="L1449" s="473">
        <v>0</v>
      </c>
      <c r="M1449" s="473">
        <v>0</v>
      </c>
      <c r="N1449" s="473">
        <v>0</v>
      </c>
      <c r="O1449" s="473">
        <v>0</v>
      </c>
      <c r="P1449" s="473">
        <v>0</v>
      </c>
      <c r="Q1449" s="473">
        <v>0</v>
      </c>
      <c r="R1449" s="473">
        <v>0</v>
      </c>
      <c r="S1449" s="473">
        <v>0</v>
      </c>
      <c r="T1449" s="473">
        <v>0</v>
      </c>
    </row>
    <row r="1450" spans="2:20" s="473" customFormat="1" ht="12.6" customHeight="1" x14ac:dyDescent="0.2">
      <c r="B1450" s="473" t="s">
        <v>2408</v>
      </c>
      <c r="C1450" s="473" t="s">
        <v>2400</v>
      </c>
      <c r="D1450" s="473" t="s">
        <v>224</v>
      </c>
      <c r="E1450" s="473">
        <v>13</v>
      </c>
      <c r="F1450" s="473">
        <v>0.97</v>
      </c>
      <c r="G1450" s="473">
        <v>4.88</v>
      </c>
      <c r="H1450" s="473">
        <v>2.3199999999999998</v>
      </c>
      <c r="I1450" s="473">
        <v>0</v>
      </c>
      <c r="J1450" s="473">
        <v>0.75919999999999999</v>
      </c>
      <c r="K1450" s="473">
        <v>0</v>
      </c>
      <c r="L1450" s="473">
        <v>0</v>
      </c>
      <c r="M1450" s="473">
        <v>0</v>
      </c>
      <c r="N1450" s="473">
        <v>0</v>
      </c>
      <c r="O1450" s="473">
        <v>0</v>
      </c>
      <c r="P1450" s="473">
        <v>2</v>
      </c>
      <c r="Q1450" s="473">
        <v>32.5244</v>
      </c>
      <c r="R1450" s="473">
        <v>32.5244</v>
      </c>
      <c r="S1450" s="473">
        <v>0.15379999999999999</v>
      </c>
      <c r="T1450" s="473">
        <v>0.15379999999999999</v>
      </c>
    </row>
    <row r="1451" spans="2:20" s="473" customFormat="1" ht="12.6" customHeight="1" x14ac:dyDescent="0.2">
      <c r="B1451" s="473" t="s">
        <v>2409</v>
      </c>
      <c r="C1451" s="473" t="s">
        <v>506</v>
      </c>
      <c r="D1451" s="473" t="s">
        <v>224</v>
      </c>
      <c r="E1451" s="473">
        <v>1626</v>
      </c>
      <c r="F1451" s="473">
        <v>3.75</v>
      </c>
      <c r="G1451" s="473">
        <v>9.0399999999999991</v>
      </c>
      <c r="H1451" s="473">
        <v>5.32</v>
      </c>
      <c r="I1451" s="473">
        <v>0.1459</v>
      </c>
      <c r="J1451" s="473">
        <v>0.27410000000000001</v>
      </c>
      <c r="K1451" s="473">
        <v>7</v>
      </c>
      <c r="L1451" s="473">
        <v>4.6879999999999997</v>
      </c>
      <c r="M1451" s="473">
        <v>4.6879999999999997</v>
      </c>
      <c r="N1451" s="473">
        <v>8.0000000000000002E-3</v>
      </c>
      <c r="O1451" s="473">
        <v>8.0000000000000002E-3</v>
      </c>
      <c r="P1451" s="473">
        <v>6</v>
      </c>
      <c r="Q1451" s="473">
        <v>8.8063000000000002</v>
      </c>
      <c r="R1451" s="473">
        <v>8.8063000000000002</v>
      </c>
      <c r="S1451" s="473">
        <v>4.9799999999999997E-2</v>
      </c>
      <c r="T1451" s="473">
        <v>4.9799999999999997E-2</v>
      </c>
    </row>
    <row r="1452" spans="2:20" s="473" customFormat="1" ht="12.6" customHeight="1" x14ac:dyDescent="0.2">
      <c r="B1452" s="473" t="s">
        <v>2410</v>
      </c>
      <c r="C1452" s="473" t="s">
        <v>252</v>
      </c>
      <c r="D1452" s="473" t="s">
        <v>2</v>
      </c>
      <c r="E1452" s="473">
        <v>33</v>
      </c>
      <c r="F1452" s="473">
        <v>0</v>
      </c>
      <c r="G1452" s="473">
        <v>0</v>
      </c>
      <c r="H1452" s="473">
        <v>0</v>
      </c>
      <c r="I1452" s="473">
        <v>0</v>
      </c>
      <c r="J1452" s="473">
        <v>0</v>
      </c>
      <c r="K1452" s="473">
        <v>0</v>
      </c>
      <c r="L1452" s="473">
        <v>0</v>
      </c>
      <c r="M1452" s="473">
        <v>0</v>
      </c>
      <c r="N1452" s="473">
        <v>0</v>
      </c>
      <c r="O1452" s="473">
        <v>0</v>
      </c>
      <c r="P1452" s="473">
        <v>0</v>
      </c>
      <c r="Q1452" s="473">
        <v>0</v>
      </c>
      <c r="R1452" s="473">
        <v>0</v>
      </c>
      <c r="S1452" s="473">
        <v>0</v>
      </c>
      <c r="T1452" s="473">
        <v>0</v>
      </c>
    </row>
    <row r="1453" spans="2:20" s="473" customFormat="1" ht="12.6" customHeight="1" x14ac:dyDescent="0.2">
      <c r="B1453" s="473" t="s">
        <v>2411</v>
      </c>
      <c r="C1453" s="473" t="s">
        <v>252</v>
      </c>
      <c r="D1453" s="473" t="s">
        <v>2</v>
      </c>
      <c r="E1453" s="473">
        <v>152</v>
      </c>
      <c r="F1453" s="473">
        <v>0</v>
      </c>
      <c r="G1453" s="473">
        <v>0.83</v>
      </c>
      <c r="H1453" s="473">
        <v>0.85</v>
      </c>
      <c r="I1453" s="473">
        <v>0</v>
      </c>
      <c r="J1453" s="473">
        <v>0</v>
      </c>
      <c r="K1453" s="473">
        <v>0</v>
      </c>
      <c r="L1453" s="473">
        <v>0</v>
      </c>
      <c r="M1453" s="473">
        <v>0</v>
      </c>
      <c r="N1453" s="473">
        <v>0</v>
      </c>
      <c r="O1453" s="473">
        <v>0</v>
      </c>
      <c r="P1453" s="473">
        <v>0</v>
      </c>
      <c r="Q1453" s="473">
        <v>0</v>
      </c>
      <c r="R1453" s="473">
        <v>0</v>
      </c>
      <c r="S1453" s="473">
        <v>0</v>
      </c>
      <c r="T1453" s="473">
        <v>0</v>
      </c>
    </row>
    <row r="1454" spans="2:20" s="473" customFormat="1" ht="12.6" customHeight="1" x14ac:dyDescent="0.2">
      <c r="B1454" s="473" t="s">
        <v>2412</v>
      </c>
      <c r="C1454" s="473" t="s">
        <v>252</v>
      </c>
      <c r="D1454" s="473" t="s">
        <v>2</v>
      </c>
      <c r="E1454" s="473">
        <v>4</v>
      </c>
      <c r="F1454" s="473">
        <v>0</v>
      </c>
      <c r="G1454" s="473">
        <v>0</v>
      </c>
      <c r="H1454" s="473">
        <v>0</v>
      </c>
      <c r="I1454" s="473">
        <v>0</v>
      </c>
      <c r="J1454" s="473">
        <v>0</v>
      </c>
      <c r="K1454" s="473">
        <v>0</v>
      </c>
      <c r="L1454" s="473">
        <v>0</v>
      </c>
      <c r="M1454" s="473">
        <v>0</v>
      </c>
      <c r="N1454" s="473">
        <v>0</v>
      </c>
      <c r="O1454" s="473">
        <v>0</v>
      </c>
      <c r="P1454" s="473">
        <v>0</v>
      </c>
      <c r="Q1454" s="473">
        <v>0</v>
      </c>
      <c r="R1454" s="473">
        <v>0</v>
      </c>
      <c r="S1454" s="473">
        <v>0</v>
      </c>
      <c r="T1454" s="473">
        <v>0</v>
      </c>
    </row>
    <row r="1455" spans="2:20" s="473" customFormat="1" ht="12.6" customHeight="1" x14ac:dyDescent="0.2">
      <c r="B1455" s="473" t="s">
        <v>2413</v>
      </c>
      <c r="C1455" s="473" t="s">
        <v>252</v>
      </c>
      <c r="D1455" s="473" t="s">
        <v>2</v>
      </c>
      <c r="E1455" s="473">
        <v>1</v>
      </c>
      <c r="F1455" s="473">
        <v>0</v>
      </c>
      <c r="G1455" s="473">
        <v>0</v>
      </c>
      <c r="H1455" s="473">
        <v>0</v>
      </c>
      <c r="I1455" s="473">
        <v>0</v>
      </c>
      <c r="J1455" s="473">
        <v>0</v>
      </c>
      <c r="K1455" s="473">
        <v>0</v>
      </c>
      <c r="L1455" s="473">
        <v>0</v>
      </c>
      <c r="M1455" s="473">
        <v>0</v>
      </c>
      <c r="N1455" s="473">
        <v>0</v>
      </c>
      <c r="O1455" s="473">
        <v>0</v>
      </c>
      <c r="P1455" s="473">
        <v>0</v>
      </c>
      <c r="Q1455" s="473">
        <v>0</v>
      </c>
      <c r="R1455" s="473">
        <v>0</v>
      </c>
      <c r="S1455" s="473">
        <v>0</v>
      </c>
      <c r="T1455" s="473">
        <v>0</v>
      </c>
    </row>
    <row r="1456" spans="2:20" s="473" customFormat="1" ht="12.6" customHeight="1" x14ac:dyDescent="0.2">
      <c r="B1456" s="473" t="s">
        <v>2414</v>
      </c>
      <c r="C1456" s="473" t="s">
        <v>2415</v>
      </c>
      <c r="D1456" s="473" t="s">
        <v>227</v>
      </c>
      <c r="E1456" s="473">
        <v>2</v>
      </c>
      <c r="F1456" s="473">
        <v>0.77</v>
      </c>
      <c r="G1456" s="473">
        <v>0.02</v>
      </c>
      <c r="H1456" s="473">
        <v>0.08</v>
      </c>
      <c r="I1456" s="473">
        <v>12.215400000000001</v>
      </c>
      <c r="J1456" s="473">
        <v>24.750699999999998</v>
      </c>
      <c r="K1456" s="473">
        <v>2</v>
      </c>
      <c r="L1456" s="473">
        <v>520.18330000000003</v>
      </c>
      <c r="M1456" s="473">
        <v>123.0333</v>
      </c>
      <c r="N1456" s="473">
        <v>2</v>
      </c>
      <c r="O1456" s="473">
        <v>1</v>
      </c>
      <c r="P1456" s="473">
        <v>5</v>
      </c>
      <c r="Q1456" s="473">
        <v>1805.4749999999999</v>
      </c>
      <c r="R1456" s="473">
        <v>1805.4749999999999</v>
      </c>
      <c r="S1456" s="473">
        <v>4</v>
      </c>
      <c r="T1456" s="473">
        <v>4</v>
      </c>
    </row>
    <row r="1457" spans="2:20" s="473" customFormat="1" ht="12.6" customHeight="1" x14ac:dyDescent="0.2">
      <c r="B1457" s="473" t="s">
        <v>2416</v>
      </c>
      <c r="C1457" s="473" t="s">
        <v>2417</v>
      </c>
      <c r="D1457" s="473" t="s">
        <v>227</v>
      </c>
      <c r="E1457" s="473">
        <v>50</v>
      </c>
      <c r="F1457" s="473">
        <v>34.4</v>
      </c>
      <c r="G1457" s="473">
        <v>7.0000000000000007E-2</v>
      </c>
      <c r="H1457" s="473">
        <v>0.15</v>
      </c>
      <c r="I1457" s="473">
        <v>0.49509999999999998</v>
      </c>
      <c r="J1457" s="473">
        <v>0.15490000000000001</v>
      </c>
      <c r="K1457" s="473">
        <v>6</v>
      </c>
      <c r="L1457" s="473">
        <v>787.58429999999998</v>
      </c>
      <c r="M1457" s="473">
        <v>428.30869999999999</v>
      </c>
      <c r="N1457" s="473">
        <v>3</v>
      </c>
      <c r="O1457" s="473">
        <v>2</v>
      </c>
      <c r="P1457" s="473">
        <v>7</v>
      </c>
      <c r="Q1457" s="473">
        <v>246.476</v>
      </c>
      <c r="R1457" s="473">
        <v>246.476</v>
      </c>
      <c r="S1457" s="473">
        <v>0.78</v>
      </c>
      <c r="T1457" s="473">
        <v>0.78</v>
      </c>
    </row>
    <row r="1458" spans="2:20" s="473" customFormat="1" ht="12.6" customHeight="1" x14ac:dyDescent="0.2">
      <c r="B1458" s="473" t="s">
        <v>2418</v>
      </c>
      <c r="C1458" s="473" t="s">
        <v>260</v>
      </c>
      <c r="D1458" s="473" t="s">
        <v>224</v>
      </c>
      <c r="E1458" s="473">
        <v>315</v>
      </c>
      <c r="F1458" s="473">
        <v>1.1000000000000001</v>
      </c>
      <c r="G1458" s="473">
        <v>3.74</v>
      </c>
      <c r="H1458" s="473">
        <v>3.33</v>
      </c>
      <c r="I1458" s="473">
        <v>7.0000000000000001E-3</v>
      </c>
      <c r="J1458" s="473">
        <v>5.1999999999999998E-3</v>
      </c>
      <c r="K1458" s="473">
        <v>1</v>
      </c>
      <c r="L1458" s="473">
        <v>0.44209999999999999</v>
      </c>
      <c r="M1458" s="473">
        <v>0.44209999999999999</v>
      </c>
      <c r="N1458" s="473">
        <v>3.2000000000000002E-3</v>
      </c>
      <c r="O1458" s="473">
        <v>3.2000000000000002E-3</v>
      </c>
      <c r="P1458" s="473">
        <v>1</v>
      </c>
      <c r="Q1458" s="473">
        <v>0.33019999999999999</v>
      </c>
      <c r="R1458" s="473">
        <v>0.33019999999999999</v>
      </c>
      <c r="S1458" s="473">
        <v>1.2699999999999999E-2</v>
      </c>
      <c r="T1458" s="473">
        <v>1.2699999999999999E-2</v>
      </c>
    </row>
    <row r="1459" spans="2:20" s="473" customFormat="1" ht="12.6" customHeight="1" x14ac:dyDescent="0.2">
      <c r="B1459" s="473" t="s">
        <v>2419</v>
      </c>
      <c r="C1459" s="473" t="s">
        <v>2420</v>
      </c>
      <c r="D1459" s="473" t="s">
        <v>224</v>
      </c>
      <c r="E1459" s="473">
        <v>856</v>
      </c>
      <c r="F1459" s="473">
        <v>5.36</v>
      </c>
      <c r="G1459" s="473">
        <v>4.28</v>
      </c>
      <c r="H1459" s="473">
        <v>4.6500000000000004</v>
      </c>
      <c r="I1459" s="473">
        <v>2.18E-2</v>
      </c>
      <c r="J1459" s="473">
        <v>3.2199999999999999E-2</v>
      </c>
      <c r="K1459" s="473">
        <v>6</v>
      </c>
      <c r="L1459" s="473">
        <v>0.86890000000000001</v>
      </c>
      <c r="M1459" s="473">
        <v>0.60580000000000001</v>
      </c>
      <c r="N1459" s="473">
        <v>3.15E-2</v>
      </c>
      <c r="O1459" s="473">
        <v>2.92E-2</v>
      </c>
      <c r="P1459" s="473">
        <v>2</v>
      </c>
      <c r="Q1459" s="473">
        <v>0.8972</v>
      </c>
      <c r="R1459" s="473">
        <v>0.8972</v>
      </c>
      <c r="S1459" s="473">
        <v>3.5000000000000001E-3</v>
      </c>
      <c r="T1459" s="473">
        <v>3.5000000000000001E-3</v>
      </c>
    </row>
    <row r="1460" spans="2:20" s="473" customFormat="1" ht="12.6" customHeight="1" x14ac:dyDescent="0.2">
      <c r="B1460" s="473" t="s">
        <v>2421</v>
      </c>
      <c r="C1460" s="473" t="s">
        <v>2422</v>
      </c>
      <c r="D1460" s="473" t="s">
        <v>224</v>
      </c>
      <c r="E1460" s="473">
        <v>848</v>
      </c>
      <c r="F1460" s="473">
        <v>3.07</v>
      </c>
      <c r="G1460" s="473">
        <v>1.21</v>
      </c>
      <c r="H1460" s="473">
        <v>2.99</v>
      </c>
      <c r="I1460" s="473">
        <v>9.1999999999999998E-3</v>
      </c>
      <c r="J1460" s="473">
        <v>0</v>
      </c>
      <c r="K1460" s="473">
        <v>2</v>
      </c>
      <c r="L1460" s="473">
        <v>0.40150000000000002</v>
      </c>
      <c r="M1460" s="473">
        <v>0.40150000000000002</v>
      </c>
      <c r="N1460" s="473">
        <v>2.3999999999999998E-3</v>
      </c>
      <c r="O1460" s="473">
        <v>2.3999999999999998E-3</v>
      </c>
      <c r="P1460" s="473">
        <v>0</v>
      </c>
      <c r="Q1460" s="473">
        <v>0</v>
      </c>
      <c r="R1460" s="473">
        <v>0</v>
      </c>
      <c r="S1460" s="473">
        <v>0</v>
      </c>
      <c r="T1460" s="473">
        <v>0</v>
      </c>
    </row>
    <row r="1461" spans="2:20" s="473" customFormat="1" ht="12.6" customHeight="1" x14ac:dyDescent="0.2">
      <c r="B1461" s="473" t="s">
        <v>2423</v>
      </c>
      <c r="C1461" s="473" t="s">
        <v>260</v>
      </c>
      <c r="D1461" s="473" t="s">
        <v>224</v>
      </c>
      <c r="E1461" s="473">
        <v>25</v>
      </c>
      <c r="F1461" s="473">
        <v>0</v>
      </c>
      <c r="G1461" s="473">
        <v>2.37</v>
      </c>
      <c r="H1461" s="473">
        <v>4.42</v>
      </c>
      <c r="I1461" s="473">
        <v>0</v>
      </c>
      <c r="J1461" s="473">
        <v>0</v>
      </c>
      <c r="K1461" s="473">
        <v>0</v>
      </c>
      <c r="L1461" s="473">
        <v>0</v>
      </c>
      <c r="M1461" s="473">
        <v>0</v>
      </c>
      <c r="N1461" s="473">
        <v>0</v>
      </c>
      <c r="O1461" s="473">
        <v>0</v>
      </c>
      <c r="P1461" s="473">
        <v>0</v>
      </c>
      <c r="Q1461" s="473">
        <v>0</v>
      </c>
      <c r="R1461" s="473">
        <v>0</v>
      </c>
      <c r="S1461" s="473">
        <v>0</v>
      </c>
      <c r="T1461" s="473">
        <v>0</v>
      </c>
    </row>
    <row r="1462" spans="2:20" s="473" customFormat="1" ht="12.6" customHeight="1" x14ac:dyDescent="0.2">
      <c r="B1462" s="473" t="s">
        <v>2424</v>
      </c>
      <c r="C1462" s="473" t="s">
        <v>260</v>
      </c>
      <c r="D1462" s="473" t="s">
        <v>224</v>
      </c>
      <c r="E1462" s="473">
        <v>1</v>
      </c>
      <c r="F1462" s="473">
        <v>0</v>
      </c>
      <c r="G1462" s="473">
        <v>1.61</v>
      </c>
      <c r="H1462" s="473">
        <v>1.22</v>
      </c>
      <c r="I1462" s="473">
        <v>0</v>
      </c>
      <c r="J1462" s="473">
        <v>3.9449000000000001</v>
      </c>
      <c r="K1462" s="473">
        <v>0</v>
      </c>
      <c r="L1462" s="473">
        <v>0</v>
      </c>
      <c r="M1462" s="473">
        <v>0</v>
      </c>
      <c r="N1462" s="473">
        <v>0</v>
      </c>
      <c r="O1462" s="473">
        <v>0</v>
      </c>
      <c r="P1462" s="473">
        <v>1</v>
      </c>
      <c r="Q1462" s="473">
        <v>180.41669999999999</v>
      </c>
      <c r="R1462" s="473">
        <v>180.41669999999999</v>
      </c>
      <c r="S1462" s="473">
        <v>1</v>
      </c>
      <c r="T1462" s="473">
        <v>1</v>
      </c>
    </row>
    <row r="1463" spans="2:20" s="473" customFormat="1" ht="12.6" customHeight="1" x14ac:dyDescent="0.2">
      <c r="B1463" s="473" t="s">
        <v>2425</v>
      </c>
      <c r="C1463" s="473" t="s">
        <v>260</v>
      </c>
      <c r="D1463" s="473" t="s">
        <v>224</v>
      </c>
      <c r="E1463" s="473">
        <v>45</v>
      </c>
      <c r="F1463" s="473">
        <v>0</v>
      </c>
      <c r="G1463" s="473">
        <v>3.23</v>
      </c>
      <c r="H1463" s="473">
        <v>1.47</v>
      </c>
      <c r="I1463" s="473">
        <v>0.1477</v>
      </c>
      <c r="J1463" s="473">
        <v>0</v>
      </c>
      <c r="K1463" s="473">
        <v>2</v>
      </c>
      <c r="L1463" s="473">
        <v>20.0152</v>
      </c>
      <c r="M1463" s="473">
        <v>20.0152</v>
      </c>
      <c r="N1463" s="473">
        <v>0.1333</v>
      </c>
      <c r="O1463" s="473">
        <v>0.1333</v>
      </c>
      <c r="P1463" s="473">
        <v>0</v>
      </c>
      <c r="Q1463" s="473">
        <v>0</v>
      </c>
      <c r="R1463" s="473">
        <v>0</v>
      </c>
      <c r="S1463" s="473">
        <v>0</v>
      </c>
      <c r="T1463" s="473">
        <v>0</v>
      </c>
    </row>
    <row r="1464" spans="2:20" s="473" customFormat="1" ht="12.6" customHeight="1" x14ac:dyDescent="0.2">
      <c r="B1464" s="473" t="s">
        <v>2426</v>
      </c>
      <c r="C1464" s="473" t="s">
        <v>2427</v>
      </c>
      <c r="D1464" s="473" t="s">
        <v>224</v>
      </c>
      <c r="E1464" s="473">
        <v>225</v>
      </c>
      <c r="F1464" s="473">
        <v>2.54</v>
      </c>
      <c r="G1464" s="473">
        <v>1.61</v>
      </c>
      <c r="H1464" s="473">
        <v>5.37</v>
      </c>
      <c r="I1464" s="473">
        <v>3.1724999999999999</v>
      </c>
      <c r="J1464" s="473">
        <v>0</v>
      </c>
      <c r="K1464" s="473">
        <v>2</v>
      </c>
      <c r="L1464" s="473">
        <v>72.965699999999998</v>
      </c>
      <c r="M1464" s="473">
        <v>72.965699999999998</v>
      </c>
      <c r="N1464" s="473">
        <v>1</v>
      </c>
      <c r="O1464" s="473">
        <v>1</v>
      </c>
      <c r="P1464" s="473">
        <v>0</v>
      </c>
      <c r="Q1464" s="473">
        <v>0</v>
      </c>
      <c r="R1464" s="473">
        <v>0</v>
      </c>
      <c r="S1464" s="473">
        <v>0</v>
      </c>
      <c r="T1464" s="473">
        <v>0</v>
      </c>
    </row>
    <row r="1465" spans="2:20" s="473" customFormat="1" ht="12.6" customHeight="1" x14ac:dyDescent="0.2">
      <c r="B1465" s="473" t="s">
        <v>2428</v>
      </c>
      <c r="C1465" s="473" t="s">
        <v>260</v>
      </c>
      <c r="D1465" s="473" t="s">
        <v>224</v>
      </c>
      <c r="E1465" s="473">
        <v>1</v>
      </c>
      <c r="F1465" s="473">
        <v>0</v>
      </c>
      <c r="G1465" s="473">
        <v>1.05</v>
      </c>
      <c r="H1465" s="473">
        <v>1.43</v>
      </c>
      <c r="I1465" s="473">
        <v>0</v>
      </c>
      <c r="J1465" s="473">
        <v>0</v>
      </c>
      <c r="K1465" s="473">
        <v>0</v>
      </c>
      <c r="L1465" s="473">
        <v>0</v>
      </c>
      <c r="M1465" s="473">
        <v>0</v>
      </c>
      <c r="N1465" s="473">
        <v>0</v>
      </c>
      <c r="O1465" s="473">
        <v>0</v>
      </c>
      <c r="P1465" s="473">
        <v>0</v>
      </c>
      <c r="Q1465" s="473">
        <v>0</v>
      </c>
      <c r="R1465" s="473">
        <v>0</v>
      </c>
      <c r="S1465" s="473">
        <v>0</v>
      </c>
      <c r="T1465" s="473">
        <v>0</v>
      </c>
    </row>
    <row r="1466" spans="2:20" s="473" customFormat="1" ht="12.6" customHeight="1" x14ac:dyDescent="0.2">
      <c r="B1466" s="473" t="s">
        <v>2429</v>
      </c>
      <c r="C1466" s="473" t="s">
        <v>2430</v>
      </c>
      <c r="D1466" s="473" t="s">
        <v>227</v>
      </c>
      <c r="E1466" s="473">
        <v>40</v>
      </c>
      <c r="F1466" s="473">
        <v>0.4</v>
      </c>
      <c r="G1466" s="473">
        <v>1.6</v>
      </c>
      <c r="H1466" s="473">
        <v>0.56999999999999995</v>
      </c>
      <c r="I1466" s="473">
        <v>1.6799999999999999E-2</v>
      </c>
      <c r="J1466" s="473">
        <v>0</v>
      </c>
      <c r="K1466" s="473">
        <v>2</v>
      </c>
      <c r="L1466" s="473">
        <v>8.4957999999999991</v>
      </c>
      <c r="M1466" s="473">
        <v>8.0113000000000003</v>
      </c>
      <c r="N1466" s="473">
        <v>1</v>
      </c>
      <c r="O1466" s="473">
        <v>0.97499999999999998</v>
      </c>
      <c r="P1466" s="473">
        <v>0</v>
      </c>
      <c r="Q1466" s="473">
        <v>0</v>
      </c>
      <c r="R1466" s="473">
        <v>0</v>
      </c>
      <c r="S1466" s="473">
        <v>0</v>
      </c>
      <c r="T1466" s="473">
        <v>0</v>
      </c>
    </row>
    <row r="1467" spans="2:20" s="473" customFormat="1" ht="12.6" customHeight="1" x14ac:dyDescent="0.2">
      <c r="B1467" s="473" t="s">
        <v>2431</v>
      </c>
      <c r="C1467" s="473" t="s">
        <v>2432</v>
      </c>
      <c r="D1467" s="473" t="s">
        <v>224</v>
      </c>
      <c r="E1467" s="473">
        <v>748</v>
      </c>
      <c r="F1467" s="473">
        <v>2.46</v>
      </c>
      <c r="G1467" s="473">
        <v>0.11</v>
      </c>
      <c r="H1467" s="473">
        <v>2.38</v>
      </c>
      <c r="I1467" s="473">
        <v>0.2586</v>
      </c>
      <c r="J1467" s="473">
        <v>4.2700000000000002E-2</v>
      </c>
      <c r="K1467" s="473">
        <v>3</v>
      </c>
      <c r="L1467" s="473">
        <v>14.8642</v>
      </c>
      <c r="M1467" s="473">
        <v>14.7059</v>
      </c>
      <c r="N1467" s="473">
        <v>1.0682</v>
      </c>
      <c r="O1467" s="473">
        <v>1.0668</v>
      </c>
      <c r="P1467" s="473">
        <v>5</v>
      </c>
      <c r="Q1467" s="473">
        <v>3.2113</v>
      </c>
      <c r="R1467" s="473">
        <v>3.2113</v>
      </c>
      <c r="S1467" s="473">
        <v>1.0699999999999999E-2</v>
      </c>
      <c r="T1467" s="473">
        <v>1.0699999999999999E-2</v>
      </c>
    </row>
    <row r="1468" spans="2:20" s="473" customFormat="1" ht="12.6" customHeight="1" x14ac:dyDescent="0.2">
      <c r="B1468" s="473" t="s">
        <v>2433</v>
      </c>
      <c r="C1468" s="473" t="s">
        <v>2434</v>
      </c>
      <c r="D1468" s="473" t="s">
        <v>224</v>
      </c>
      <c r="E1468" s="473">
        <v>1393</v>
      </c>
      <c r="F1468" s="473">
        <v>4.13</v>
      </c>
      <c r="G1468" s="473">
        <v>1.58</v>
      </c>
      <c r="H1468" s="473">
        <v>2.92</v>
      </c>
      <c r="I1468" s="473">
        <v>1.2803</v>
      </c>
      <c r="J1468" s="473">
        <v>0.31030000000000002</v>
      </c>
      <c r="K1468" s="473">
        <v>4</v>
      </c>
      <c r="L1468" s="473">
        <v>77.066999999999993</v>
      </c>
      <c r="M1468" s="473">
        <v>77.066999999999993</v>
      </c>
      <c r="N1468" s="473">
        <v>1.6167</v>
      </c>
      <c r="O1468" s="473">
        <v>1.6167</v>
      </c>
      <c r="P1468" s="473">
        <v>5</v>
      </c>
      <c r="Q1468" s="473">
        <v>18.676200000000001</v>
      </c>
      <c r="R1468" s="473">
        <v>18.676200000000001</v>
      </c>
      <c r="S1468" s="473">
        <v>8.6099999999999996E-2</v>
      </c>
      <c r="T1468" s="473">
        <v>8.6099999999999996E-2</v>
      </c>
    </row>
    <row r="1469" spans="2:20" s="473" customFormat="1" ht="12.6" customHeight="1" x14ac:dyDescent="0.2">
      <c r="B1469" s="473" t="s">
        <v>2435</v>
      </c>
      <c r="C1469" s="473" t="s">
        <v>2436</v>
      </c>
      <c r="D1469" s="473" t="s">
        <v>224</v>
      </c>
      <c r="E1469" s="473">
        <v>1618</v>
      </c>
      <c r="F1469" s="473">
        <v>6.6</v>
      </c>
      <c r="G1469" s="473">
        <v>0.32</v>
      </c>
      <c r="H1469" s="473">
        <v>3.51</v>
      </c>
      <c r="I1469" s="473">
        <v>0.25679999999999997</v>
      </c>
      <c r="J1469" s="473">
        <v>0.41120000000000001</v>
      </c>
      <c r="K1469" s="473">
        <v>13</v>
      </c>
      <c r="L1469" s="473">
        <v>13.7502</v>
      </c>
      <c r="M1469" s="473">
        <v>13.7502</v>
      </c>
      <c r="N1469" s="473">
        <v>1.1377999999999999</v>
      </c>
      <c r="O1469" s="473">
        <v>1.1377999999999999</v>
      </c>
      <c r="P1469" s="473">
        <v>7</v>
      </c>
      <c r="Q1469" s="473">
        <v>22.019200000000001</v>
      </c>
      <c r="R1469" s="473">
        <v>22.019200000000001</v>
      </c>
      <c r="S1469" s="473">
        <v>9.5200000000000007E-2</v>
      </c>
      <c r="T1469" s="473">
        <v>9.5200000000000007E-2</v>
      </c>
    </row>
    <row r="1470" spans="2:20" s="473" customFormat="1" ht="12.6" customHeight="1" x14ac:dyDescent="0.2">
      <c r="B1470" s="473" t="s">
        <v>2437</v>
      </c>
      <c r="C1470" s="473" t="s">
        <v>2438</v>
      </c>
      <c r="D1470" s="473" t="s">
        <v>224</v>
      </c>
      <c r="E1470" s="473">
        <v>2032</v>
      </c>
      <c r="F1470" s="473">
        <v>4.67</v>
      </c>
      <c r="G1470" s="473">
        <v>0.56000000000000005</v>
      </c>
      <c r="H1470" s="473">
        <v>3.24</v>
      </c>
      <c r="I1470" s="473">
        <v>0.4274</v>
      </c>
      <c r="J1470" s="473">
        <v>1.1109</v>
      </c>
      <c r="K1470" s="473">
        <v>6</v>
      </c>
      <c r="L1470" s="473">
        <v>17.8367</v>
      </c>
      <c r="M1470" s="473">
        <v>9.5363000000000007</v>
      </c>
      <c r="N1470" s="473">
        <v>1.1068</v>
      </c>
      <c r="O1470" s="473">
        <v>0.99509999999999998</v>
      </c>
      <c r="P1470" s="473">
        <v>14</v>
      </c>
      <c r="Q1470" s="473">
        <v>46.157499999999999</v>
      </c>
      <c r="R1470" s="473">
        <v>46.157499999999999</v>
      </c>
      <c r="S1470" s="473">
        <v>0.20669999999999999</v>
      </c>
      <c r="T1470" s="473">
        <v>0.20669999999999999</v>
      </c>
    </row>
    <row r="1471" spans="2:20" s="473" customFormat="1" ht="12.6" customHeight="1" x14ac:dyDescent="0.2">
      <c r="B1471" s="473" t="s">
        <v>2439</v>
      </c>
      <c r="C1471" s="473" t="s">
        <v>2440</v>
      </c>
      <c r="D1471" s="473" t="s">
        <v>224</v>
      </c>
      <c r="E1471" s="473">
        <v>66</v>
      </c>
      <c r="F1471" s="473">
        <v>0.44</v>
      </c>
      <c r="G1471" s="473">
        <v>2.31</v>
      </c>
      <c r="H1471" s="473">
        <v>3.35</v>
      </c>
      <c r="I1471" s="473">
        <v>0.38879999999999998</v>
      </c>
      <c r="J1471" s="473">
        <v>2.4474999999999998</v>
      </c>
      <c r="K1471" s="473">
        <v>2</v>
      </c>
      <c r="L1471" s="473">
        <v>18.461400000000001</v>
      </c>
      <c r="M1471" s="473">
        <v>18.461400000000001</v>
      </c>
      <c r="N1471" s="473">
        <v>1.0455000000000001</v>
      </c>
      <c r="O1471" s="473">
        <v>1.0455000000000001</v>
      </c>
      <c r="P1471" s="473">
        <v>3</v>
      </c>
      <c r="Q1471" s="473">
        <v>116.2273</v>
      </c>
      <c r="R1471" s="473">
        <v>116.2273</v>
      </c>
      <c r="S1471" s="473">
        <v>0.28789999999999999</v>
      </c>
      <c r="T1471" s="473">
        <v>0.28789999999999999</v>
      </c>
    </row>
    <row r="1472" spans="2:20" s="473" customFormat="1" ht="12.6" customHeight="1" x14ac:dyDescent="0.2">
      <c r="B1472" s="473" t="s">
        <v>2441</v>
      </c>
      <c r="C1472" s="473" t="s">
        <v>2440</v>
      </c>
      <c r="D1472" s="473" t="s">
        <v>224</v>
      </c>
      <c r="E1472" s="473">
        <v>192</v>
      </c>
      <c r="F1472" s="473">
        <v>1.17</v>
      </c>
      <c r="G1472" s="473">
        <v>0.8</v>
      </c>
      <c r="H1472" s="473">
        <v>0.95</v>
      </c>
      <c r="I1472" s="473">
        <v>0.30359999999999998</v>
      </c>
      <c r="J1472" s="473">
        <v>0.1666</v>
      </c>
      <c r="K1472" s="473">
        <v>2</v>
      </c>
      <c r="L1472" s="473">
        <v>49.896099999999997</v>
      </c>
      <c r="M1472" s="473">
        <v>49.896099999999997</v>
      </c>
      <c r="N1472" s="473">
        <v>1.0677000000000001</v>
      </c>
      <c r="O1472" s="473">
        <v>1.0677000000000001</v>
      </c>
      <c r="P1472" s="473">
        <v>2</v>
      </c>
      <c r="Q1472" s="473">
        <v>27.385400000000001</v>
      </c>
      <c r="R1472" s="473">
        <v>27.385400000000001</v>
      </c>
      <c r="S1472" s="473">
        <v>6.7699999999999996E-2</v>
      </c>
      <c r="T1472" s="473">
        <v>6.7699999999999996E-2</v>
      </c>
    </row>
    <row r="1473" spans="2:20" s="473" customFormat="1" ht="12.6" customHeight="1" x14ac:dyDescent="0.2">
      <c r="B1473" s="473" t="s">
        <v>2442</v>
      </c>
      <c r="C1473" s="473" t="s">
        <v>2432</v>
      </c>
      <c r="D1473" s="473" t="s">
        <v>224</v>
      </c>
      <c r="E1473" s="473">
        <v>1205</v>
      </c>
      <c r="F1473" s="473">
        <v>2.92</v>
      </c>
      <c r="G1473" s="473">
        <v>0.28000000000000003</v>
      </c>
      <c r="H1473" s="473">
        <v>2.23</v>
      </c>
      <c r="I1473" s="473">
        <v>3.2418</v>
      </c>
      <c r="J1473" s="473">
        <v>0.45879999999999999</v>
      </c>
      <c r="K1473" s="473">
        <v>10</v>
      </c>
      <c r="L1473" s="473">
        <v>197.9502</v>
      </c>
      <c r="M1473" s="473">
        <v>197.7106</v>
      </c>
      <c r="N1473" s="473">
        <v>2.1509999999999998</v>
      </c>
      <c r="O1473" s="473">
        <v>2.1484999999999999</v>
      </c>
      <c r="P1473" s="473">
        <v>5</v>
      </c>
      <c r="Q1473" s="473">
        <v>27.979299999999999</v>
      </c>
      <c r="R1473" s="473">
        <v>27.979299999999999</v>
      </c>
      <c r="S1473" s="473">
        <v>9.6299999999999997E-2</v>
      </c>
      <c r="T1473" s="473">
        <v>9.6299999999999997E-2</v>
      </c>
    </row>
    <row r="1474" spans="2:20" s="473" customFormat="1" ht="12.6" customHeight="1" x14ac:dyDescent="0.2">
      <c r="B1474" s="473" t="s">
        <v>2443</v>
      </c>
      <c r="C1474" s="473" t="s">
        <v>494</v>
      </c>
      <c r="D1474" s="473" t="s">
        <v>224</v>
      </c>
      <c r="E1474" s="473">
        <v>150</v>
      </c>
      <c r="F1474" s="473">
        <v>0</v>
      </c>
      <c r="G1474" s="473">
        <v>2.06</v>
      </c>
      <c r="H1474" s="473">
        <v>1.39</v>
      </c>
      <c r="I1474" s="473">
        <v>0</v>
      </c>
      <c r="J1474" s="473">
        <v>0</v>
      </c>
      <c r="K1474" s="473">
        <v>0</v>
      </c>
      <c r="L1474" s="473">
        <v>0</v>
      </c>
      <c r="M1474" s="473">
        <v>0</v>
      </c>
      <c r="N1474" s="473">
        <v>0</v>
      </c>
      <c r="O1474" s="473">
        <v>0</v>
      </c>
      <c r="P1474" s="473">
        <v>0</v>
      </c>
      <c r="Q1474" s="473">
        <v>0</v>
      </c>
      <c r="R1474" s="473">
        <v>0</v>
      </c>
      <c r="S1474" s="473">
        <v>0</v>
      </c>
      <c r="T1474" s="473">
        <v>0</v>
      </c>
    </row>
    <row r="1475" spans="2:20" s="473" customFormat="1" ht="12.6" customHeight="1" x14ac:dyDescent="0.2">
      <c r="B1475" s="473" t="s">
        <v>2444</v>
      </c>
      <c r="C1475" s="473" t="s">
        <v>250</v>
      </c>
      <c r="D1475" s="473" t="s">
        <v>227</v>
      </c>
      <c r="E1475" s="473">
        <v>2</v>
      </c>
      <c r="F1475" s="473">
        <v>0</v>
      </c>
      <c r="G1475" s="473">
        <v>0.32</v>
      </c>
      <c r="H1475" s="473">
        <v>0</v>
      </c>
      <c r="I1475" s="473">
        <v>0</v>
      </c>
      <c r="J1475" s="473">
        <v>0</v>
      </c>
      <c r="K1475" s="473">
        <v>0</v>
      </c>
      <c r="L1475" s="473">
        <v>0</v>
      </c>
      <c r="M1475" s="473">
        <v>0</v>
      </c>
      <c r="N1475" s="473">
        <v>0</v>
      </c>
      <c r="O1475" s="473">
        <v>0</v>
      </c>
      <c r="P1475" s="473">
        <v>0</v>
      </c>
      <c r="Q1475" s="473">
        <v>0</v>
      </c>
      <c r="R1475" s="473">
        <v>0</v>
      </c>
      <c r="S1475" s="473">
        <v>0</v>
      </c>
      <c r="T1475" s="473">
        <v>0</v>
      </c>
    </row>
    <row r="1476" spans="2:20" s="473" customFormat="1" ht="12.6" customHeight="1" x14ac:dyDescent="0.2">
      <c r="B1476" s="473" t="s">
        <v>2445</v>
      </c>
      <c r="C1476" s="473" t="s">
        <v>252</v>
      </c>
      <c r="D1476" s="473" t="s">
        <v>2</v>
      </c>
      <c r="E1476" s="473">
        <v>1</v>
      </c>
      <c r="F1476" s="473">
        <v>0</v>
      </c>
      <c r="G1476" s="473">
        <v>0.41</v>
      </c>
      <c r="H1476" s="473">
        <v>0.67</v>
      </c>
      <c r="I1476" s="473">
        <v>0</v>
      </c>
      <c r="J1476" s="473">
        <v>0</v>
      </c>
      <c r="K1476" s="473">
        <v>0</v>
      </c>
      <c r="L1476" s="473">
        <v>0</v>
      </c>
      <c r="M1476" s="473">
        <v>0</v>
      </c>
      <c r="N1476" s="473">
        <v>0</v>
      </c>
      <c r="O1476" s="473">
        <v>0</v>
      </c>
      <c r="P1476" s="473">
        <v>0</v>
      </c>
      <c r="Q1476" s="473">
        <v>0</v>
      </c>
      <c r="R1476" s="473">
        <v>0</v>
      </c>
      <c r="S1476" s="473">
        <v>0</v>
      </c>
      <c r="T1476" s="473">
        <v>0</v>
      </c>
    </row>
    <row r="1477" spans="2:20" s="473" customFormat="1" ht="12.6" customHeight="1" x14ac:dyDescent="0.2">
      <c r="B1477" s="473" t="s">
        <v>2446</v>
      </c>
      <c r="C1477" s="473" t="s">
        <v>252</v>
      </c>
      <c r="D1477" s="473" t="s">
        <v>2</v>
      </c>
      <c r="E1477" s="473">
        <v>1</v>
      </c>
      <c r="F1477" s="473">
        <v>0</v>
      </c>
      <c r="G1477" s="473">
        <v>0.88</v>
      </c>
      <c r="H1477" s="473">
        <v>1.1200000000000001</v>
      </c>
      <c r="I1477" s="473">
        <v>0</v>
      </c>
      <c r="J1477" s="473">
        <v>0</v>
      </c>
      <c r="K1477" s="473">
        <v>0</v>
      </c>
      <c r="L1477" s="473">
        <v>0</v>
      </c>
      <c r="M1477" s="473">
        <v>0</v>
      </c>
      <c r="N1477" s="473">
        <v>0</v>
      </c>
      <c r="O1477" s="473">
        <v>0</v>
      </c>
      <c r="P1477" s="473">
        <v>0</v>
      </c>
      <c r="Q1477" s="473">
        <v>0</v>
      </c>
      <c r="R1477" s="473">
        <v>0</v>
      </c>
      <c r="S1477" s="473">
        <v>0</v>
      </c>
      <c r="T1477" s="473">
        <v>0</v>
      </c>
    </row>
    <row r="1478" spans="2:20" s="473" customFormat="1" ht="12.6" customHeight="1" x14ac:dyDescent="0.2">
      <c r="B1478" s="473" t="s">
        <v>2447</v>
      </c>
      <c r="C1478" s="473" t="s">
        <v>2448</v>
      </c>
      <c r="D1478" s="473" t="s">
        <v>227</v>
      </c>
      <c r="E1478" s="473">
        <v>130</v>
      </c>
      <c r="F1478" s="473">
        <v>30.01</v>
      </c>
      <c r="G1478" s="473">
        <v>7.0000000000000007E-2</v>
      </c>
      <c r="H1478" s="473">
        <v>0.87</v>
      </c>
      <c r="I1478" s="473">
        <v>1.8206</v>
      </c>
      <c r="J1478" s="473">
        <v>0</v>
      </c>
      <c r="K1478" s="473">
        <v>10</v>
      </c>
      <c r="L1478" s="473">
        <v>554.8845</v>
      </c>
      <c r="M1478" s="473">
        <v>328.26850000000002</v>
      </c>
      <c r="N1478" s="473">
        <v>6.1923000000000004</v>
      </c>
      <c r="O1478" s="473">
        <v>4.1845999999999997</v>
      </c>
      <c r="P1478" s="473">
        <v>0</v>
      </c>
      <c r="Q1478" s="473">
        <v>0</v>
      </c>
      <c r="R1478" s="473">
        <v>0</v>
      </c>
      <c r="S1478" s="473">
        <v>0</v>
      </c>
      <c r="T1478" s="473">
        <v>0</v>
      </c>
    </row>
    <row r="1479" spans="2:20" s="473" customFormat="1" ht="12.6" customHeight="1" x14ac:dyDescent="0.2">
      <c r="B1479" s="473" t="s">
        <v>2449</v>
      </c>
      <c r="C1479" s="473" t="s">
        <v>2450</v>
      </c>
      <c r="D1479" s="473" t="s">
        <v>227</v>
      </c>
      <c r="E1479" s="473">
        <v>149</v>
      </c>
      <c r="F1479" s="473">
        <v>49.1</v>
      </c>
      <c r="G1479" s="473">
        <v>0.05</v>
      </c>
      <c r="H1479" s="473">
        <v>0.79</v>
      </c>
      <c r="I1479" s="473">
        <v>4.3213999999999997</v>
      </c>
      <c r="J1479" s="473">
        <v>4.9399999999999999E-2</v>
      </c>
      <c r="K1479" s="473">
        <v>9</v>
      </c>
      <c r="L1479" s="473">
        <v>1040.8567</v>
      </c>
      <c r="M1479" s="473">
        <v>653.07140000000004</v>
      </c>
      <c r="N1479" s="473">
        <v>5.9798999999999998</v>
      </c>
      <c r="O1479" s="473">
        <v>3.9731999999999998</v>
      </c>
      <c r="P1479" s="473">
        <v>4</v>
      </c>
      <c r="Q1479" s="473">
        <v>11.906000000000001</v>
      </c>
      <c r="R1479" s="473">
        <v>11.906000000000001</v>
      </c>
      <c r="S1479" s="473">
        <v>5.3699999999999998E-2</v>
      </c>
      <c r="T1479" s="473">
        <v>5.3699999999999998E-2</v>
      </c>
    </row>
    <row r="1480" spans="2:20" s="473" customFormat="1" ht="12.6" customHeight="1" x14ac:dyDescent="0.2">
      <c r="B1480" s="473" t="s">
        <v>2451</v>
      </c>
      <c r="C1480" s="473" t="s">
        <v>2452</v>
      </c>
      <c r="D1480" s="473" t="s">
        <v>227</v>
      </c>
      <c r="E1480" s="473">
        <v>1588</v>
      </c>
      <c r="F1480" s="473">
        <v>21.33</v>
      </c>
      <c r="G1480" s="473">
        <v>1.27</v>
      </c>
      <c r="H1480" s="473">
        <v>3.39</v>
      </c>
      <c r="I1480" s="473">
        <v>4.9734999999999996</v>
      </c>
      <c r="J1480" s="473">
        <v>0.7722</v>
      </c>
      <c r="K1480" s="473">
        <v>22</v>
      </c>
      <c r="L1480" s="473">
        <v>225.45230000000001</v>
      </c>
      <c r="M1480" s="473">
        <v>224.83</v>
      </c>
      <c r="N1480" s="473">
        <v>2.4691000000000001</v>
      </c>
      <c r="O1480" s="473">
        <v>2.4679000000000002</v>
      </c>
      <c r="P1480" s="473">
        <v>13</v>
      </c>
      <c r="Q1480" s="473">
        <v>34.955500000000001</v>
      </c>
      <c r="R1480" s="473">
        <v>34.955500000000001</v>
      </c>
      <c r="S1480" s="473">
        <v>0.12970000000000001</v>
      </c>
      <c r="T1480" s="473">
        <v>0.12970000000000001</v>
      </c>
    </row>
    <row r="1481" spans="2:20" s="473" customFormat="1" ht="12.6" customHeight="1" x14ac:dyDescent="0.2">
      <c r="B1481" s="473" t="s">
        <v>2453</v>
      </c>
      <c r="C1481" s="473" t="s">
        <v>2454</v>
      </c>
      <c r="D1481" s="473" t="s">
        <v>227</v>
      </c>
      <c r="E1481" s="473">
        <v>811</v>
      </c>
      <c r="F1481" s="473">
        <v>91.24</v>
      </c>
      <c r="G1481" s="473">
        <v>2.56</v>
      </c>
      <c r="H1481" s="473">
        <v>3.2</v>
      </c>
      <c r="I1481" s="473">
        <v>7.8720999999999997</v>
      </c>
      <c r="J1481" s="473">
        <v>3.6945000000000001</v>
      </c>
      <c r="K1481" s="473">
        <v>34</v>
      </c>
      <c r="L1481" s="473">
        <v>325.16050000000001</v>
      </c>
      <c r="M1481" s="473">
        <v>315.71910000000003</v>
      </c>
      <c r="N1481" s="473">
        <v>1.397</v>
      </c>
      <c r="O1481" s="473">
        <v>1.3735999999999999</v>
      </c>
      <c r="P1481" s="473">
        <v>23</v>
      </c>
      <c r="Q1481" s="473">
        <v>152.25360000000001</v>
      </c>
      <c r="R1481" s="473">
        <v>152.25360000000001</v>
      </c>
      <c r="S1481" s="473">
        <v>0.44640000000000002</v>
      </c>
      <c r="T1481" s="473">
        <v>0.44640000000000002</v>
      </c>
    </row>
    <row r="1482" spans="2:20" s="473" customFormat="1" ht="12.6" customHeight="1" x14ac:dyDescent="0.2">
      <c r="B1482" s="473" t="s">
        <v>2455</v>
      </c>
      <c r="C1482" s="473" t="s">
        <v>2456</v>
      </c>
      <c r="D1482" s="473" t="s">
        <v>227</v>
      </c>
      <c r="E1482" s="473">
        <v>402</v>
      </c>
      <c r="F1482" s="473">
        <v>29.05</v>
      </c>
      <c r="G1482" s="473">
        <v>2.39</v>
      </c>
      <c r="H1482" s="473">
        <v>1.33</v>
      </c>
      <c r="I1482" s="473">
        <v>2.9000000000000001E-2</v>
      </c>
      <c r="J1482" s="473">
        <v>0.1976</v>
      </c>
      <c r="K1482" s="473">
        <v>3</v>
      </c>
      <c r="L1482" s="473">
        <v>4.3085000000000004</v>
      </c>
      <c r="M1482" s="473">
        <v>4.3085000000000004</v>
      </c>
      <c r="N1482" s="473">
        <v>3.73E-2</v>
      </c>
      <c r="O1482" s="473">
        <v>3.73E-2</v>
      </c>
      <c r="P1482" s="473">
        <v>7</v>
      </c>
      <c r="Q1482" s="473">
        <v>29.339600000000001</v>
      </c>
      <c r="R1482" s="473">
        <v>29.339600000000001</v>
      </c>
      <c r="S1482" s="473">
        <v>0.17910000000000001</v>
      </c>
      <c r="T1482" s="473">
        <v>0.17910000000000001</v>
      </c>
    </row>
    <row r="1483" spans="2:20" s="473" customFormat="1" ht="12.6" customHeight="1" x14ac:dyDescent="0.2">
      <c r="B1483" s="473" t="s">
        <v>2457</v>
      </c>
      <c r="C1483" s="473" t="s">
        <v>2458</v>
      </c>
      <c r="D1483" s="473" t="s">
        <v>227</v>
      </c>
      <c r="E1483" s="473">
        <v>325</v>
      </c>
      <c r="F1483" s="473">
        <v>17.68</v>
      </c>
      <c r="G1483" s="473">
        <v>1.22</v>
      </c>
      <c r="H1483" s="473">
        <v>0.76</v>
      </c>
      <c r="I1483" s="473">
        <v>1.8023</v>
      </c>
      <c r="J1483" s="473">
        <v>0.40060000000000001</v>
      </c>
      <c r="K1483" s="473">
        <v>7</v>
      </c>
      <c r="L1483" s="473">
        <v>374.31229999999999</v>
      </c>
      <c r="M1483" s="473">
        <v>372.5335</v>
      </c>
      <c r="N1483" s="473">
        <v>2.4584999999999999</v>
      </c>
      <c r="O1483" s="473">
        <v>2.4462000000000002</v>
      </c>
      <c r="P1483" s="473">
        <v>5</v>
      </c>
      <c r="Q1483" s="473">
        <v>83.034599999999998</v>
      </c>
      <c r="R1483" s="473">
        <v>83.034599999999998</v>
      </c>
      <c r="S1483" s="473">
        <v>0.23380000000000001</v>
      </c>
      <c r="T1483" s="473">
        <v>0.23380000000000001</v>
      </c>
    </row>
    <row r="1484" spans="2:20" s="473" customFormat="1" ht="12.6" customHeight="1" x14ac:dyDescent="0.2">
      <c r="B1484" s="473" t="s">
        <v>2459</v>
      </c>
      <c r="C1484" s="473" t="s">
        <v>2452</v>
      </c>
      <c r="D1484" s="473" t="s">
        <v>227</v>
      </c>
      <c r="E1484" s="473">
        <v>1495</v>
      </c>
      <c r="F1484" s="473">
        <v>24.37</v>
      </c>
      <c r="G1484" s="473">
        <v>0.55000000000000004</v>
      </c>
      <c r="H1484" s="473">
        <v>3.39</v>
      </c>
      <c r="I1484" s="473">
        <v>4.7034000000000002</v>
      </c>
      <c r="J1484" s="473">
        <v>1.1235999999999999</v>
      </c>
      <c r="K1484" s="473">
        <v>33</v>
      </c>
      <c r="L1484" s="473">
        <v>204.65350000000001</v>
      </c>
      <c r="M1484" s="473">
        <v>204.13990000000001</v>
      </c>
      <c r="N1484" s="473">
        <v>4.1599000000000004</v>
      </c>
      <c r="O1484" s="473">
        <v>4.1565000000000003</v>
      </c>
      <c r="P1484" s="473">
        <v>11</v>
      </c>
      <c r="Q1484" s="473">
        <v>48.767600000000002</v>
      </c>
      <c r="R1484" s="473">
        <v>48.767600000000002</v>
      </c>
      <c r="S1484" s="473">
        <v>0.1565</v>
      </c>
      <c r="T1484" s="473">
        <v>0.1565</v>
      </c>
    </row>
    <row r="1485" spans="2:20" s="473" customFormat="1" ht="12.6" customHeight="1" x14ac:dyDescent="0.2">
      <c r="B1485" s="473" t="s">
        <v>2460</v>
      </c>
      <c r="C1485" s="473" t="s">
        <v>2461</v>
      </c>
      <c r="D1485" s="473" t="s">
        <v>227</v>
      </c>
      <c r="E1485" s="473">
        <v>778</v>
      </c>
      <c r="F1485" s="473">
        <v>70.58</v>
      </c>
      <c r="G1485" s="473">
        <v>2.2999999999999998</v>
      </c>
      <c r="H1485" s="473">
        <v>2.38</v>
      </c>
      <c r="I1485" s="473">
        <v>5.6399999999999999E-2</v>
      </c>
      <c r="J1485" s="473">
        <v>2.1086999999999998</v>
      </c>
      <c r="K1485" s="473">
        <v>9</v>
      </c>
      <c r="L1485" s="473">
        <v>3.6265999999999998</v>
      </c>
      <c r="M1485" s="473">
        <v>3.6265999999999998</v>
      </c>
      <c r="N1485" s="473">
        <v>2.7E-2</v>
      </c>
      <c r="O1485" s="473">
        <v>2.7E-2</v>
      </c>
      <c r="P1485" s="473">
        <v>20</v>
      </c>
      <c r="Q1485" s="473">
        <v>135.56440000000001</v>
      </c>
      <c r="R1485" s="473">
        <v>135.56440000000001</v>
      </c>
      <c r="S1485" s="473">
        <v>0.34060000000000001</v>
      </c>
      <c r="T1485" s="473">
        <v>0.34060000000000001</v>
      </c>
    </row>
    <row r="1486" spans="2:20" s="473" customFormat="1" ht="12.6" customHeight="1" x14ac:dyDescent="0.2">
      <c r="B1486" s="473" t="s">
        <v>2462</v>
      </c>
      <c r="C1486" s="473" t="s">
        <v>2463</v>
      </c>
      <c r="D1486" s="473" t="s">
        <v>227</v>
      </c>
      <c r="E1486" s="473">
        <v>1115</v>
      </c>
      <c r="F1486" s="473">
        <v>32.590000000000003</v>
      </c>
      <c r="G1486" s="473">
        <v>4.7699999999999996</v>
      </c>
      <c r="H1486" s="473">
        <v>3.07</v>
      </c>
      <c r="I1486" s="473">
        <v>1.9742</v>
      </c>
      <c r="J1486" s="473">
        <v>1.1811</v>
      </c>
      <c r="K1486" s="473">
        <v>11</v>
      </c>
      <c r="L1486" s="473">
        <v>107.9447</v>
      </c>
      <c r="M1486" s="473">
        <v>107.8861</v>
      </c>
      <c r="N1486" s="473">
        <v>1.2950999999999999</v>
      </c>
      <c r="O1486" s="473">
        <v>1.2932999999999999</v>
      </c>
      <c r="P1486" s="473">
        <v>6</v>
      </c>
      <c r="Q1486" s="473">
        <v>64.546099999999996</v>
      </c>
      <c r="R1486" s="473">
        <v>64.546099999999996</v>
      </c>
      <c r="S1486" s="473">
        <v>0.18479999999999999</v>
      </c>
      <c r="T1486" s="473">
        <v>0.18479999999999999</v>
      </c>
    </row>
    <row r="1487" spans="2:20" s="473" customFormat="1" ht="12.6" customHeight="1" x14ac:dyDescent="0.2">
      <c r="B1487" s="473" t="s">
        <v>2464</v>
      </c>
      <c r="C1487" s="473" t="s">
        <v>2465</v>
      </c>
      <c r="D1487" s="473" t="s">
        <v>227</v>
      </c>
      <c r="E1487" s="473">
        <v>1935</v>
      </c>
      <c r="F1487" s="473">
        <v>8.1199999999999992</v>
      </c>
      <c r="G1487" s="473">
        <v>2.2400000000000002</v>
      </c>
      <c r="H1487" s="473">
        <v>1.89</v>
      </c>
      <c r="I1487" s="473">
        <v>3.8999999999999998E-3</v>
      </c>
      <c r="J1487" s="473">
        <v>0.33229999999999998</v>
      </c>
      <c r="K1487" s="473">
        <v>6</v>
      </c>
      <c r="L1487" s="473">
        <v>0.26200000000000001</v>
      </c>
      <c r="M1487" s="473">
        <v>0.15190000000000001</v>
      </c>
      <c r="N1487" s="473">
        <v>3.0999999999999999E-3</v>
      </c>
      <c r="O1487" s="473">
        <v>2.0999999999999999E-3</v>
      </c>
      <c r="P1487" s="473">
        <v>3</v>
      </c>
      <c r="Q1487" s="473">
        <v>14.847</v>
      </c>
      <c r="R1487" s="473">
        <v>14.847</v>
      </c>
      <c r="S1487" s="473">
        <v>4.0300000000000002E-2</v>
      </c>
      <c r="T1487" s="473">
        <v>4.0300000000000002E-2</v>
      </c>
    </row>
    <row r="1488" spans="2:20" s="473" customFormat="1" ht="12.6" customHeight="1" x14ac:dyDescent="0.2">
      <c r="B1488" s="473" t="s">
        <v>2466</v>
      </c>
      <c r="C1488" s="473" t="s">
        <v>2467</v>
      </c>
      <c r="D1488" s="473" t="s">
        <v>224</v>
      </c>
      <c r="E1488" s="473">
        <v>561</v>
      </c>
      <c r="F1488" s="473">
        <v>1.8</v>
      </c>
      <c r="G1488" s="473">
        <v>0.31</v>
      </c>
      <c r="H1488" s="473">
        <v>1.33</v>
      </c>
      <c r="I1488" s="473">
        <v>5.0000000000000001E-4</v>
      </c>
      <c r="J1488" s="473">
        <v>3.5000000000000003E-2</v>
      </c>
      <c r="K1488" s="473">
        <v>1</v>
      </c>
      <c r="L1488" s="473">
        <v>6.0100000000000001E-2</v>
      </c>
      <c r="M1488" s="473">
        <v>6.0100000000000001E-2</v>
      </c>
      <c r="N1488" s="473">
        <v>1.8E-3</v>
      </c>
      <c r="O1488" s="473">
        <v>1.8E-3</v>
      </c>
      <c r="P1488" s="473">
        <v>2</v>
      </c>
      <c r="Q1488" s="473">
        <v>3.8414000000000001</v>
      </c>
      <c r="R1488" s="473">
        <v>3.8414000000000001</v>
      </c>
      <c r="S1488" s="473">
        <v>1.78E-2</v>
      </c>
      <c r="T1488" s="473">
        <v>1.78E-2</v>
      </c>
    </row>
    <row r="1489" spans="2:20" s="473" customFormat="1" ht="12.6" customHeight="1" x14ac:dyDescent="0.2">
      <c r="B1489" s="473" t="s">
        <v>2468</v>
      </c>
      <c r="C1489" s="473" t="s">
        <v>2465</v>
      </c>
      <c r="D1489" s="473" t="s">
        <v>224</v>
      </c>
      <c r="E1489" s="473">
        <v>1959</v>
      </c>
      <c r="F1489" s="473">
        <v>4.96</v>
      </c>
      <c r="G1489" s="473">
        <v>4.21</v>
      </c>
      <c r="H1489" s="473">
        <v>4.34</v>
      </c>
      <c r="I1489" s="473">
        <v>0.12520000000000001</v>
      </c>
      <c r="J1489" s="473">
        <v>8.5999999999999993E-2</v>
      </c>
      <c r="K1489" s="473">
        <v>7</v>
      </c>
      <c r="L1489" s="473">
        <v>4.383</v>
      </c>
      <c r="M1489" s="473">
        <v>4.3455000000000004</v>
      </c>
      <c r="N1489" s="473">
        <v>3.1099999999999999E-2</v>
      </c>
      <c r="O1489" s="473">
        <v>3.0599999999999999E-2</v>
      </c>
      <c r="P1489" s="473">
        <v>2</v>
      </c>
      <c r="Q1489" s="473">
        <v>2.9832000000000001</v>
      </c>
      <c r="R1489" s="473">
        <v>2.9832000000000001</v>
      </c>
      <c r="S1489" s="473">
        <v>1.6799999999999999E-2</v>
      </c>
      <c r="T1489" s="473">
        <v>1.6799999999999999E-2</v>
      </c>
    </row>
    <row r="1490" spans="2:20" s="473" customFormat="1" ht="12.6" customHeight="1" x14ac:dyDescent="0.2">
      <c r="B1490" s="473" t="s">
        <v>2469</v>
      </c>
      <c r="C1490" s="473" t="s">
        <v>2470</v>
      </c>
      <c r="D1490" s="473" t="s">
        <v>227</v>
      </c>
      <c r="E1490" s="473">
        <v>707</v>
      </c>
      <c r="F1490" s="473">
        <v>2.72</v>
      </c>
      <c r="G1490" s="473">
        <v>2.48</v>
      </c>
      <c r="H1490" s="473">
        <v>1.52</v>
      </c>
      <c r="I1490" s="473">
        <v>0.71399999999999997</v>
      </c>
      <c r="J1490" s="473">
        <v>0.05</v>
      </c>
      <c r="K1490" s="473">
        <v>3</v>
      </c>
      <c r="L1490" s="473">
        <v>75.926699999999997</v>
      </c>
      <c r="M1490" s="473">
        <v>75.796700000000001</v>
      </c>
      <c r="N1490" s="473">
        <v>1.0071000000000001</v>
      </c>
      <c r="O1490" s="473">
        <v>1.0057</v>
      </c>
      <c r="P1490" s="473">
        <v>2</v>
      </c>
      <c r="Q1490" s="473">
        <v>5.3098000000000001</v>
      </c>
      <c r="R1490" s="473">
        <v>5.3098000000000001</v>
      </c>
      <c r="S1490" s="473">
        <v>2.2599999999999999E-2</v>
      </c>
      <c r="T1490" s="473">
        <v>2.2599999999999999E-2</v>
      </c>
    </row>
    <row r="1491" spans="2:20" s="473" customFormat="1" ht="12.6" customHeight="1" x14ac:dyDescent="0.2">
      <c r="B1491" s="473" t="s">
        <v>2471</v>
      </c>
      <c r="C1491" s="473" t="s">
        <v>2472</v>
      </c>
      <c r="D1491" s="473" t="s">
        <v>224</v>
      </c>
      <c r="E1491" s="473">
        <v>728</v>
      </c>
      <c r="F1491" s="473">
        <v>2.93</v>
      </c>
      <c r="G1491" s="473">
        <v>0.24</v>
      </c>
      <c r="H1491" s="473">
        <v>1.1399999999999999</v>
      </c>
      <c r="I1491" s="473">
        <v>5.0000000000000001E-4</v>
      </c>
      <c r="J1491" s="473">
        <v>3.5400000000000001E-2</v>
      </c>
      <c r="K1491" s="473">
        <v>1</v>
      </c>
      <c r="L1491" s="473">
        <v>6.0600000000000001E-2</v>
      </c>
      <c r="M1491" s="473">
        <v>6.0600000000000001E-2</v>
      </c>
      <c r="N1491" s="473">
        <v>1.4E-3</v>
      </c>
      <c r="O1491" s="473">
        <v>1.4E-3</v>
      </c>
      <c r="P1491" s="473">
        <v>1</v>
      </c>
      <c r="Q1491" s="473">
        <v>4.7142999999999997</v>
      </c>
      <c r="R1491" s="473">
        <v>4.7142999999999997</v>
      </c>
      <c r="S1491" s="473">
        <v>3.3000000000000002E-2</v>
      </c>
      <c r="T1491" s="473">
        <v>3.3000000000000002E-2</v>
      </c>
    </row>
    <row r="1492" spans="2:20" s="473" customFormat="1" ht="12.6" customHeight="1" x14ac:dyDescent="0.2">
      <c r="B1492" s="473" t="s">
        <v>2473</v>
      </c>
      <c r="C1492" s="473" t="s">
        <v>2474</v>
      </c>
      <c r="D1492" s="473" t="s">
        <v>224</v>
      </c>
      <c r="E1492" s="473">
        <v>1188</v>
      </c>
      <c r="F1492" s="473">
        <v>6.81</v>
      </c>
      <c r="G1492" s="473">
        <v>2.81</v>
      </c>
      <c r="H1492" s="473">
        <v>3.85</v>
      </c>
      <c r="I1492" s="473">
        <v>2.0278999999999998</v>
      </c>
      <c r="J1492" s="473">
        <v>0.92500000000000004</v>
      </c>
      <c r="K1492" s="473">
        <v>7</v>
      </c>
      <c r="L1492" s="473">
        <v>69.205200000000005</v>
      </c>
      <c r="M1492" s="473">
        <v>69.158000000000001</v>
      </c>
      <c r="N1492" s="473">
        <v>1.1019000000000001</v>
      </c>
      <c r="O1492" s="473">
        <v>1.101</v>
      </c>
      <c r="P1492" s="473">
        <v>8</v>
      </c>
      <c r="Q1492" s="473">
        <v>31.544599999999999</v>
      </c>
      <c r="R1492" s="473">
        <v>31.544599999999999</v>
      </c>
      <c r="S1492" s="473">
        <v>0.13220000000000001</v>
      </c>
      <c r="T1492" s="473">
        <v>0.13220000000000001</v>
      </c>
    </row>
    <row r="1493" spans="2:20" s="473" customFormat="1" ht="12.6" customHeight="1" x14ac:dyDescent="0.2">
      <c r="B1493" s="473" t="s">
        <v>2475</v>
      </c>
      <c r="C1493" s="473" t="s">
        <v>2476</v>
      </c>
      <c r="D1493" s="473" t="s">
        <v>224</v>
      </c>
      <c r="E1493" s="473">
        <v>1673</v>
      </c>
      <c r="F1493" s="473">
        <v>9.74</v>
      </c>
      <c r="G1493" s="473">
        <v>1.93</v>
      </c>
      <c r="H1493" s="473">
        <v>4.25</v>
      </c>
      <c r="I1493" s="473">
        <v>11.5525</v>
      </c>
      <c r="J1493" s="473">
        <v>1.0044999999999999</v>
      </c>
      <c r="K1493" s="473">
        <v>10</v>
      </c>
      <c r="L1493" s="473">
        <v>382.73829999999998</v>
      </c>
      <c r="M1493" s="473">
        <v>382.6549</v>
      </c>
      <c r="N1493" s="473">
        <v>3.0411999999999999</v>
      </c>
      <c r="O1493" s="473">
        <v>3.04</v>
      </c>
      <c r="P1493" s="473">
        <v>13</v>
      </c>
      <c r="Q1493" s="473">
        <v>33.273000000000003</v>
      </c>
      <c r="R1493" s="473">
        <v>33.273000000000003</v>
      </c>
      <c r="S1493" s="473">
        <v>0.1996</v>
      </c>
      <c r="T1493" s="473">
        <v>0.1996</v>
      </c>
    </row>
    <row r="1494" spans="2:20" s="473" customFormat="1" ht="12.6" customHeight="1" x14ac:dyDescent="0.2">
      <c r="B1494" s="473" t="s">
        <v>2477</v>
      </c>
      <c r="C1494" s="473" t="s">
        <v>2472</v>
      </c>
      <c r="D1494" s="473" t="s">
        <v>224</v>
      </c>
      <c r="E1494" s="473">
        <v>544</v>
      </c>
      <c r="F1494" s="473">
        <v>2.0699999999999998</v>
      </c>
      <c r="G1494" s="473">
        <v>0.89</v>
      </c>
      <c r="H1494" s="473">
        <v>2.25</v>
      </c>
      <c r="I1494" s="473">
        <v>4.4665999999999997</v>
      </c>
      <c r="J1494" s="473">
        <v>0.33169999999999999</v>
      </c>
      <c r="K1494" s="473">
        <v>2</v>
      </c>
      <c r="L1494" s="473">
        <v>249.50960000000001</v>
      </c>
      <c r="M1494" s="473">
        <v>249.50960000000001</v>
      </c>
      <c r="N1494" s="473">
        <v>1.0973999999999999</v>
      </c>
      <c r="O1494" s="473">
        <v>1.0973999999999999</v>
      </c>
      <c r="P1494" s="473">
        <v>2</v>
      </c>
      <c r="Q1494" s="473">
        <v>19.051500000000001</v>
      </c>
      <c r="R1494" s="473">
        <v>19.051500000000001</v>
      </c>
      <c r="S1494" s="473">
        <v>6.9900000000000004E-2</v>
      </c>
      <c r="T1494" s="473">
        <v>6.9900000000000004E-2</v>
      </c>
    </row>
    <row r="1495" spans="2:20" s="473" customFormat="1" ht="12.6" customHeight="1" x14ac:dyDescent="0.2">
      <c r="B1495" s="473" t="s">
        <v>2478</v>
      </c>
      <c r="C1495" s="473" t="s">
        <v>2479</v>
      </c>
      <c r="D1495" s="473" t="s">
        <v>224</v>
      </c>
      <c r="E1495" s="473">
        <v>1712</v>
      </c>
      <c r="F1495" s="473">
        <v>8.09</v>
      </c>
      <c r="G1495" s="473">
        <v>2.54</v>
      </c>
      <c r="H1495" s="473">
        <v>4.21</v>
      </c>
      <c r="I1495" s="473">
        <v>0.32190000000000002</v>
      </c>
      <c r="J1495" s="473">
        <v>0.26040000000000002</v>
      </c>
      <c r="K1495" s="473">
        <v>5</v>
      </c>
      <c r="L1495" s="473">
        <v>10.995100000000001</v>
      </c>
      <c r="M1495" s="473">
        <v>10.840199999999999</v>
      </c>
      <c r="N1495" s="473">
        <v>8.8800000000000004E-2</v>
      </c>
      <c r="O1495" s="473">
        <v>8.8200000000000001E-2</v>
      </c>
      <c r="P1495" s="473">
        <v>6</v>
      </c>
      <c r="Q1495" s="473">
        <v>8.7698999999999998</v>
      </c>
      <c r="R1495" s="473">
        <v>8.7698999999999998</v>
      </c>
      <c r="S1495" s="473">
        <v>3.9100000000000003E-2</v>
      </c>
      <c r="T1495" s="473">
        <v>3.9100000000000003E-2</v>
      </c>
    </row>
    <row r="1496" spans="2:20" s="473" customFormat="1" ht="12.6" customHeight="1" x14ac:dyDescent="0.2">
      <c r="B1496" s="473" t="s">
        <v>2480</v>
      </c>
      <c r="C1496" s="473" t="s">
        <v>2481</v>
      </c>
      <c r="D1496" s="473" t="s">
        <v>224</v>
      </c>
      <c r="E1496" s="473">
        <v>1200</v>
      </c>
      <c r="F1496" s="473">
        <v>3.71</v>
      </c>
      <c r="G1496" s="473">
        <v>0.75</v>
      </c>
      <c r="H1496" s="473">
        <v>2.38</v>
      </c>
      <c r="I1496" s="473">
        <v>6.9999999999999999E-4</v>
      </c>
      <c r="J1496" s="473">
        <v>3.2899999999999999E-2</v>
      </c>
      <c r="K1496" s="473">
        <v>3</v>
      </c>
      <c r="L1496" s="473">
        <v>0.2056</v>
      </c>
      <c r="M1496" s="473">
        <v>4.4200000000000003E-2</v>
      </c>
      <c r="N1496" s="473">
        <v>2.5000000000000001E-3</v>
      </c>
      <c r="O1496" s="473">
        <v>8.0000000000000004E-4</v>
      </c>
      <c r="P1496" s="473">
        <v>3</v>
      </c>
      <c r="Q1496" s="473">
        <v>2.14</v>
      </c>
      <c r="R1496" s="473">
        <v>2.14</v>
      </c>
      <c r="S1496" s="473">
        <v>8.3000000000000001E-3</v>
      </c>
      <c r="T1496" s="473">
        <v>8.3000000000000001E-3</v>
      </c>
    </row>
    <row r="1497" spans="2:20" s="473" customFormat="1" ht="12.6" customHeight="1" x14ac:dyDescent="0.2">
      <c r="B1497" s="473" t="s">
        <v>2482</v>
      </c>
      <c r="C1497" s="473" t="s">
        <v>233</v>
      </c>
      <c r="D1497" s="473" t="s">
        <v>224</v>
      </c>
      <c r="E1497" s="473">
        <v>1</v>
      </c>
      <c r="F1497" s="473">
        <v>0</v>
      </c>
      <c r="G1497" s="473">
        <v>0.01</v>
      </c>
      <c r="H1497" s="473">
        <v>0.93</v>
      </c>
      <c r="I1497" s="473">
        <v>0</v>
      </c>
      <c r="J1497" s="473">
        <v>0</v>
      </c>
      <c r="K1497" s="473">
        <v>0</v>
      </c>
      <c r="L1497" s="473">
        <v>0</v>
      </c>
      <c r="M1497" s="473">
        <v>0</v>
      </c>
      <c r="N1497" s="473">
        <v>0</v>
      </c>
      <c r="O1497" s="473">
        <v>0</v>
      </c>
      <c r="P1497" s="473">
        <v>0</v>
      </c>
      <c r="Q1497" s="473">
        <v>0</v>
      </c>
      <c r="R1497" s="473">
        <v>0</v>
      </c>
      <c r="S1497" s="473">
        <v>0</v>
      </c>
      <c r="T1497" s="473">
        <v>0</v>
      </c>
    </row>
    <row r="1498" spans="2:20" s="473" customFormat="1" ht="12.6" customHeight="1" x14ac:dyDescent="0.2">
      <c r="B1498" s="473" t="s">
        <v>2483</v>
      </c>
      <c r="C1498" s="473" t="s">
        <v>233</v>
      </c>
      <c r="D1498" s="473" t="s">
        <v>224</v>
      </c>
      <c r="E1498" s="473">
        <v>1</v>
      </c>
      <c r="F1498" s="473">
        <v>0</v>
      </c>
      <c r="G1498" s="473">
        <v>3.7</v>
      </c>
      <c r="H1498" s="473">
        <v>3.52</v>
      </c>
      <c r="I1498" s="473">
        <v>0</v>
      </c>
      <c r="J1498" s="473">
        <v>0</v>
      </c>
      <c r="K1498" s="473">
        <v>0</v>
      </c>
      <c r="L1498" s="473">
        <v>0</v>
      </c>
      <c r="M1498" s="473">
        <v>0</v>
      </c>
      <c r="N1498" s="473">
        <v>0</v>
      </c>
      <c r="O1498" s="473">
        <v>0</v>
      </c>
      <c r="P1498" s="473">
        <v>0</v>
      </c>
      <c r="Q1498" s="473">
        <v>0</v>
      </c>
      <c r="R1498" s="473">
        <v>0</v>
      </c>
      <c r="S1498" s="473">
        <v>0</v>
      </c>
      <c r="T1498" s="473">
        <v>0</v>
      </c>
    </row>
    <row r="1499" spans="2:20" s="473" customFormat="1" ht="12.6" customHeight="1" x14ac:dyDescent="0.2">
      <c r="B1499" s="473" t="s">
        <v>2484</v>
      </c>
      <c r="C1499" s="473" t="s">
        <v>233</v>
      </c>
      <c r="D1499" s="473" t="s">
        <v>224</v>
      </c>
      <c r="E1499" s="473">
        <v>1</v>
      </c>
      <c r="F1499" s="473">
        <v>0</v>
      </c>
      <c r="G1499" s="473">
        <v>3.88</v>
      </c>
      <c r="H1499" s="473">
        <v>8</v>
      </c>
      <c r="I1499" s="473">
        <v>0</v>
      </c>
      <c r="J1499" s="473">
        <v>15.5488</v>
      </c>
      <c r="K1499" s="473">
        <v>0</v>
      </c>
      <c r="L1499" s="473">
        <v>0</v>
      </c>
      <c r="M1499" s="473">
        <v>0</v>
      </c>
      <c r="N1499" s="473">
        <v>0</v>
      </c>
      <c r="O1499" s="473">
        <v>0</v>
      </c>
      <c r="P1499" s="473">
        <v>1</v>
      </c>
      <c r="Q1499" s="473">
        <v>453.2</v>
      </c>
      <c r="R1499" s="473">
        <v>453.2</v>
      </c>
      <c r="S1499" s="473">
        <v>1</v>
      </c>
      <c r="T1499" s="473">
        <v>1</v>
      </c>
    </row>
    <row r="1500" spans="2:20" s="473" customFormat="1" ht="12.6" customHeight="1" x14ac:dyDescent="0.2">
      <c r="B1500" s="473" t="s">
        <v>2485</v>
      </c>
      <c r="C1500" s="473" t="s">
        <v>233</v>
      </c>
      <c r="D1500" s="473" t="s">
        <v>224</v>
      </c>
      <c r="E1500" s="473">
        <v>17</v>
      </c>
      <c r="F1500" s="473">
        <v>2.94</v>
      </c>
      <c r="G1500" s="473">
        <v>1.83</v>
      </c>
      <c r="H1500" s="473">
        <v>4.0599999999999996</v>
      </c>
      <c r="I1500" s="473">
        <v>3.5999999999999997E-2</v>
      </c>
      <c r="J1500" s="473">
        <v>0</v>
      </c>
      <c r="K1500" s="473">
        <v>2</v>
      </c>
      <c r="L1500" s="473">
        <v>203.55779999999999</v>
      </c>
      <c r="M1500" s="473">
        <v>102.94119999999999</v>
      </c>
      <c r="N1500" s="473">
        <v>1.4117999999999999</v>
      </c>
      <c r="O1500" s="473">
        <v>0.4118</v>
      </c>
      <c r="P1500" s="473">
        <v>0</v>
      </c>
      <c r="Q1500" s="473">
        <v>0</v>
      </c>
      <c r="R1500" s="473">
        <v>0</v>
      </c>
      <c r="S1500" s="473">
        <v>0</v>
      </c>
      <c r="T1500" s="473">
        <v>0</v>
      </c>
    </row>
    <row r="1501" spans="2:20" s="473" customFormat="1" ht="12.6" customHeight="1" x14ac:dyDescent="0.2">
      <c r="B1501" s="473" t="s">
        <v>2486</v>
      </c>
      <c r="C1501" s="473" t="s">
        <v>233</v>
      </c>
      <c r="D1501" s="473" t="s">
        <v>227</v>
      </c>
      <c r="E1501" s="473">
        <v>105</v>
      </c>
      <c r="F1501" s="473">
        <v>2.94</v>
      </c>
      <c r="G1501" s="473">
        <v>5.86</v>
      </c>
      <c r="H1501" s="473">
        <v>1.66</v>
      </c>
      <c r="I1501" s="473">
        <v>8.0699999999999994E-2</v>
      </c>
      <c r="J1501" s="473">
        <v>1.0529999999999999</v>
      </c>
      <c r="K1501" s="473">
        <v>1</v>
      </c>
      <c r="L1501" s="473">
        <v>7.7003000000000004</v>
      </c>
      <c r="M1501" s="473">
        <v>7.7003000000000004</v>
      </c>
      <c r="N1501" s="473">
        <v>1.9E-2</v>
      </c>
      <c r="O1501" s="473">
        <v>1.9E-2</v>
      </c>
      <c r="P1501" s="473">
        <v>5</v>
      </c>
      <c r="Q1501" s="473">
        <v>100.5033</v>
      </c>
      <c r="R1501" s="473">
        <v>100.5033</v>
      </c>
      <c r="S1501" s="473">
        <v>0.35239999999999999</v>
      </c>
      <c r="T1501" s="473">
        <v>0.35239999999999999</v>
      </c>
    </row>
    <row r="1502" spans="2:20" s="473" customFormat="1" ht="12.6" customHeight="1" x14ac:dyDescent="0.2">
      <c r="B1502" s="473" t="s">
        <v>2487</v>
      </c>
      <c r="C1502" s="473" t="s">
        <v>271</v>
      </c>
      <c r="D1502" s="473" t="s">
        <v>2</v>
      </c>
      <c r="E1502" s="473">
        <v>1</v>
      </c>
      <c r="F1502" s="473">
        <v>0</v>
      </c>
      <c r="G1502" s="473">
        <v>0.04</v>
      </c>
      <c r="H1502" s="473">
        <v>11.93</v>
      </c>
      <c r="I1502" s="473">
        <v>0</v>
      </c>
      <c r="J1502" s="473">
        <v>0</v>
      </c>
      <c r="K1502" s="473">
        <v>0</v>
      </c>
      <c r="L1502" s="473">
        <v>0</v>
      </c>
      <c r="M1502" s="473">
        <v>0</v>
      </c>
      <c r="N1502" s="473">
        <v>0</v>
      </c>
      <c r="O1502" s="473">
        <v>0</v>
      </c>
      <c r="P1502" s="473">
        <v>0</v>
      </c>
      <c r="Q1502" s="473">
        <v>0</v>
      </c>
      <c r="R1502" s="473">
        <v>0</v>
      </c>
      <c r="S1502" s="473">
        <v>0</v>
      </c>
      <c r="T1502" s="473">
        <v>0</v>
      </c>
    </row>
    <row r="1503" spans="2:20" s="473" customFormat="1" ht="12.6" customHeight="1" x14ac:dyDescent="0.2">
      <c r="B1503" s="473" t="s">
        <v>2488</v>
      </c>
      <c r="C1503" s="473" t="s">
        <v>271</v>
      </c>
      <c r="D1503" s="473" t="s">
        <v>2</v>
      </c>
      <c r="E1503" s="473">
        <v>15</v>
      </c>
      <c r="F1503" s="473">
        <v>0</v>
      </c>
      <c r="G1503" s="473">
        <v>0</v>
      </c>
      <c r="H1503" s="473">
        <v>0</v>
      </c>
      <c r="I1503" s="473">
        <v>0</v>
      </c>
      <c r="J1503" s="473">
        <v>0</v>
      </c>
      <c r="K1503" s="473">
        <v>0</v>
      </c>
      <c r="L1503" s="473">
        <v>0</v>
      </c>
      <c r="M1503" s="473">
        <v>0</v>
      </c>
      <c r="N1503" s="473">
        <v>0</v>
      </c>
      <c r="O1503" s="473">
        <v>0</v>
      </c>
      <c r="P1503" s="473">
        <v>0</v>
      </c>
      <c r="Q1503" s="473">
        <v>0</v>
      </c>
      <c r="R1503" s="473">
        <v>0</v>
      </c>
      <c r="S1503" s="473">
        <v>0</v>
      </c>
      <c r="T1503" s="473">
        <v>0</v>
      </c>
    </row>
    <row r="1504" spans="2:20" s="473" customFormat="1" ht="12.6" customHeight="1" x14ac:dyDescent="0.2">
      <c r="B1504" s="473" t="s">
        <v>2489</v>
      </c>
      <c r="C1504" s="473" t="s">
        <v>252</v>
      </c>
      <c r="D1504" s="473" t="s">
        <v>2</v>
      </c>
      <c r="E1504" s="473">
        <v>10</v>
      </c>
      <c r="F1504" s="473">
        <v>0</v>
      </c>
      <c r="G1504" s="473">
        <v>0.08</v>
      </c>
      <c r="H1504" s="473">
        <v>6.3</v>
      </c>
      <c r="I1504" s="473">
        <v>0</v>
      </c>
      <c r="J1504" s="473">
        <v>0</v>
      </c>
      <c r="K1504" s="473">
        <v>0</v>
      </c>
      <c r="L1504" s="473">
        <v>0</v>
      </c>
      <c r="M1504" s="473">
        <v>0</v>
      </c>
      <c r="N1504" s="473">
        <v>0</v>
      </c>
      <c r="O1504" s="473">
        <v>0</v>
      </c>
      <c r="P1504" s="473">
        <v>0</v>
      </c>
      <c r="Q1504" s="473">
        <v>0</v>
      </c>
      <c r="R1504" s="473">
        <v>0</v>
      </c>
      <c r="S1504" s="473">
        <v>0</v>
      </c>
      <c r="T1504" s="473">
        <v>0</v>
      </c>
    </row>
    <row r="1505" spans="2:20" s="473" customFormat="1" ht="12.6" customHeight="1" x14ac:dyDescent="0.2">
      <c r="B1505" s="473" t="s">
        <v>2490</v>
      </c>
      <c r="C1505" s="473" t="s">
        <v>252</v>
      </c>
      <c r="D1505" s="473" t="s">
        <v>2</v>
      </c>
      <c r="E1505" s="473">
        <v>8</v>
      </c>
      <c r="F1505" s="473">
        <v>0</v>
      </c>
      <c r="G1505" s="473">
        <v>0</v>
      </c>
      <c r="H1505" s="473">
        <v>0</v>
      </c>
      <c r="I1505" s="473">
        <v>0</v>
      </c>
      <c r="J1505" s="473">
        <v>0</v>
      </c>
      <c r="K1505" s="473">
        <v>0</v>
      </c>
      <c r="L1505" s="473">
        <v>0</v>
      </c>
      <c r="M1505" s="473">
        <v>0</v>
      </c>
      <c r="N1505" s="473">
        <v>0</v>
      </c>
      <c r="O1505" s="473">
        <v>0</v>
      </c>
      <c r="P1505" s="473">
        <v>0</v>
      </c>
      <c r="Q1505" s="473">
        <v>0</v>
      </c>
      <c r="R1505" s="473">
        <v>0</v>
      </c>
      <c r="S1505" s="473">
        <v>0</v>
      </c>
      <c r="T1505" s="473">
        <v>0</v>
      </c>
    </row>
    <row r="1506" spans="2:20" s="473" customFormat="1" ht="12.6" customHeight="1" x14ac:dyDescent="0.2">
      <c r="B1506" s="473" t="s">
        <v>2491</v>
      </c>
      <c r="C1506" s="473" t="s">
        <v>252</v>
      </c>
      <c r="D1506" s="473" t="s">
        <v>2</v>
      </c>
      <c r="E1506" s="473">
        <v>5</v>
      </c>
      <c r="F1506" s="473">
        <v>0</v>
      </c>
      <c r="G1506" s="473">
        <v>0</v>
      </c>
      <c r="H1506" s="473">
        <v>0</v>
      </c>
      <c r="I1506" s="473">
        <v>0</v>
      </c>
      <c r="J1506" s="473">
        <v>0</v>
      </c>
      <c r="K1506" s="473">
        <v>0</v>
      </c>
      <c r="L1506" s="473">
        <v>0</v>
      </c>
      <c r="M1506" s="473">
        <v>0</v>
      </c>
      <c r="N1506" s="473">
        <v>0</v>
      </c>
      <c r="O1506" s="473">
        <v>0</v>
      </c>
      <c r="P1506" s="473">
        <v>0</v>
      </c>
      <c r="Q1506" s="473">
        <v>0</v>
      </c>
      <c r="R1506" s="473">
        <v>0</v>
      </c>
      <c r="S1506" s="473">
        <v>0</v>
      </c>
      <c r="T1506" s="473">
        <v>0</v>
      </c>
    </row>
    <row r="1507" spans="2:20" s="473" customFormat="1" ht="12.6" customHeight="1" x14ac:dyDescent="0.2">
      <c r="B1507" s="473" t="s">
        <v>2492</v>
      </c>
      <c r="C1507" s="473" t="s">
        <v>252</v>
      </c>
      <c r="D1507" s="473" t="s">
        <v>2</v>
      </c>
      <c r="E1507" s="473">
        <v>5</v>
      </c>
      <c r="F1507" s="473">
        <v>0</v>
      </c>
      <c r="G1507" s="473">
        <v>0</v>
      </c>
      <c r="H1507" s="473">
        <v>0</v>
      </c>
      <c r="I1507" s="473">
        <v>0</v>
      </c>
      <c r="J1507" s="473">
        <v>0</v>
      </c>
      <c r="K1507" s="473">
        <v>0</v>
      </c>
      <c r="L1507" s="473">
        <v>0</v>
      </c>
      <c r="M1507" s="473">
        <v>0</v>
      </c>
      <c r="N1507" s="473">
        <v>0</v>
      </c>
      <c r="O1507" s="473">
        <v>0</v>
      </c>
      <c r="P1507" s="473">
        <v>0</v>
      </c>
      <c r="Q1507" s="473">
        <v>0</v>
      </c>
      <c r="R1507" s="473">
        <v>0</v>
      </c>
      <c r="S1507" s="473">
        <v>0</v>
      </c>
      <c r="T1507" s="473">
        <v>0</v>
      </c>
    </row>
    <row r="1508" spans="2:20" s="473" customFormat="1" ht="12.6" customHeight="1" x14ac:dyDescent="0.2">
      <c r="B1508" s="473" t="s">
        <v>2493</v>
      </c>
      <c r="C1508" s="473" t="s">
        <v>252</v>
      </c>
      <c r="D1508" s="473" t="s">
        <v>2</v>
      </c>
      <c r="E1508" s="473">
        <v>1</v>
      </c>
      <c r="F1508" s="473">
        <v>0</v>
      </c>
      <c r="G1508" s="473">
        <v>0</v>
      </c>
      <c r="H1508" s="473">
        <v>0</v>
      </c>
      <c r="I1508" s="473">
        <v>0</v>
      </c>
      <c r="J1508" s="473">
        <v>0</v>
      </c>
      <c r="K1508" s="473">
        <v>0</v>
      </c>
      <c r="L1508" s="473">
        <v>0</v>
      </c>
      <c r="M1508" s="473">
        <v>0</v>
      </c>
      <c r="N1508" s="473">
        <v>0</v>
      </c>
      <c r="O1508" s="473">
        <v>0</v>
      </c>
      <c r="P1508" s="473">
        <v>0</v>
      </c>
      <c r="Q1508" s="473">
        <v>0</v>
      </c>
      <c r="R1508" s="473">
        <v>0</v>
      </c>
      <c r="S1508" s="473">
        <v>0</v>
      </c>
      <c r="T1508" s="473">
        <v>0</v>
      </c>
    </row>
    <row r="1509" spans="2:20" s="473" customFormat="1" ht="12.6" customHeight="1" x14ac:dyDescent="0.2">
      <c r="B1509" s="473" t="s">
        <v>2494</v>
      </c>
      <c r="C1509" s="473" t="s">
        <v>8</v>
      </c>
      <c r="D1509" s="473" t="s">
        <v>227</v>
      </c>
      <c r="E1509" s="473">
        <v>2</v>
      </c>
      <c r="F1509" s="473">
        <v>0</v>
      </c>
      <c r="G1509" s="473">
        <v>0</v>
      </c>
      <c r="H1509" s="473">
        <v>0</v>
      </c>
      <c r="I1509" s="473">
        <v>0</v>
      </c>
      <c r="J1509" s="473">
        <v>0</v>
      </c>
      <c r="K1509" s="473">
        <v>0</v>
      </c>
      <c r="L1509" s="473">
        <v>0</v>
      </c>
      <c r="M1509" s="473">
        <v>0</v>
      </c>
      <c r="N1509" s="473">
        <v>0</v>
      </c>
      <c r="O1509" s="473">
        <v>0</v>
      </c>
      <c r="P1509" s="473">
        <v>0</v>
      </c>
      <c r="Q1509" s="473">
        <v>0</v>
      </c>
      <c r="R1509" s="473">
        <v>0</v>
      </c>
      <c r="S1509" s="473">
        <v>0</v>
      </c>
      <c r="T1509" s="473">
        <v>0</v>
      </c>
    </row>
    <row r="1510" spans="2:20" s="473" customFormat="1" ht="12.6" customHeight="1" x14ac:dyDescent="0.2">
      <c r="B1510" s="473" t="s">
        <v>2495</v>
      </c>
      <c r="C1510" s="473" t="s">
        <v>8</v>
      </c>
      <c r="D1510" s="473" t="s">
        <v>227</v>
      </c>
      <c r="E1510" s="473">
        <v>15</v>
      </c>
      <c r="F1510" s="473">
        <v>0</v>
      </c>
      <c r="G1510" s="473">
        <v>0</v>
      </c>
      <c r="H1510" s="473">
        <v>0</v>
      </c>
      <c r="I1510" s="473">
        <v>0</v>
      </c>
      <c r="J1510" s="473">
        <v>0.75990000000000002</v>
      </c>
      <c r="K1510" s="473">
        <v>0</v>
      </c>
      <c r="L1510" s="473">
        <v>0</v>
      </c>
      <c r="M1510" s="473">
        <v>0</v>
      </c>
      <c r="N1510" s="473">
        <v>0</v>
      </c>
      <c r="O1510" s="473">
        <v>0</v>
      </c>
      <c r="P1510" s="473">
        <v>1</v>
      </c>
      <c r="Q1510" s="473">
        <v>115</v>
      </c>
      <c r="R1510" s="473">
        <v>115</v>
      </c>
      <c r="S1510" s="473">
        <v>1</v>
      </c>
      <c r="T1510" s="473">
        <v>1</v>
      </c>
    </row>
    <row r="1511" spans="2:20" s="473" customFormat="1" ht="12.6" customHeight="1" x14ac:dyDescent="0.2">
      <c r="B1511" s="473" t="s">
        <v>2496</v>
      </c>
      <c r="C1511" s="473" t="s">
        <v>252</v>
      </c>
      <c r="D1511" s="473" t="s">
        <v>2</v>
      </c>
      <c r="E1511" s="473">
        <v>2</v>
      </c>
      <c r="F1511" s="473">
        <v>0</v>
      </c>
      <c r="G1511" s="473">
        <v>0.36</v>
      </c>
      <c r="H1511" s="473">
        <v>0</v>
      </c>
      <c r="I1511" s="473">
        <v>1.2500000000000001E-2</v>
      </c>
      <c r="J1511" s="473">
        <v>0</v>
      </c>
      <c r="K1511" s="473">
        <v>1</v>
      </c>
      <c r="L1511" s="473">
        <v>6.4</v>
      </c>
      <c r="M1511" s="473">
        <v>6.4</v>
      </c>
      <c r="N1511" s="473">
        <v>1</v>
      </c>
      <c r="O1511" s="473">
        <v>1</v>
      </c>
      <c r="P1511" s="473">
        <v>0</v>
      </c>
      <c r="Q1511" s="473">
        <v>0</v>
      </c>
      <c r="R1511" s="473">
        <v>0</v>
      </c>
      <c r="S1511" s="473">
        <v>0</v>
      </c>
      <c r="T1511" s="473">
        <v>0</v>
      </c>
    </row>
    <row r="1512" spans="2:20" s="473" customFormat="1" ht="12.6" customHeight="1" x14ac:dyDescent="0.2">
      <c r="B1512" s="473" t="s">
        <v>2497</v>
      </c>
      <c r="C1512" s="473" t="s">
        <v>252</v>
      </c>
      <c r="D1512" s="473" t="s">
        <v>2</v>
      </c>
      <c r="E1512" s="473">
        <v>1</v>
      </c>
      <c r="F1512" s="473">
        <v>0</v>
      </c>
      <c r="G1512" s="473">
        <v>0</v>
      </c>
      <c r="H1512" s="473">
        <v>0</v>
      </c>
      <c r="I1512" s="473">
        <v>0</v>
      </c>
      <c r="J1512" s="473">
        <v>0</v>
      </c>
      <c r="K1512" s="473">
        <v>0</v>
      </c>
      <c r="L1512" s="473">
        <v>0</v>
      </c>
      <c r="M1512" s="473">
        <v>0</v>
      </c>
      <c r="N1512" s="473">
        <v>0</v>
      </c>
      <c r="O1512" s="473">
        <v>0</v>
      </c>
      <c r="P1512" s="473">
        <v>0</v>
      </c>
      <c r="Q1512" s="473">
        <v>0</v>
      </c>
      <c r="R1512" s="473">
        <v>0</v>
      </c>
      <c r="S1512" s="473">
        <v>0</v>
      </c>
      <c r="T1512" s="473">
        <v>0</v>
      </c>
    </row>
    <row r="1513" spans="2:20" s="473" customFormat="1" ht="12.6" customHeight="1" x14ac:dyDescent="0.2">
      <c r="B1513" s="473" t="s">
        <v>2498</v>
      </c>
      <c r="C1513" s="473" t="s">
        <v>2499</v>
      </c>
      <c r="D1513" s="473" t="s">
        <v>227</v>
      </c>
      <c r="E1513" s="473">
        <v>1495</v>
      </c>
      <c r="F1513" s="473">
        <v>25.89</v>
      </c>
      <c r="G1513" s="473">
        <v>2.23</v>
      </c>
      <c r="H1513" s="473">
        <v>3.07</v>
      </c>
      <c r="I1513" s="473">
        <v>1.9757</v>
      </c>
      <c r="J1513" s="473">
        <v>3.1903000000000001</v>
      </c>
      <c r="K1513" s="473">
        <v>15</v>
      </c>
      <c r="L1513" s="473">
        <v>108.4389</v>
      </c>
      <c r="M1513" s="473">
        <v>108.4389</v>
      </c>
      <c r="N1513" s="473">
        <v>0.81540000000000001</v>
      </c>
      <c r="O1513" s="473">
        <v>0.81540000000000001</v>
      </c>
      <c r="P1513" s="473">
        <v>19</v>
      </c>
      <c r="Q1513" s="473">
        <v>175.10300000000001</v>
      </c>
      <c r="R1513" s="473">
        <v>174.96449999999999</v>
      </c>
      <c r="S1513" s="473">
        <v>0.69030000000000002</v>
      </c>
      <c r="T1513" s="473">
        <v>0.68430000000000002</v>
      </c>
    </row>
    <row r="1514" spans="2:20" s="473" customFormat="1" ht="12.6" customHeight="1" x14ac:dyDescent="0.2">
      <c r="B1514" s="473" t="s">
        <v>2500</v>
      </c>
      <c r="C1514" s="473" t="s">
        <v>2501</v>
      </c>
      <c r="D1514" s="473" t="s">
        <v>227</v>
      </c>
      <c r="E1514" s="473">
        <v>2000</v>
      </c>
      <c r="F1514" s="473">
        <v>50.51</v>
      </c>
      <c r="G1514" s="473">
        <v>6.28</v>
      </c>
      <c r="H1514" s="473">
        <v>4.67</v>
      </c>
      <c r="I1514" s="473">
        <v>7.5326000000000004</v>
      </c>
      <c r="J1514" s="473">
        <v>3.2917999999999998</v>
      </c>
      <c r="K1514" s="473">
        <v>37</v>
      </c>
      <c r="L1514" s="473">
        <v>277.75459999999998</v>
      </c>
      <c r="M1514" s="473">
        <v>28.285799999999998</v>
      </c>
      <c r="N1514" s="473">
        <v>1.4065000000000001</v>
      </c>
      <c r="O1514" s="473">
        <v>0.85750000000000004</v>
      </c>
      <c r="P1514" s="473">
        <v>23</v>
      </c>
      <c r="Q1514" s="473">
        <v>121.2808</v>
      </c>
      <c r="R1514" s="473">
        <v>121.2808</v>
      </c>
      <c r="S1514" s="473">
        <v>0.33950000000000002</v>
      </c>
      <c r="T1514" s="473">
        <v>0.33950000000000002</v>
      </c>
    </row>
    <row r="1515" spans="2:20" s="473" customFormat="1" ht="12.6" customHeight="1" x14ac:dyDescent="0.2">
      <c r="B1515" s="473" t="s">
        <v>2502</v>
      </c>
      <c r="C1515" s="473" t="s">
        <v>2503</v>
      </c>
      <c r="D1515" s="473" t="s">
        <v>224</v>
      </c>
      <c r="E1515" s="473">
        <v>1414</v>
      </c>
      <c r="F1515" s="473">
        <v>7.46</v>
      </c>
      <c r="G1515" s="473">
        <v>4.2699999999999996</v>
      </c>
      <c r="H1515" s="473">
        <v>3.81</v>
      </c>
      <c r="I1515" s="473">
        <v>7.4999999999999997E-3</v>
      </c>
      <c r="J1515" s="473">
        <v>0.45169999999999999</v>
      </c>
      <c r="K1515" s="473">
        <v>3</v>
      </c>
      <c r="L1515" s="473">
        <v>0.32779999999999998</v>
      </c>
      <c r="M1515" s="473">
        <v>0.32779999999999998</v>
      </c>
      <c r="N1515" s="473">
        <v>2.0999999999999999E-3</v>
      </c>
      <c r="O1515" s="473">
        <v>2.0999999999999999E-3</v>
      </c>
      <c r="P1515" s="473">
        <v>6</v>
      </c>
      <c r="Q1515" s="473">
        <v>19.7136</v>
      </c>
      <c r="R1515" s="473">
        <v>19.7136</v>
      </c>
      <c r="S1515" s="473">
        <v>0.111</v>
      </c>
      <c r="T1515" s="473">
        <v>0.111</v>
      </c>
    </row>
    <row r="1516" spans="2:20" s="473" customFormat="1" ht="12.6" customHeight="1" x14ac:dyDescent="0.2">
      <c r="B1516" s="473" t="s">
        <v>2504</v>
      </c>
      <c r="C1516" s="473" t="s">
        <v>2505</v>
      </c>
      <c r="D1516" s="473" t="s">
        <v>227</v>
      </c>
      <c r="E1516" s="473">
        <v>564</v>
      </c>
      <c r="F1516" s="473">
        <v>25.91</v>
      </c>
      <c r="G1516" s="473">
        <v>1.24</v>
      </c>
      <c r="H1516" s="473">
        <v>2.19</v>
      </c>
      <c r="I1516" s="473">
        <v>4.9856999999999996</v>
      </c>
      <c r="J1516" s="473">
        <v>4.24E-2</v>
      </c>
      <c r="K1516" s="473">
        <v>8</v>
      </c>
      <c r="L1516" s="473">
        <v>314.70659999999998</v>
      </c>
      <c r="M1516" s="473">
        <v>312.4939</v>
      </c>
      <c r="N1516" s="473">
        <v>2.0762</v>
      </c>
      <c r="O1516" s="473">
        <v>2.0621</v>
      </c>
      <c r="P1516" s="473">
        <v>4</v>
      </c>
      <c r="Q1516" s="473">
        <v>2.6606000000000001</v>
      </c>
      <c r="R1516" s="473">
        <v>2.6606000000000001</v>
      </c>
      <c r="S1516" s="473">
        <v>5.5E-2</v>
      </c>
      <c r="T1516" s="473">
        <v>5.5E-2</v>
      </c>
    </row>
    <row r="1517" spans="2:20" s="473" customFormat="1" ht="12.6" customHeight="1" x14ac:dyDescent="0.2">
      <c r="B1517" s="473" t="s">
        <v>2506</v>
      </c>
      <c r="C1517" s="473" t="s">
        <v>2507</v>
      </c>
      <c r="D1517" s="473" t="s">
        <v>224</v>
      </c>
      <c r="E1517" s="473">
        <v>365</v>
      </c>
      <c r="F1517" s="473">
        <v>1.67</v>
      </c>
      <c r="G1517" s="473">
        <v>0.86</v>
      </c>
      <c r="H1517" s="473">
        <v>1.05</v>
      </c>
      <c r="I1517" s="473">
        <v>1.14E-2</v>
      </c>
      <c r="J1517" s="473">
        <v>0.87809999999999999</v>
      </c>
      <c r="K1517" s="473">
        <v>2</v>
      </c>
      <c r="L1517" s="473">
        <v>0.94240000000000002</v>
      </c>
      <c r="M1517" s="473">
        <v>0.94240000000000002</v>
      </c>
      <c r="N1517" s="473">
        <v>5.4999999999999997E-3</v>
      </c>
      <c r="O1517" s="473">
        <v>5.4999999999999997E-3</v>
      </c>
      <c r="P1517" s="473">
        <v>2</v>
      </c>
      <c r="Q1517" s="473">
        <v>72.279499999999999</v>
      </c>
      <c r="R1517" s="473">
        <v>72.279499999999999</v>
      </c>
      <c r="S1517" s="473">
        <v>0.20549999999999999</v>
      </c>
      <c r="T1517" s="473">
        <v>0.20549999999999999</v>
      </c>
    </row>
    <row r="1518" spans="2:20" s="473" customFormat="1" ht="12.6" customHeight="1" x14ac:dyDescent="0.2">
      <c r="B1518" s="473" t="s">
        <v>2508</v>
      </c>
      <c r="C1518" s="473" t="s">
        <v>2507</v>
      </c>
      <c r="D1518" s="473" t="s">
        <v>224</v>
      </c>
      <c r="E1518" s="473">
        <v>52</v>
      </c>
      <c r="F1518" s="473">
        <v>0.99</v>
      </c>
      <c r="G1518" s="473">
        <v>1.41</v>
      </c>
      <c r="H1518" s="473">
        <v>2</v>
      </c>
      <c r="I1518" s="473">
        <v>0</v>
      </c>
      <c r="J1518" s="473">
        <v>0.1173</v>
      </c>
      <c r="K1518" s="473">
        <v>0</v>
      </c>
      <c r="L1518" s="473">
        <v>0</v>
      </c>
      <c r="M1518" s="473">
        <v>0</v>
      </c>
      <c r="N1518" s="473">
        <v>0</v>
      </c>
      <c r="O1518" s="473">
        <v>0</v>
      </c>
      <c r="P1518" s="473">
        <v>3</v>
      </c>
      <c r="Q1518" s="473">
        <v>11.057700000000001</v>
      </c>
      <c r="R1518" s="473">
        <v>11.057700000000001</v>
      </c>
      <c r="S1518" s="473">
        <v>5.7700000000000001E-2</v>
      </c>
      <c r="T1518" s="473">
        <v>5.7700000000000001E-2</v>
      </c>
    </row>
    <row r="1519" spans="2:20" s="473" customFormat="1" ht="12.6" customHeight="1" x14ac:dyDescent="0.2">
      <c r="B1519" s="473" t="s">
        <v>2509</v>
      </c>
      <c r="C1519" s="473" t="s">
        <v>2507</v>
      </c>
      <c r="D1519" s="473" t="s">
        <v>224</v>
      </c>
      <c r="E1519" s="473">
        <v>770</v>
      </c>
      <c r="F1519" s="473">
        <v>4.33</v>
      </c>
      <c r="G1519" s="473">
        <v>1.73</v>
      </c>
      <c r="H1519" s="473">
        <v>4.46</v>
      </c>
      <c r="I1519" s="473">
        <v>2.1808999999999998</v>
      </c>
      <c r="J1519" s="473">
        <v>2.7195</v>
      </c>
      <c r="K1519" s="473">
        <v>4</v>
      </c>
      <c r="L1519" s="473">
        <v>82.725899999999996</v>
      </c>
      <c r="M1519" s="473">
        <v>5.1416000000000004</v>
      </c>
      <c r="N1519" s="473">
        <v>0.22600000000000001</v>
      </c>
      <c r="O1519" s="473">
        <v>0.1143</v>
      </c>
      <c r="P1519" s="473">
        <v>14</v>
      </c>
      <c r="Q1519" s="473">
        <v>103.1532</v>
      </c>
      <c r="R1519" s="473">
        <v>103.1532</v>
      </c>
      <c r="S1519" s="473">
        <v>0.37140000000000001</v>
      </c>
      <c r="T1519" s="473">
        <v>0.37140000000000001</v>
      </c>
    </row>
    <row r="1520" spans="2:20" s="473" customFormat="1" ht="12.6" customHeight="1" x14ac:dyDescent="0.2">
      <c r="B1520" s="473" t="s">
        <v>2510</v>
      </c>
      <c r="C1520" s="473" t="s">
        <v>2507</v>
      </c>
      <c r="D1520" s="473" t="s">
        <v>224</v>
      </c>
      <c r="E1520" s="473">
        <v>1407</v>
      </c>
      <c r="F1520" s="473">
        <v>6.29</v>
      </c>
      <c r="G1520" s="473">
        <v>2</v>
      </c>
      <c r="H1520" s="473">
        <v>4.34</v>
      </c>
      <c r="I1520" s="473">
        <v>6.2533000000000003</v>
      </c>
      <c r="J1520" s="473">
        <v>3.0434000000000001</v>
      </c>
      <c r="K1520" s="473">
        <v>11</v>
      </c>
      <c r="L1520" s="473">
        <v>170.1456</v>
      </c>
      <c r="M1520" s="473">
        <v>169.87110000000001</v>
      </c>
      <c r="N1520" s="473">
        <v>1.2473000000000001</v>
      </c>
      <c r="O1520" s="473">
        <v>1.2459</v>
      </c>
      <c r="P1520" s="473">
        <v>20</v>
      </c>
      <c r="Q1520" s="473">
        <v>82.6738</v>
      </c>
      <c r="R1520" s="473">
        <v>82.6738</v>
      </c>
      <c r="S1520" s="473">
        <v>0.2893</v>
      </c>
      <c r="T1520" s="473">
        <v>0.2893</v>
      </c>
    </row>
    <row r="1521" spans="2:20" s="473" customFormat="1" ht="12.6" customHeight="1" x14ac:dyDescent="0.2">
      <c r="B1521" s="473" t="s">
        <v>2511</v>
      </c>
      <c r="C1521" s="473" t="s">
        <v>2512</v>
      </c>
      <c r="D1521" s="473" t="s">
        <v>227</v>
      </c>
      <c r="E1521" s="473">
        <v>361</v>
      </c>
      <c r="F1521" s="473">
        <v>21.09</v>
      </c>
      <c r="G1521" s="473">
        <v>0.96</v>
      </c>
      <c r="H1521" s="473">
        <v>2.64</v>
      </c>
      <c r="I1521" s="473">
        <v>9.4399999999999998E-2</v>
      </c>
      <c r="J1521" s="473">
        <v>1.4979</v>
      </c>
      <c r="K1521" s="473">
        <v>5</v>
      </c>
      <c r="L1521" s="473">
        <v>10.3453</v>
      </c>
      <c r="M1521" s="473">
        <v>9.5983999999999998</v>
      </c>
      <c r="N1521" s="473">
        <v>0.12470000000000001</v>
      </c>
      <c r="O1521" s="473">
        <v>0.12189999999999999</v>
      </c>
      <c r="P1521" s="473">
        <v>6</v>
      </c>
      <c r="Q1521" s="473">
        <v>152.2715</v>
      </c>
      <c r="R1521" s="473">
        <v>152.2715</v>
      </c>
      <c r="S1521" s="473">
        <v>0.38500000000000001</v>
      </c>
      <c r="T1521" s="473">
        <v>0.38500000000000001</v>
      </c>
    </row>
    <row r="1522" spans="2:20" s="473" customFormat="1" ht="12.6" customHeight="1" x14ac:dyDescent="0.2">
      <c r="B1522" s="473" t="s">
        <v>2513</v>
      </c>
      <c r="C1522" s="473" t="s">
        <v>2514</v>
      </c>
      <c r="D1522" s="473" t="s">
        <v>227</v>
      </c>
      <c r="E1522" s="473">
        <v>1548</v>
      </c>
      <c r="F1522" s="473">
        <v>32.35</v>
      </c>
      <c r="G1522" s="473">
        <v>1.46</v>
      </c>
      <c r="H1522" s="473">
        <v>3.26</v>
      </c>
      <c r="I1522" s="473">
        <v>0.60880000000000001</v>
      </c>
      <c r="J1522" s="473">
        <v>1.4703999999999999</v>
      </c>
      <c r="K1522" s="473">
        <v>14</v>
      </c>
      <c r="L1522" s="473">
        <v>28.9588</v>
      </c>
      <c r="M1522" s="473">
        <v>28.361699999999999</v>
      </c>
      <c r="N1522" s="473">
        <v>0.1996</v>
      </c>
      <c r="O1522" s="473">
        <v>0.19769999999999999</v>
      </c>
      <c r="P1522" s="473">
        <v>12</v>
      </c>
      <c r="Q1522" s="473">
        <v>69.941699999999997</v>
      </c>
      <c r="R1522" s="473">
        <v>69.941699999999997</v>
      </c>
      <c r="S1522" s="473">
        <v>0.2177</v>
      </c>
      <c r="T1522" s="473">
        <v>0.2177</v>
      </c>
    </row>
    <row r="1523" spans="2:20" s="473" customFormat="1" ht="12.6" customHeight="1" x14ac:dyDescent="0.2">
      <c r="B1523" s="473" t="s">
        <v>2515</v>
      </c>
      <c r="C1523" s="473" t="s">
        <v>2516</v>
      </c>
      <c r="D1523" s="473" t="s">
        <v>227</v>
      </c>
      <c r="E1523" s="473">
        <v>2301</v>
      </c>
      <c r="F1523" s="473">
        <v>46.84</v>
      </c>
      <c r="G1523" s="473">
        <v>5.04</v>
      </c>
      <c r="H1523" s="473">
        <v>6</v>
      </c>
      <c r="I1523" s="473">
        <v>3.8946999999999998</v>
      </c>
      <c r="J1523" s="473">
        <v>1.5921000000000001</v>
      </c>
      <c r="K1523" s="473">
        <v>15</v>
      </c>
      <c r="L1523" s="473">
        <v>107.191</v>
      </c>
      <c r="M1523" s="473">
        <v>107.191</v>
      </c>
      <c r="N1523" s="473">
        <v>1.2968</v>
      </c>
      <c r="O1523" s="473">
        <v>1.2968</v>
      </c>
      <c r="P1523" s="473">
        <v>19</v>
      </c>
      <c r="Q1523" s="473">
        <v>43.819499999999998</v>
      </c>
      <c r="R1523" s="473">
        <v>43.819499999999998</v>
      </c>
      <c r="S1523" s="473">
        <v>0.2243</v>
      </c>
      <c r="T1523" s="473">
        <v>0.2243</v>
      </c>
    </row>
    <row r="1524" spans="2:20" s="473" customFormat="1" ht="12.6" customHeight="1" x14ac:dyDescent="0.2">
      <c r="B1524" s="473" t="s">
        <v>2517</v>
      </c>
      <c r="C1524" s="473" t="s">
        <v>2507</v>
      </c>
      <c r="D1524" s="473" t="s">
        <v>224</v>
      </c>
      <c r="E1524" s="473">
        <v>2</v>
      </c>
      <c r="F1524" s="473">
        <v>0</v>
      </c>
      <c r="G1524" s="473">
        <v>2.4500000000000002</v>
      </c>
      <c r="H1524" s="473">
        <v>2.59</v>
      </c>
      <c r="I1524" s="473">
        <v>0</v>
      </c>
      <c r="J1524" s="473">
        <v>0</v>
      </c>
      <c r="K1524" s="473">
        <v>0</v>
      </c>
      <c r="L1524" s="473">
        <v>0</v>
      </c>
      <c r="M1524" s="473">
        <v>0</v>
      </c>
      <c r="N1524" s="473">
        <v>0</v>
      </c>
      <c r="O1524" s="473">
        <v>0</v>
      </c>
      <c r="P1524" s="473">
        <v>0</v>
      </c>
      <c r="Q1524" s="473">
        <v>0</v>
      </c>
      <c r="R1524" s="473">
        <v>0</v>
      </c>
      <c r="S1524" s="473">
        <v>0</v>
      </c>
      <c r="T1524" s="473">
        <v>0</v>
      </c>
    </row>
    <row r="1525" spans="2:20" s="473" customFormat="1" ht="12.6" customHeight="1" x14ac:dyDescent="0.2">
      <c r="B1525" s="473" t="s">
        <v>2518</v>
      </c>
      <c r="C1525" s="473" t="s">
        <v>252</v>
      </c>
      <c r="D1525" s="473" t="s">
        <v>2</v>
      </c>
      <c r="E1525" s="473">
        <v>1</v>
      </c>
      <c r="F1525" s="473">
        <v>0</v>
      </c>
      <c r="G1525" s="473">
        <v>0</v>
      </c>
      <c r="H1525" s="473">
        <v>0</v>
      </c>
      <c r="I1525" s="473">
        <v>0</v>
      </c>
      <c r="J1525" s="473">
        <v>0</v>
      </c>
      <c r="K1525" s="473">
        <v>0</v>
      </c>
      <c r="L1525" s="473">
        <v>0</v>
      </c>
      <c r="M1525" s="473">
        <v>0</v>
      </c>
      <c r="N1525" s="473">
        <v>0</v>
      </c>
      <c r="O1525" s="473">
        <v>0</v>
      </c>
      <c r="P1525" s="473">
        <v>0</v>
      </c>
      <c r="Q1525" s="473">
        <v>0</v>
      </c>
      <c r="R1525" s="473">
        <v>0</v>
      </c>
      <c r="S1525" s="473">
        <v>0</v>
      </c>
      <c r="T1525" s="473">
        <v>0</v>
      </c>
    </row>
    <row r="1526" spans="2:20" s="473" customFormat="1" ht="12.6" customHeight="1" x14ac:dyDescent="0.2">
      <c r="B1526" s="473" t="s">
        <v>2519</v>
      </c>
      <c r="C1526" s="473" t="s">
        <v>252</v>
      </c>
      <c r="D1526" s="473" t="s">
        <v>2</v>
      </c>
      <c r="E1526" s="473">
        <v>1</v>
      </c>
      <c r="F1526" s="473">
        <v>0</v>
      </c>
      <c r="G1526" s="473">
        <v>0</v>
      </c>
      <c r="H1526" s="473">
        <v>0</v>
      </c>
      <c r="I1526" s="473">
        <v>0</v>
      </c>
      <c r="J1526" s="473">
        <v>0</v>
      </c>
      <c r="K1526" s="473">
        <v>0</v>
      </c>
      <c r="L1526" s="473">
        <v>0</v>
      </c>
      <c r="M1526" s="473">
        <v>0</v>
      </c>
      <c r="N1526" s="473">
        <v>0</v>
      </c>
      <c r="O1526" s="473">
        <v>0</v>
      </c>
      <c r="P1526" s="473">
        <v>0</v>
      </c>
      <c r="Q1526" s="473">
        <v>0</v>
      </c>
      <c r="R1526" s="473">
        <v>0</v>
      </c>
      <c r="S1526" s="473">
        <v>0</v>
      </c>
      <c r="T1526" s="473">
        <v>0</v>
      </c>
    </row>
    <row r="1527" spans="2:20" s="473" customFormat="1" ht="12.6" customHeight="1" x14ac:dyDescent="0.2">
      <c r="B1527" s="473" t="s">
        <v>2520</v>
      </c>
      <c r="C1527" s="473" t="s">
        <v>2521</v>
      </c>
      <c r="D1527" s="473" t="s">
        <v>224</v>
      </c>
      <c r="E1527" s="473">
        <v>1251</v>
      </c>
      <c r="F1527" s="473">
        <v>2.2000000000000002</v>
      </c>
      <c r="G1527" s="473">
        <v>0.48</v>
      </c>
      <c r="H1527" s="473">
        <v>2.5499999999999998</v>
      </c>
      <c r="I1527" s="473">
        <v>3.3248000000000002</v>
      </c>
      <c r="J1527" s="473">
        <v>0.47210000000000002</v>
      </c>
      <c r="K1527" s="473">
        <v>7</v>
      </c>
      <c r="L1527" s="473">
        <v>189.42060000000001</v>
      </c>
      <c r="M1527" s="473">
        <v>189.12379999999999</v>
      </c>
      <c r="N1527" s="473">
        <v>2.0104000000000002</v>
      </c>
      <c r="O1527" s="473">
        <v>2.0087999999999999</v>
      </c>
      <c r="P1527" s="473">
        <v>12</v>
      </c>
      <c r="Q1527" s="473">
        <v>27.237500000000001</v>
      </c>
      <c r="R1527" s="473">
        <v>27.237500000000001</v>
      </c>
      <c r="S1527" s="473">
        <v>0.1135</v>
      </c>
      <c r="T1527" s="473">
        <v>0.1135</v>
      </c>
    </row>
    <row r="1528" spans="2:20" s="473" customFormat="1" ht="12.6" customHeight="1" x14ac:dyDescent="0.2">
      <c r="B1528" s="473" t="s">
        <v>2522</v>
      </c>
      <c r="C1528" s="473" t="s">
        <v>2521</v>
      </c>
      <c r="D1528" s="473" t="s">
        <v>224</v>
      </c>
      <c r="E1528" s="473">
        <v>816</v>
      </c>
      <c r="F1528" s="473">
        <v>3.1</v>
      </c>
      <c r="G1528" s="473">
        <v>1.75</v>
      </c>
      <c r="H1528" s="473">
        <v>2.04</v>
      </c>
      <c r="I1528" s="473">
        <v>1.6488</v>
      </c>
      <c r="J1528" s="473">
        <v>0.7883</v>
      </c>
      <c r="K1528" s="473">
        <v>6</v>
      </c>
      <c r="L1528" s="473">
        <v>123.7936</v>
      </c>
      <c r="M1528" s="473">
        <v>123.66030000000001</v>
      </c>
      <c r="N1528" s="473">
        <v>2.1850000000000001</v>
      </c>
      <c r="O1528" s="473">
        <v>2.1838000000000002</v>
      </c>
      <c r="P1528" s="473">
        <v>12</v>
      </c>
      <c r="Q1528" s="473">
        <v>59.122500000000002</v>
      </c>
      <c r="R1528" s="473">
        <v>59.122500000000002</v>
      </c>
      <c r="S1528" s="473">
        <v>0.27700000000000002</v>
      </c>
      <c r="T1528" s="473">
        <v>0.27700000000000002</v>
      </c>
    </row>
    <row r="1529" spans="2:20" s="473" customFormat="1" ht="12.6" customHeight="1" x14ac:dyDescent="0.2">
      <c r="B1529" s="473" t="s">
        <v>2523</v>
      </c>
      <c r="C1529" s="473" t="s">
        <v>2524</v>
      </c>
      <c r="D1529" s="473" t="s">
        <v>224</v>
      </c>
      <c r="E1529" s="473">
        <v>963</v>
      </c>
      <c r="F1529" s="473">
        <v>2.1800000000000002</v>
      </c>
      <c r="G1529" s="473">
        <v>1.91</v>
      </c>
      <c r="H1529" s="473">
        <v>1.49</v>
      </c>
      <c r="I1529" s="473">
        <v>0.87619999999999998</v>
      </c>
      <c r="J1529" s="473">
        <v>1.0609999999999999</v>
      </c>
      <c r="K1529" s="473">
        <v>4</v>
      </c>
      <c r="L1529" s="473">
        <v>79.227900000000005</v>
      </c>
      <c r="M1529" s="473">
        <v>79.057100000000005</v>
      </c>
      <c r="N1529" s="473">
        <v>1.9947999999999999</v>
      </c>
      <c r="O1529" s="473">
        <v>1.9938</v>
      </c>
      <c r="P1529" s="473">
        <v>6</v>
      </c>
      <c r="Q1529" s="473">
        <v>95.736199999999997</v>
      </c>
      <c r="R1529" s="473">
        <v>95.736199999999997</v>
      </c>
      <c r="S1529" s="473">
        <v>0.3115</v>
      </c>
      <c r="T1529" s="473">
        <v>0.3115</v>
      </c>
    </row>
    <row r="1530" spans="2:20" s="473" customFormat="1" ht="12.6" customHeight="1" x14ac:dyDescent="0.2">
      <c r="B1530" s="473" t="s">
        <v>2525</v>
      </c>
      <c r="C1530" s="473" t="s">
        <v>1513</v>
      </c>
      <c r="D1530" s="473" t="s">
        <v>227</v>
      </c>
      <c r="E1530" s="473">
        <v>1</v>
      </c>
      <c r="F1530" s="473">
        <v>0</v>
      </c>
      <c r="G1530" s="473">
        <v>1.21</v>
      </c>
      <c r="H1530" s="473">
        <v>0.15</v>
      </c>
      <c r="I1530" s="473">
        <v>1.9900000000000001E-2</v>
      </c>
      <c r="J1530" s="473">
        <v>0</v>
      </c>
      <c r="K1530" s="473">
        <v>1</v>
      </c>
      <c r="L1530" s="473">
        <v>31.933299999999999</v>
      </c>
      <c r="M1530" s="473">
        <v>31.933299999999999</v>
      </c>
      <c r="N1530" s="473">
        <v>1</v>
      </c>
      <c r="O1530" s="473">
        <v>1</v>
      </c>
      <c r="P1530" s="473">
        <v>0</v>
      </c>
      <c r="Q1530" s="473">
        <v>0</v>
      </c>
      <c r="R1530" s="473">
        <v>0</v>
      </c>
      <c r="S1530" s="473">
        <v>0</v>
      </c>
      <c r="T1530" s="473">
        <v>0</v>
      </c>
    </row>
    <row r="1531" spans="2:20" s="473" customFormat="1" ht="12.6" customHeight="1" x14ac:dyDescent="0.2">
      <c r="B1531" s="473" t="s">
        <v>2526</v>
      </c>
      <c r="C1531" s="473" t="s">
        <v>2527</v>
      </c>
      <c r="D1531" s="473" t="s">
        <v>224</v>
      </c>
      <c r="E1531" s="473">
        <v>2636</v>
      </c>
      <c r="F1531" s="473">
        <v>4.59</v>
      </c>
      <c r="G1531" s="473">
        <v>1.21</v>
      </c>
      <c r="H1531" s="473">
        <v>3.22</v>
      </c>
      <c r="I1531" s="473">
        <v>4.6261999999999999</v>
      </c>
      <c r="J1531" s="473">
        <v>0.76890000000000003</v>
      </c>
      <c r="K1531" s="473">
        <v>10</v>
      </c>
      <c r="L1531" s="473">
        <v>204.1754</v>
      </c>
      <c r="M1531" s="473">
        <v>154.6703</v>
      </c>
      <c r="N1531" s="473">
        <v>2.2366999999999999</v>
      </c>
      <c r="O1531" s="473">
        <v>2.0731999999999999</v>
      </c>
      <c r="P1531" s="473">
        <v>11</v>
      </c>
      <c r="Q1531" s="473">
        <v>33.9253</v>
      </c>
      <c r="R1531" s="473">
        <v>33.9253</v>
      </c>
      <c r="S1531" s="473">
        <v>0.11799999999999999</v>
      </c>
      <c r="T1531" s="473">
        <v>0.11799999999999999</v>
      </c>
    </row>
    <row r="1532" spans="2:20" s="473" customFormat="1" ht="12.6" customHeight="1" x14ac:dyDescent="0.2">
      <c r="B1532" s="473" t="s">
        <v>2528</v>
      </c>
      <c r="C1532" s="473" t="s">
        <v>2529</v>
      </c>
      <c r="D1532" s="473" t="s">
        <v>224</v>
      </c>
      <c r="E1532" s="473">
        <v>2017</v>
      </c>
      <c r="F1532" s="473">
        <v>5.57</v>
      </c>
      <c r="G1532" s="473">
        <v>0.6</v>
      </c>
      <c r="H1532" s="473">
        <v>4.13</v>
      </c>
      <c r="I1532" s="473">
        <v>0.52400000000000002</v>
      </c>
      <c r="J1532" s="473">
        <v>0.39739999999999998</v>
      </c>
      <c r="K1532" s="473">
        <v>5</v>
      </c>
      <c r="L1532" s="473">
        <v>25.7408</v>
      </c>
      <c r="M1532" s="473">
        <v>25.702300000000001</v>
      </c>
      <c r="N1532" s="473">
        <v>1.2627999999999999</v>
      </c>
      <c r="O1532" s="473">
        <v>1.2623</v>
      </c>
      <c r="P1532" s="473">
        <v>12</v>
      </c>
      <c r="Q1532" s="473">
        <v>19.492799999999999</v>
      </c>
      <c r="R1532" s="473">
        <v>18.8889</v>
      </c>
      <c r="S1532" s="473">
        <v>9.3700000000000006E-2</v>
      </c>
      <c r="T1532" s="473">
        <v>9.0200000000000002E-2</v>
      </c>
    </row>
    <row r="1533" spans="2:20" s="473" customFormat="1" ht="12.6" customHeight="1" x14ac:dyDescent="0.2">
      <c r="B1533" s="473" t="s">
        <v>2530</v>
      </c>
      <c r="C1533" s="473" t="s">
        <v>2531</v>
      </c>
      <c r="D1533" s="473" t="s">
        <v>224</v>
      </c>
      <c r="E1533" s="473">
        <v>1670</v>
      </c>
      <c r="F1533" s="473">
        <v>4.55</v>
      </c>
      <c r="G1533" s="473">
        <v>1.97</v>
      </c>
      <c r="H1533" s="473">
        <v>3.24</v>
      </c>
      <c r="I1533" s="473">
        <v>1.4771000000000001</v>
      </c>
      <c r="J1533" s="473">
        <v>0.15740000000000001</v>
      </c>
      <c r="K1533" s="473">
        <v>9</v>
      </c>
      <c r="L1533" s="473">
        <v>62.772599999999997</v>
      </c>
      <c r="M1533" s="473">
        <v>62.736199999999997</v>
      </c>
      <c r="N1533" s="473">
        <v>1.3892</v>
      </c>
      <c r="O1533" s="473">
        <v>1.3886000000000001</v>
      </c>
      <c r="P1533" s="473">
        <v>8</v>
      </c>
      <c r="Q1533" s="473">
        <v>6.6867999999999999</v>
      </c>
      <c r="R1533" s="473">
        <v>6.6867999999999999</v>
      </c>
      <c r="S1533" s="473">
        <v>2.1600000000000001E-2</v>
      </c>
      <c r="T1533" s="473">
        <v>2.1600000000000001E-2</v>
      </c>
    </row>
    <row r="1534" spans="2:20" s="473" customFormat="1" ht="12.6" customHeight="1" x14ac:dyDescent="0.2">
      <c r="B1534" s="473" t="s">
        <v>2532</v>
      </c>
      <c r="C1534" s="473" t="s">
        <v>2529</v>
      </c>
      <c r="D1534" s="473" t="s">
        <v>224</v>
      </c>
      <c r="E1534" s="473">
        <v>1282</v>
      </c>
      <c r="F1534" s="473">
        <v>2.83</v>
      </c>
      <c r="G1534" s="473">
        <v>1.83</v>
      </c>
      <c r="H1534" s="473">
        <v>2.57</v>
      </c>
      <c r="I1534" s="473">
        <v>0.30980000000000002</v>
      </c>
      <c r="J1534" s="473">
        <v>2.1000000000000001E-2</v>
      </c>
      <c r="K1534" s="473">
        <v>3</v>
      </c>
      <c r="L1534" s="473">
        <v>17.1144</v>
      </c>
      <c r="M1534" s="473">
        <v>17.1144</v>
      </c>
      <c r="N1534" s="473">
        <v>1.1334</v>
      </c>
      <c r="O1534" s="473">
        <v>1.1334</v>
      </c>
      <c r="P1534" s="473">
        <v>3</v>
      </c>
      <c r="Q1534" s="473">
        <v>1.1583000000000001</v>
      </c>
      <c r="R1534" s="473">
        <v>1.1583000000000001</v>
      </c>
      <c r="S1534" s="473">
        <v>6.1999999999999998E-3</v>
      </c>
      <c r="T1534" s="473">
        <v>6.1999999999999998E-3</v>
      </c>
    </row>
    <row r="1535" spans="2:20" s="473" customFormat="1" ht="12.6" customHeight="1" x14ac:dyDescent="0.2">
      <c r="B1535" s="473" t="s">
        <v>2533</v>
      </c>
      <c r="C1535" s="473" t="s">
        <v>2524</v>
      </c>
      <c r="D1535" s="473" t="s">
        <v>224</v>
      </c>
      <c r="E1535" s="473">
        <v>439</v>
      </c>
      <c r="F1535" s="473">
        <v>0.62</v>
      </c>
      <c r="G1535" s="473">
        <v>1.64</v>
      </c>
      <c r="H1535" s="473">
        <v>2.76</v>
      </c>
      <c r="I1535" s="473">
        <v>0.51870000000000005</v>
      </c>
      <c r="J1535" s="473">
        <v>7.2300000000000003E-2</v>
      </c>
      <c r="K1535" s="473">
        <v>1</v>
      </c>
      <c r="L1535" s="473">
        <v>24.7667</v>
      </c>
      <c r="M1535" s="473">
        <v>24.7667</v>
      </c>
      <c r="N1535" s="473">
        <v>1</v>
      </c>
      <c r="O1535" s="473">
        <v>1</v>
      </c>
      <c r="P1535" s="473">
        <v>2</v>
      </c>
      <c r="Q1535" s="473">
        <v>3.4510000000000001</v>
      </c>
      <c r="R1535" s="473">
        <v>3.4510000000000001</v>
      </c>
      <c r="S1535" s="473">
        <v>2.5100000000000001E-2</v>
      </c>
      <c r="T1535" s="473">
        <v>2.5100000000000001E-2</v>
      </c>
    </row>
    <row r="1536" spans="2:20" s="473" customFormat="1" ht="12.6" customHeight="1" x14ac:dyDescent="0.2">
      <c r="B1536" s="473" t="s">
        <v>2534</v>
      </c>
      <c r="C1536" s="473" t="s">
        <v>2535</v>
      </c>
      <c r="D1536" s="473" t="s">
        <v>224</v>
      </c>
      <c r="E1536" s="473">
        <v>889</v>
      </c>
      <c r="F1536" s="473">
        <v>4.0999999999999996</v>
      </c>
      <c r="G1536" s="473">
        <v>3.1</v>
      </c>
      <c r="H1536" s="473">
        <v>3.11</v>
      </c>
      <c r="I1536" s="473">
        <v>4.2653999999999996</v>
      </c>
      <c r="J1536" s="473">
        <v>0.43869999999999998</v>
      </c>
      <c r="K1536" s="473">
        <v>4</v>
      </c>
      <c r="L1536" s="473">
        <v>182.3879</v>
      </c>
      <c r="M1536" s="473">
        <v>182.3879</v>
      </c>
      <c r="N1536" s="473">
        <v>1.1507000000000001</v>
      </c>
      <c r="O1536" s="473">
        <v>1.1507000000000001</v>
      </c>
      <c r="P1536" s="473">
        <v>5</v>
      </c>
      <c r="Q1536" s="473">
        <v>18.759599999999999</v>
      </c>
      <c r="R1536" s="473">
        <v>18.759599999999999</v>
      </c>
      <c r="S1536" s="473">
        <v>7.9899999999999999E-2</v>
      </c>
      <c r="T1536" s="473">
        <v>7.9899999999999999E-2</v>
      </c>
    </row>
    <row r="1537" spans="2:20" s="473" customFormat="1" ht="12.6" customHeight="1" x14ac:dyDescent="0.2">
      <c r="B1537" s="473" t="s">
        <v>2536</v>
      </c>
      <c r="C1537" s="473" t="s">
        <v>2537</v>
      </c>
      <c r="D1537" s="473" t="s">
        <v>224</v>
      </c>
      <c r="E1537" s="473">
        <v>235</v>
      </c>
      <c r="F1537" s="473">
        <v>2.25</v>
      </c>
      <c r="G1537" s="473">
        <v>2.76</v>
      </c>
      <c r="H1537" s="473">
        <v>4.4400000000000004</v>
      </c>
      <c r="I1537" s="473">
        <v>2.0184000000000002</v>
      </c>
      <c r="J1537" s="473">
        <v>0.25140000000000001</v>
      </c>
      <c r="K1537" s="473">
        <v>2</v>
      </c>
      <c r="L1537" s="473">
        <v>97.913300000000007</v>
      </c>
      <c r="M1537" s="473">
        <v>97.360200000000006</v>
      </c>
      <c r="N1537" s="473">
        <v>0.94889999999999997</v>
      </c>
      <c r="O1537" s="473">
        <v>0.94469999999999998</v>
      </c>
      <c r="P1537" s="473">
        <v>2</v>
      </c>
      <c r="Q1537" s="473">
        <v>12.127700000000001</v>
      </c>
      <c r="R1537" s="473">
        <v>12.127700000000001</v>
      </c>
      <c r="S1537" s="473">
        <v>6.3799999999999996E-2</v>
      </c>
      <c r="T1537" s="473">
        <v>6.3799999999999996E-2</v>
      </c>
    </row>
    <row r="1538" spans="2:20" s="473" customFormat="1" ht="12.6" customHeight="1" x14ac:dyDescent="0.2">
      <c r="B1538" s="473" t="s">
        <v>2538</v>
      </c>
      <c r="C1538" s="473" t="s">
        <v>1513</v>
      </c>
      <c r="D1538" s="473" t="s">
        <v>224</v>
      </c>
      <c r="E1538" s="473">
        <v>314</v>
      </c>
      <c r="F1538" s="473">
        <v>1.36</v>
      </c>
      <c r="G1538" s="473">
        <v>1.71</v>
      </c>
      <c r="H1538" s="473">
        <v>1.39</v>
      </c>
      <c r="I1538" s="473">
        <v>2.06E-2</v>
      </c>
      <c r="J1538" s="473">
        <v>3.2974000000000001</v>
      </c>
      <c r="K1538" s="473">
        <v>1</v>
      </c>
      <c r="L1538" s="473">
        <v>1.9851000000000001</v>
      </c>
      <c r="M1538" s="473">
        <v>1.9851000000000001</v>
      </c>
      <c r="N1538" s="473">
        <v>3.2000000000000002E-3</v>
      </c>
      <c r="O1538" s="473">
        <v>3.2000000000000002E-3</v>
      </c>
      <c r="P1538" s="473">
        <v>8</v>
      </c>
      <c r="Q1538" s="473">
        <v>317.02870000000001</v>
      </c>
      <c r="R1538" s="473">
        <v>317.02870000000001</v>
      </c>
      <c r="S1538" s="473">
        <v>1.0255000000000001</v>
      </c>
      <c r="T1538" s="473">
        <v>1.0255000000000001</v>
      </c>
    </row>
    <row r="1539" spans="2:20" s="473" customFormat="1" ht="12.6" customHeight="1" x14ac:dyDescent="0.2">
      <c r="B1539" s="473" t="s">
        <v>2539</v>
      </c>
      <c r="C1539" s="473" t="s">
        <v>2540</v>
      </c>
      <c r="D1539" s="473" t="s">
        <v>224</v>
      </c>
      <c r="E1539" s="473">
        <v>75</v>
      </c>
      <c r="F1539" s="473">
        <v>0</v>
      </c>
      <c r="G1539" s="473">
        <v>4.83</v>
      </c>
      <c r="H1539" s="473">
        <v>4.67</v>
      </c>
      <c r="I1539" s="473">
        <v>4.4400000000000002E-2</v>
      </c>
      <c r="J1539" s="473">
        <v>0</v>
      </c>
      <c r="K1539" s="473">
        <v>1</v>
      </c>
      <c r="L1539" s="473">
        <v>1.194</v>
      </c>
      <c r="M1539" s="473">
        <v>1.194</v>
      </c>
      <c r="N1539" s="473">
        <v>1.3299999999999999E-2</v>
      </c>
      <c r="O1539" s="473">
        <v>1.3299999999999999E-2</v>
      </c>
      <c r="P1539" s="473">
        <v>0</v>
      </c>
      <c r="Q1539" s="473">
        <v>0</v>
      </c>
      <c r="R1539" s="473">
        <v>0</v>
      </c>
      <c r="S1539" s="473">
        <v>0</v>
      </c>
      <c r="T1539" s="473">
        <v>0</v>
      </c>
    </row>
    <row r="1540" spans="2:20" s="473" customFormat="1" ht="12.6" customHeight="1" x14ac:dyDescent="0.2">
      <c r="B1540" s="473" t="s">
        <v>2541</v>
      </c>
      <c r="C1540" s="473" t="s">
        <v>2537</v>
      </c>
      <c r="D1540" s="473" t="s">
        <v>224</v>
      </c>
      <c r="E1540" s="473">
        <v>184</v>
      </c>
      <c r="F1540" s="473">
        <v>1.5</v>
      </c>
      <c r="G1540" s="473">
        <v>2.98</v>
      </c>
      <c r="H1540" s="473">
        <v>2.63</v>
      </c>
      <c r="I1540" s="473">
        <v>0.15359999999999999</v>
      </c>
      <c r="J1540" s="473">
        <v>7.8899999999999998E-2</v>
      </c>
      <c r="K1540" s="473">
        <v>2</v>
      </c>
      <c r="L1540" s="473">
        <v>16.726600000000001</v>
      </c>
      <c r="M1540" s="473">
        <v>15.1226</v>
      </c>
      <c r="N1540" s="473">
        <v>0.16300000000000001</v>
      </c>
      <c r="O1540" s="473">
        <v>0.15759999999999999</v>
      </c>
      <c r="P1540" s="473">
        <v>2</v>
      </c>
      <c r="Q1540" s="473">
        <v>7.7717000000000001</v>
      </c>
      <c r="R1540" s="473">
        <v>7.7717000000000001</v>
      </c>
      <c r="S1540" s="473">
        <v>2.7199999999999998E-2</v>
      </c>
      <c r="T1540" s="473">
        <v>2.7199999999999998E-2</v>
      </c>
    </row>
    <row r="1541" spans="2:20" s="473" customFormat="1" ht="12.6" customHeight="1" x14ac:dyDescent="0.2">
      <c r="B1541" s="473" t="s">
        <v>2542</v>
      </c>
      <c r="C1541" s="473" t="s">
        <v>2543</v>
      </c>
      <c r="D1541" s="473" t="s">
        <v>227</v>
      </c>
      <c r="E1541" s="473">
        <v>604</v>
      </c>
      <c r="F1541" s="473">
        <v>5.58</v>
      </c>
      <c r="G1541" s="473">
        <v>5.77</v>
      </c>
      <c r="H1541" s="473">
        <v>2.34</v>
      </c>
      <c r="I1541" s="473">
        <v>0.89829999999999999</v>
      </c>
      <c r="J1541" s="473">
        <v>0.75649999999999995</v>
      </c>
      <c r="K1541" s="473">
        <v>6</v>
      </c>
      <c r="L1541" s="473">
        <v>51.220599999999997</v>
      </c>
      <c r="M1541" s="473">
        <v>51.220599999999997</v>
      </c>
      <c r="N1541" s="473">
        <v>0.28639999999999999</v>
      </c>
      <c r="O1541" s="473">
        <v>0.28639999999999999</v>
      </c>
      <c r="P1541" s="473">
        <v>3</v>
      </c>
      <c r="Q1541" s="473">
        <v>43.134099999999997</v>
      </c>
      <c r="R1541" s="473">
        <v>43.134099999999997</v>
      </c>
      <c r="S1541" s="473">
        <v>0.12089999999999999</v>
      </c>
      <c r="T1541" s="473">
        <v>0.12089999999999999</v>
      </c>
    </row>
    <row r="1542" spans="2:20" s="473" customFormat="1" ht="12.6" customHeight="1" x14ac:dyDescent="0.2">
      <c r="B1542" s="473" t="s">
        <v>2544</v>
      </c>
      <c r="C1542" s="473" t="s">
        <v>2545</v>
      </c>
      <c r="D1542" s="473" t="s">
        <v>224</v>
      </c>
      <c r="E1542" s="473">
        <v>1148</v>
      </c>
      <c r="F1542" s="473">
        <v>4.1900000000000004</v>
      </c>
      <c r="G1542" s="473">
        <v>3.49</v>
      </c>
      <c r="H1542" s="473">
        <v>2.88</v>
      </c>
      <c r="I1542" s="473">
        <v>3.7818999999999998</v>
      </c>
      <c r="J1542" s="473">
        <v>0.105</v>
      </c>
      <c r="K1542" s="473">
        <v>5</v>
      </c>
      <c r="L1542" s="473">
        <v>174.33680000000001</v>
      </c>
      <c r="M1542" s="473">
        <v>0.68920000000000003</v>
      </c>
      <c r="N1542" s="473">
        <v>1.0061</v>
      </c>
      <c r="O1542" s="473">
        <v>1.0500000000000001E-2</v>
      </c>
      <c r="P1542" s="473">
        <v>3</v>
      </c>
      <c r="Q1542" s="473">
        <v>4.8381999999999996</v>
      </c>
      <c r="R1542" s="473">
        <v>4.8381999999999996</v>
      </c>
      <c r="S1542" s="473">
        <v>0.02</v>
      </c>
      <c r="T1542" s="473">
        <v>0.02</v>
      </c>
    </row>
    <row r="1543" spans="2:20" s="473" customFormat="1" ht="12.6" customHeight="1" x14ac:dyDescent="0.2">
      <c r="B1543" s="473" t="s">
        <v>2546</v>
      </c>
      <c r="C1543" s="473" t="s">
        <v>2547</v>
      </c>
      <c r="D1543" s="473" t="s">
        <v>227</v>
      </c>
      <c r="E1543" s="473">
        <v>1309</v>
      </c>
      <c r="F1543" s="473">
        <v>35.18</v>
      </c>
      <c r="G1543" s="473">
        <v>1.01</v>
      </c>
      <c r="H1543" s="473">
        <v>3.14</v>
      </c>
      <c r="I1543" s="473">
        <v>0.60960000000000003</v>
      </c>
      <c r="J1543" s="473">
        <v>0.27600000000000002</v>
      </c>
      <c r="K1543" s="473">
        <v>8</v>
      </c>
      <c r="L1543" s="473">
        <v>30.3277</v>
      </c>
      <c r="M1543" s="473">
        <v>29.99</v>
      </c>
      <c r="N1543" s="473">
        <v>0.28420000000000001</v>
      </c>
      <c r="O1543" s="473">
        <v>0.28189999999999998</v>
      </c>
      <c r="P1543" s="473">
        <v>9</v>
      </c>
      <c r="Q1543" s="473">
        <v>13.5769</v>
      </c>
      <c r="R1543" s="473">
        <v>13.5769</v>
      </c>
      <c r="S1543" s="473">
        <v>6.6500000000000004E-2</v>
      </c>
      <c r="T1543" s="473">
        <v>6.6500000000000004E-2</v>
      </c>
    </row>
    <row r="1544" spans="2:20" s="473" customFormat="1" ht="12.6" customHeight="1" x14ac:dyDescent="0.2">
      <c r="B1544" s="473" t="s">
        <v>2548</v>
      </c>
      <c r="C1544" s="473" t="s">
        <v>2549</v>
      </c>
      <c r="D1544" s="473" t="s">
        <v>227</v>
      </c>
      <c r="E1544" s="473">
        <v>791</v>
      </c>
      <c r="F1544" s="473">
        <v>17.190000000000001</v>
      </c>
      <c r="G1544" s="473">
        <v>2.5099999999999998</v>
      </c>
      <c r="H1544" s="473">
        <v>2.92</v>
      </c>
      <c r="I1544" s="473">
        <v>2.4241999999999999</v>
      </c>
      <c r="J1544" s="473">
        <v>1.4514</v>
      </c>
      <c r="K1544" s="473">
        <v>6</v>
      </c>
      <c r="L1544" s="473">
        <v>172.02420000000001</v>
      </c>
      <c r="M1544" s="473">
        <v>172.02420000000001</v>
      </c>
      <c r="N1544" s="473">
        <v>1.2048000000000001</v>
      </c>
      <c r="O1544" s="473">
        <v>1.2048000000000001</v>
      </c>
      <c r="P1544" s="473">
        <v>8</v>
      </c>
      <c r="Q1544" s="473">
        <v>102.9953</v>
      </c>
      <c r="R1544" s="473">
        <v>102.9953</v>
      </c>
      <c r="S1544" s="473">
        <v>0.39439999999999997</v>
      </c>
      <c r="T1544" s="473">
        <v>0.39439999999999997</v>
      </c>
    </row>
    <row r="1545" spans="2:20" s="473" customFormat="1" ht="12.6" customHeight="1" x14ac:dyDescent="0.2">
      <c r="B1545" s="473" t="s">
        <v>2550</v>
      </c>
      <c r="C1545" s="473" t="s">
        <v>2551</v>
      </c>
      <c r="D1545" s="473" t="s">
        <v>227</v>
      </c>
      <c r="E1545" s="473">
        <v>1397</v>
      </c>
      <c r="F1545" s="473">
        <v>33.83</v>
      </c>
      <c r="G1545" s="473">
        <v>3.23</v>
      </c>
      <c r="H1545" s="473">
        <v>3.41</v>
      </c>
      <c r="I1545" s="473">
        <v>2.8400000000000002E-2</v>
      </c>
      <c r="J1545" s="473">
        <v>0.31819999999999998</v>
      </c>
      <c r="K1545" s="473">
        <v>5</v>
      </c>
      <c r="L1545" s="473">
        <v>1.3863000000000001</v>
      </c>
      <c r="M1545" s="473">
        <v>1.3035000000000001</v>
      </c>
      <c r="N1545" s="473">
        <v>0.02</v>
      </c>
      <c r="O1545" s="473">
        <v>1.9300000000000001E-2</v>
      </c>
      <c r="P1545" s="473">
        <v>7</v>
      </c>
      <c r="Q1545" s="473">
        <v>14.5906</v>
      </c>
      <c r="R1545" s="473">
        <v>14.5906</v>
      </c>
      <c r="S1545" s="473">
        <v>6.9400000000000003E-2</v>
      </c>
      <c r="T1545" s="473">
        <v>6.9400000000000003E-2</v>
      </c>
    </row>
    <row r="1546" spans="2:20" s="473" customFormat="1" ht="12.6" customHeight="1" x14ac:dyDescent="0.2">
      <c r="B1546" s="473" t="s">
        <v>2552</v>
      </c>
      <c r="C1546" s="473" t="s">
        <v>2553</v>
      </c>
      <c r="D1546" s="473" t="s">
        <v>224</v>
      </c>
      <c r="E1546" s="473">
        <v>6</v>
      </c>
      <c r="F1546" s="473">
        <v>0</v>
      </c>
      <c r="G1546" s="473">
        <v>2.5299999999999998</v>
      </c>
      <c r="H1546" s="473">
        <v>2.84</v>
      </c>
      <c r="I1546" s="473">
        <v>0</v>
      </c>
      <c r="J1546" s="473">
        <v>0</v>
      </c>
      <c r="K1546" s="473">
        <v>0</v>
      </c>
      <c r="L1546" s="473">
        <v>0</v>
      </c>
      <c r="M1546" s="473">
        <v>0</v>
      </c>
      <c r="N1546" s="473">
        <v>0</v>
      </c>
      <c r="O1546" s="473">
        <v>0</v>
      </c>
      <c r="P1546" s="473">
        <v>0</v>
      </c>
      <c r="Q1546" s="473">
        <v>0</v>
      </c>
      <c r="R1546" s="473">
        <v>0</v>
      </c>
      <c r="S1546" s="473">
        <v>0</v>
      </c>
      <c r="T1546" s="473">
        <v>0</v>
      </c>
    </row>
    <row r="1547" spans="2:20" s="473" customFormat="1" ht="12.6" customHeight="1" x14ac:dyDescent="0.2">
      <c r="B1547" s="473" t="s">
        <v>2554</v>
      </c>
      <c r="C1547" s="473" t="s">
        <v>2555</v>
      </c>
      <c r="D1547" s="473" t="s">
        <v>224</v>
      </c>
      <c r="E1547" s="473">
        <v>933</v>
      </c>
      <c r="F1547" s="473">
        <v>5.4</v>
      </c>
      <c r="G1547" s="473">
        <v>0.33</v>
      </c>
      <c r="H1547" s="473">
        <v>2.97</v>
      </c>
      <c r="I1547" s="473">
        <v>1.9800000000000002E-2</v>
      </c>
      <c r="J1547" s="473">
        <v>3.7999999999999999E-2</v>
      </c>
      <c r="K1547" s="473">
        <v>9</v>
      </c>
      <c r="L1547" s="473">
        <v>1.5044</v>
      </c>
      <c r="M1547" s="473">
        <v>1.5044</v>
      </c>
      <c r="N1547" s="473">
        <v>9.5999999999999992E-3</v>
      </c>
      <c r="O1547" s="473">
        <v>9.5999999999999992E-3</v>
      </c>
      <c r="P1547" s="473">
        <v>1</v>
      </c>
      <c r="Q1547" s="473">
        <v>2.8938999999999999</v>
      </c>
      <c r="R1547" s="473">
        <v>2.8938999999999999</v>
      </c>
      <c r="S1547" s="473">
        <v>9.5999999999999992E-3</v>
      </c>
      <c r="T1547" s="473">
        <v>9.5999999999999992E-3</v>
      </c>
    </row>
    <row r="1548" spans="2:20" s="473" customFormat="1" ht="12.6" customHeight="1" x14ac:dyDescent="0.2">
      <c r="B1548" s="473" t="s">
        <v>2556</v>
      </c>
      <c r="C1548" s="473" t="s">
        <v>2557</v>
      </c>
      <c r="D1548" s="473" t="s">
        <v>224</v>
      </c>
      <c r="E1548" s="473">
        <v>1124</v>
      </c>
      <c r="F1548" s="473">
        <v>7.87</v>
      </c>
      <c r="G1548" s="473">
        <v>1.92</v>
      </c>
      <c r="H1548" s="473">
        <v>3.56</v>
      </c>
      <c r="I1548" s="473">
        <v>2.5386000000000002</v>
      </c>
      <c r="J1548" s="473">
        <v>1.11E-2</v>
      </c>
      <c r="K1548" s="473">
        <v>6</v>
      </c>
      <c r="L1548" s="473">
        <v>134.3802</v>
      </c>
      <c r="M1548" s="473">
        <v>134.21690000000001</v>
      </c>
      <c r="N1548" s="473">
        <v>1.1566000000000001</v>
      </c>
      <c r="O1548" s="473">
        <v>1.1556999999999999</v>
      </c>
      <c r="P1548" s="473">
        <v>2</v>
      </c>
      <c r="Q1548" s="473">
        <v>0.58520000000000005</v>
      </c>
      <c r="R1548" s="473">
        <v>0.58520000000000005</v>
      </c>
      <c r="S1548" s="473">
        <v>9.7999999999999997E-3</v>
      </c>
      <c r="T1548" s="473">
        <v>9.7999999999999997E-3</v>
      </c>
    </row>
    <row r="1549" spans="2:20" s="473" customFormat="1" ht="12.6" customHeight="1" x14ac:dyDescent="0.2">
      <c r="B1549" s="473" t="s">
        <v>2558</v>
      </c>
      <c r="C1549" s="473" t="s">
        <v>2559</v>
      </c>
      <c r="D1549" s="473" t="s">
        <v>227</v>
      </c>
      <c r="E1549" s="473">
        <v>532</v>
      </c>
      <c r="F1549" s="473">
        <v>4.25</v>
      </c>
      <c r="G1549" s="473">
        <v>0.6</v>
      </c>
      <c r="H1549" s="473">
        <v>1.31</v>
      </c>
      <c r="I1549" s="473">
        <v>0.13109999999999999</v>
      </c>
      <c r="J1549" s="473">
        <v>0.1234</v>
      </c>
      <c r="K1549" s="473">
        <v>4</v>
      </c>
      <c r="L1549" s="473">
        <v>18.6677</v>
      </c>
      <c r="M1549" s="473">
        <v>16.1081</v>
      </c>
      <c r="N1549" s="473">
        <v>0.1711</v>
      </c>
      <c r="O1549" s="473">
        <v>0.13350000000000001</v>
      </c>
      <c r="P1549" s="473">
        <v>2</v>
      </c>
      <c r="Q1549" s="473">
        <v>17.567699999999999</v>
      </c>
      <c r="R1549" s="473">
        <v>17.567699999999999</v>
      </c>
      <c r="S1549" s="473">
        <v>4.8899999999999999E-2</v>
      </c>
      <c r="T1549" s="473">
        <v>4.8899999999999999E-2</v>
      </c>
    </row>
    <row r="1550" spans="2:20" s="473" customFormat="1" ht="12.6" customHeight="1" x14ac:dyDescent="0.2">
      <c r="B1550" s="473" t="s">
        <v>2560</v>
      </c>
      <c r="C1550" s="473" t="s">
        <v>2561</v>
      </c>
      <c r="D1550" s="473" t="s">
        <v>227</v>
      </c>
      <c r="E1550" s="473">
        <v>1427</v>
      </c>
      <c r="F1550" s="473">
        <v>33.14</v>
      </c>
      <c r="G1550" s="473">
        <v>0.4</v>
      </c>
      <c r="H1550" s="473">
        <v>3.6</v>
      </c>
      <c r="I1550" s="473">
        <v>0.49609999999999999</v>
      </c>
      <c r="J1550" s="473">
        <v>0.20469999999999999</v>
      </c>
      <c r="K1550" s="473">
        <v>11</v>
      </c>
      <c r="L1550" s="473">
        <v>29.825700000000001</v>
      </c>
      <c r="M1550" s="473">
        <v>29.825700000000001</v>
      </c>
      <c r="N1550" s="473">
        <v>0.3125</v>
      </c>
      <c r="O1550" s="473">
        <v>0.3125</v>
      </c>
      <c r="P1550" s="473">
        <v>9</v>
      </c>
      <c r="Q1550" s="473">
        <v>12.305999999999999</v>
      </c>
      <c r="R1550" s="473">
        <v>12.305999999999999</v>
      </c>
      <c r="S1550" s="473">
        <v>7.4999999999999997E-2</v>
      </c>
      <c r="T1550" s="473">
        <v>7.4999999999999997E-2</v>
      </c>
    </row>
    <row r="1551" spans="2:20" s="473" customFormat="1" ht="12.6" customHeight="1" x14ac:dyDescent="0.2">
      <c r="B1551" s="473" t="s">
        <v>2562</v>
      </c>
      <c r="C1551" s="473" t="s">
        <v>2563</v>
      </c>
      <c r="D1551" s="473" t="s">
        <v>224</v>
      </c>
      <c r="E1551" s="473">
        <v>1380</v>
      </c>
      <c r="F1551" s="473">
        <v>7.89</v>
      </c>
      <c r="G1551" s="473">
        <v>0.42</v>
      </c>
      <c r="H1551" s="473">
        <v>3.43</v>
      </c>
      <c r="I1551" s="473">
        <v>1.61E-2</v>
      </c>
      <c r="J1551" s="473">
        <v>1.5900000000000001E-2</v>
      </c>
      <c r="K1551" s="473">
        <v>7</v>
      </c>
      <c r="L1551" s="473">
        <v>0.98319999999999996</v>
      </c>
      <c r="M1551" s="473">
        <v>0.98319999999999996</v>
      </c>
      <c r="N1551" s="473">
        <v>4.6399999999999997E-2</v>
      </c>
      <c r="O1551" s="473">
        <v>4.6399999999999997E-2</v>
      </c>
      <c r="P1551" s="473">
        <v>4</v>
      </c>
      <c r="Q1551" s="473">
        <v>0.97219999999999995</v>
      </c>
      <c r="R1551" s="473">
        <v>0.97219999999999995</v>
      </c>
      <c r="S1551" s="473">
        <v>5.1000000000000004E-3</v>
      </c>
      <c r="T1551" s="473">
        <v>5.1000000000000004E-3</v>
      </c>
    </row>
    <row r="1552" spans="2:20" s="473" customFormat="1" ht="12.6" customHeight="1" x14ac:dyDescent="0.2">
      <c r="B1552" s="473" t="s">
        <v>2564</v>
      </c>
      <c r="C1552" s="473" t="s">
        <v>2565</v>
      </c>
      <c r="D1552" s="473" t="s">
        <v>224</v>
      </c>
      <c r="E1552" s="473">
        <v>970</v>
      </c>
      <c r="F1552" s="473">
        <v>5.2</v>
      </c>
      <c r="G1552" s="473">
        <v>0.67</v>
      </c>
      <c r="H1552" s="473">
        <v>3.3</v>
      </c>
      <c r="I1552" s="473">
        <v>0.61699999999999999</v>
      </c>
      <c r="J1552" s="473">
        <v>0.32390000000000002</v>
      </c>
      <c r="K1552" s="473">
        <v>2</v>
      </c>
      <c r="L1552" s="473">
        <v>32.0867</v>
      </c>
      <c r="M1552" s="473">
        <v>32.0867</v>
      </c>
      <c r="N1552" s="473">
        <v>0.29380000000000001</v>
      </c>
      <c r="O1552" s="473">
        <v>0.29380000000000001</v>
      </c>
      <c r="P1552" s="473">
        <v>2</v>
      </c>
      <c r="Q1552" s="473">
        <v>16.846399999999999</v>
      </c>
      <c r="R1552" s="473">
        <v>16.846399999999999</v>
      </c>
      <c r="S1552" s="473">
        <v>0.11650000000000001</v>
      </c>
      <c r="T1552" s="473">
        <v>0.11650000000000001</v>
      </c>
    </row>
    <row r="1553" spans="2:20" s="473" customFormat="1" ht="12.6" customHeight="1" x14ac:dyDescent="0.2">
      <c r="B1553" s="473" t="s">
        <v>2566</v>
      </c>
      <c r="C1553" s="473" t="s">
        <v>2567</v>
      </c>
      <c r="D1553" s="473" t="s">
        <v>224</v>
      </c>
      <c r="E1553" s="473">
        <v>346</v>
      </c>
      <c r="F1553" s="473">
        <v>2.09</v>
      </c>
      <c r="G1553" s="473">
        <v>0.32</v>
      </c>
      <c r="H1553" s="473">
        <v>1.52</v>
      </c>
      <c r="I1553" s="473">
        <v>4.6886000000000001</v>
      </c>
      <c r="J1553" s="473">
        <v>0.1356</v>
      </c>
      <c r="K1553" s="473">
        <v>3</v>
      </c>
      <c r="L1553" s="473">
        <v>262.40989999999999</v>
      </c>
      <c r="M1553" s="473">
        <v>262.40989999999999</v>
      </c>
      <c r="N1553" s="473">
        <v>2.0028999999999999</v>
      </c>
      <c r="O1553" s="473">
        <v>2.0028999999999999</v>
      </c>
      <c r="P1553" s="473">
        <v>1</v>
      </c>
      <c r="Q1553" s="473">
        <v>7.5867000000000004</v>
      </c>
      <c r="R1553" s="473">
        <v>7.5867000000000004</v>
      </c>
      <c r="S1553" s="473">
        <v>2.0199999999999999E-2</v>
      </c>
      <c r="T1553" s="473">
        <v>2.0199999999999999E-2</v>
      </c>
    </row>
    <row r="1554" spans="2:20" s="473" customFormat="1" ht="12.6" customHeight="1" x14ac:dyDescent="0.2">
      <c r="B1554" s="473" t="s">
        <v>2568</v>
      </c>
      <c r="C1554" s="473" t="s">
        <v>2567</v>
      </c>
      <c r="D1554" s="473" t="s">
        <v>224</v>
      </c>
      <c r="E1554" s="473">
        <v>1</v>
      </c>
      <c r="F1554" s="473">
        <v>0.08</v>
      </c>
      <c r="G1554" s="473">
        <v>0.04</v>
      </c>
      <c r="H1554" s="473">
        <v>0.63</v>
      </c>
      <c r="I1554" s="473">
        <v>1.8684000000000001</v>
      </c>
      <c r="J1554" s="473">
        <v>0</v>
      </c>
      <c r="K1554" s="473">
        <v>2</v>
      </c>
      <c r="L1554" s="473">
        <v>569.88329999999996</v>
      </c>
      <c r="M1554" s="473">
        <v>569.88329999999996</v>
      </c>
      <c r="N1554" s="473">
        <v>2</v>
      </c>
      <c r="O1554" s="473">
        <v>2</v>
      </c>
      <c r="P1554" s="473">
        <v>0</v>
      </c>
      <c r="Q1554" s="473">
        <v>0</v>
      </c>
      <c r="R1554" s="473">
        <v>0</v>
      </c>
      <c r="S1554" s="473">
        <v>0</v>
      </c>
      <c r="T1554" s="473">
        <v>0</v>
      </c>
    </row>
    <row r="1555" spans="2:20" s="473" customFormat="1" ht="12.6" customHeight="1" x14ac:dyDescent="0.2">
      <c r="B1555" s="473" t="s">
        <v>2569</v>
      </c>
      <c r="C1555" s="473" t="s">
        <v>2567</v>
      </c>
      <c r="D1555" s="473" t="s">
        <v>224</v>
      </c>
      <c r="E1555" s="473">
        <v>11</v>
      </c>
      <c r="F1555" s="473">
        <v>0</v>
      </c>
      <c r="G1555" s="473">
        <v>2.2999999999999998</v>
      </c>
      <c r="H1555" s="473">
        <v>3.94</v>
      </c>
      <c r="I1555" s="473">
        <v>0</v>
      </c>
      <c r="J1555" s="473">
        <v>0</v>
      </c>
      <c r="K1555" s="473">
        <v>0</v>
      </c>
      <c r="L1555" s="473">
        <v>0</v>
      </c>
      <c r="M1555" s="473">
        <v>0</v>
      </c>
      <c r="N1555" s="473">
        <v>0</v>
      </c>
      <c r="O1555" s="473">
        <v>0</v>
      </c>
      <c r="P1555" s="473">
        <v>0</v>
      </c>
      <c r="Q1555" s="473">
        <v>0</v>
      </c>
      <c r="R1555" s="473">
        <v>0</v>
      </c>
      <c r="S1555" s="473">
        <v>0</v>
      </c>
      <c r="T1555" s="473">
        <v>0</v>
      </c>
    </row>
    <row r="1556" spans="2:20" s="473" customFormat="1" ht="12.6" customHeight="1" x14ac:dyDescent="0.2">
      <c r="B1556" s="473" t="s">
        <v>2570</v>
      </c>
      <c r="C1556" s="473" t="s">
        <v>2571</v>
      </c>
      <c r="D1556" s="473" t="s">
        <v>227</v>
      </c>
      <c r="E1556" s="473">
        <v>1792</v>
      </c>
      <c r="F1556" s="473">
        <v>10.6</v>
      </c>
      <c r="G1556" s="473">
        <v>23.45</v>
      </c>
      <c r="H1556" s="473">
        <v>4.7300000000000004</v>
      </c>
      <c r="I1556" s="473">
        <v>0.77149999999999996</v>
      </c>
      <c r="J1556" s="473">
        <v>0.16139999999999999</v>
      </c>
      <c r="K1556" s="473">
        <v>8</v>
      </c>
      <c r="L1556" s="473">
        <v>26.794499999999999</v>
      </c>
      <c r="M1556" s="473">
        <v>26.624199999999998</v>
      </c>
      <c r="N1556" s="473">
        <v>0.1875</v>
      </c>
      <c r="O1556" s="473">
        <v>0.18640000000000001</v>
      </c>
      <c r="P1556" s="473">
        <v>7</v>
      </c>
      <c r="Q1556" s="473">
        <v>5.569</v>
      </c>
      <c r="R1556" s="473">
        <v>5.569</v>
      </c>
      <c r="S1556" s="473">
        <v>2.6200000000000001E-2</v>
      </c>
      <c r="T1556" s="473">
        <v>2.6200000000000001E-2</v>
      </c>
    </row>
    <row r="1557" spans="2:20" s="473" customFormat="1" ht="12.6" customHeight="1" x14ac:dyDescent="0.2">
      <c r="B1557" s="473" t="s">
        <v>2572</v>
      </c>
      <c r="C1557" s="473" t="s">
        <v>2573</v>
      </c>
      <c r="D1557" s="473" t="s">
        <v>227</v>
      </c>
      <c r="E1557" s="473">
        <v>418</v>
      </c>
      <c r="F1557" s="473">
        <v>23.97</v>
      </c>
      <c r="G1557" s="473">
        <v>0.78</v>
      </c>
      <c r="H1557" s="473">
        <v>2.2000000000000002</v>
      </c>
      <c r="I1557" s="473">
        <v>3.1905000000000001</v>
      </c>
      <c r="J1557" s="473">
        <v>0.45040000000000002</v>
      </c>
      <c r="K1557" s="473">
        <v>4</v>
      </c>
      <c r="L1557" s="473">
        <v>245.25569999999999</v>
      </c>
      <c r="M1557" s="473">
        <v>245.25569999999999</v>
      </c>
      <c r="N1557" s="473">
        <v>1.0072000000000001</v>
      </c>
      <c r="O1557" s="473">
        <v>1.0072000000000001</v>
      </c>
      <c r="P1557" s="473">
        <v>4</v>
      </c>
      <c r="Q1557" s="473">
        <v>34.624400000000001</v>
      </c>
      <c r="R1557" s="473">
        <v>29.758400000000002</v>
      </c>
      <c r="S1557" s="473">
        <v>0.1603</v>
      </c>
      <c r="T1557" s="473">
        <v>0.1459</v>
      </c>
    </row>
    <row r="1558" spans="2:20" s="473" customFormat="1" ht="12.6" customHeight="1" x14ac:dyDescent="0.2">
      <c r="B1558" s="473" t="s">
        <v>2574</v>
      </c>
      <c r="C1558" s="473" t="s">
        <v>2575</v>
      </c>
      <c r="D1558" s="473" t="s">
        <v>227</v>
      </c>
      <c r="E1558" s="473">
        <v>916</v>
      </c>
      <c r="F1558" s="473">
        <v>23.43</v>
      </c>
      <c r="G1558" s="473">
        <v>1.57</v>
      </c>
      <c r="H1558" s="473">
        <v>3.05</v>
      </c>
      <c r="I1558" s="473">
        <v>9.9099999999999994E-2</v>
      </c>
      <c r="J1558" s="473">
        <v>0.74160000000000004</v>
      </c>
      <c r="K1558" s="473">
        <v>11</v>
      </c>
      <c r="L1558" s="473">
        <v>6.4069000000000003</v>
      </c>
      <c r="M1558" s="473">
        <v>6.3403999999999998</v>
      </c>
      <c r="N1558" s="473">
        <v>3.9300000000000002E-2</v>
      </c>
      <c r="O1558" s="473">
        <v>3.8199999999999998E-2</v>
      </c>
      <c r="P1558" s="473">
        <v>9</v>
      </c>
      <c r="Q1558" s="473">
        <v>47.468899999999998</v>
      </c>
      <c r="R1558" s="473">
        <v>47.468899999999998</v>
      </c>
      <c r="S1558" s="473">
        <v>0.21829999999999999</v>
      </c>
      <c r="T1558" s="473">
        <v>0.21829999999999999</v>
      </c>
    </row>
    <row r="1559" spans="2:20" s="473" customFormat="1" ht="12.6" customHeight="1" x14ac:dyDescent="0.2">
      <c r="B1559" s="473" t="s">
        <v>2576</v>
      </c>
      <c r="C1559" s="473" t="s">
        <v>2577</v>
      </c>
      <c r="D1559" s="473" t="s">
        <v>227</v>
      </c>
      <c r="E1559" s="473">
        <v>851</v>
      </c>
      <c r="F1559" s="473">
        <v>26.85</v>
      </c>
      <c r="G1559" s="473">
        <v>8.26</v>
      </c>
      <c r="H1559" s="473">
        <v>2.6</v>
      </c>
      <c r="I1559" s="473">
        <v>3.67</v>
      </c>
      <c r="J1559" s="473">
        <v>0.55659999999999998</v>
      </c>
      <c r="K1559" s="473">
        <v>13</v>
      </c>
      <c r="L1559" s="473">
        <v>292.87360000000001</v>
      </c>
      <c r="M1559" s="473">
        <v>292.7158</v>
      </c>
      <c r="N1559" s="473">
        <v>2.8624999999999998</v>
      </c>
      <c r="O1559" s="473">
        <v>2.8613</v>
      </c>
      <c r="P1559" s="473">
        <v>6</v>
      </c>
      <c r="Q1559" s="473">
        <v>44.398099999999999</v>
      </c>
      <c r="R1559" s="473">
        <v>44.398099999999999</v>
      </c>
      <c r="S1559" s="473">
        <v>0.16689999999999999</v>
      </c>
      <c r="T1559" s="473">
        <v>0.16689999999999999</v>
      </c>
    </row>
    <row r="1560" spans="2:20" s="473" customFormat="1" ht="12.6" customHeight="1" x14ac:dyDescent="0.2">
      <c r="B1560" s="473" t="s">
        <v>2578</v>
      </c>
      <c r="C1560" s="473" t="s">
        <v>2579</v>
      </c>
      <c r="D1560" s="473" t="s">
        <v>227</v>
      </c>
      <c r="E1560" s="473">
        <v>1041</v>
      </c>
      <c r="F1560" s="473">
        <v>19.97</v>
      </c>
      <c r="G1560" s="473">
        <v>9.36</v>
      </c>
      <c r="H1560" s="473">
        <v>4.04</v>
      </c>
      <c r="I1560" s="473">
        <v>7.7602000000000002</v>
      </c>
      <c r="J1560" s="473">
        <v>1.4147000000000001</v>
      </c>
      <c r="K1560" s="473">
        <v>12</v>
      </c>
      <c r="L1560" s="473">
        <v>416.54730000000001</v>
      </c>
      <c r="M1560" s="473">
        <v>416.33519999999999</v>
      </c>
      <c r="N1560" s="473">
        <v>3.6762999999999999</v>
      </c>
      <c r="O1560" s="473">
        <v>3.6753</v>
      </c>
      <c r="P1560" s="473">
        <v>12</v>
      </c>
      <c r="Q1560" s="473">
        <v>75.936899999999994</v>
      </c>
      <c r="R1560" s="473">
        <v>75.936899999999994</v>
      </c>
      <c r="S1560" s="473">
        <v>0.2402</v>
      </c>
      <c r="T1560" s="473">
        <v>0.2402</v>
      </c>
    </row>
    <row r="1561" spans="2:20" s="473" customFormat="1" ht="12.6" customHeight="1" x14ac:dyDescent="0.2">
      <c r="B1561" s="473" t="s">
        <v>2580</v>
      </c>
      <c r="C1561" s="473" t="s">
        <v>2581</v>
      </c>
      <c r="D1561" s="473" t="s">
        <v>227</v>
      </c>
      <c r="E1561" s="473">
        <v>1033</v>
      </c>
      <c r="F1561" s="473">
        <v>36.58</v>
      </c>
      <c r="G1561" s="473">
        <v>2.16</v>
      </c>
      <c r="H1561" s="473">
        <v>4.25</v>
      </c>
      <c r="I1561" s="473">
        <v>4.9644000000000004</v>
      </c>
      <c r="J1561" s="473">
        <v>0.84670000000000001</v>
      </c>
      <c r="K1561" s="473">
        <v>22</v>
      </c>
      <c r="L1561" s="473">
        <v>194.9639</v>
      </c>
      <c r="M1561" s="473">
        <v>188.494</v>
      </c>
      <c r="N1561" s="473">
        <v>2.4927000000000001</v>
      </c>
      <c r="O1561" s="473">
        <v>2.0339</v>
      </c>
      <c r="P1561" s="473">
        <v>9</v>
      </c>
      <c r="Q1561" s="473">
        <v>33.253500000000003</v>
      </c>
      <c r="R1561" s="473">
        <v>33.253500000000003</v>
      </c>
      <c r="S1561" s="473">
        <v>0.14910000000000001</v>
      </c>
      <c r="T1561" s="473">
        <v>0.14910000000000001</v>
      </c>
    </row>
    <row r="1562" spans="2:20" s="473" customFormat="1" ht="12.6" customHeight="1" x14ac:dyDescent="0.2">
      <c r="B1562" s="473" t="s">
        <v>2582</v>
      </c>
      <c r="C1562" s="473" t="s">
        <v>2583</v>
      </c>
      <c r="D1562" s="473" t="s">
        <v>227</v>
      </c>
      <c r="E1562" s="473">
        <v>1822</v>
      </c>
      <c r="F1562" s="473">
        <v>17.03</v>
      </c>
      <c r="G1562" s="473">
        <v>24.72</v>
      </c>
      <c r="H1562" s="473">
        <v>5.64</v>
      </c>
      <c r="I1562" s="473">
        <v>1.4756</v>
      </c>
      <c r="J1562" s="473">
        <v>4.4200000000000003E-2</v>
      </c>
      <c r="K1562" s="473">
        <v>5</v>
      </c>
      <c r="L1562" s="473">
        <v>55.184800000000003</v>
      </c>
      <c r="M1562" s="473">
        <v>54.977499999999999</v>
      </c>
      <c r="N1562" s="473">
        <v>0.96709999999999996</v>
      </c>
      <c r="O1562" s="473">
        <v>0.96540000000000004</v>
      </c>
      <c r="P1562" s="473">
        <v>2</v>
      </c>
      <c r="Q1562" s="473">
        <v>1.6482000000000001</v>
      </c>
      <c r="R1562" s="473">
        <v>1.6482000000000001</v>
      </c>
      <c r="S1562" s="473">
        <v>1.9800000000000002E-2</v>
      </c>
      <c r="T1562" s="473">
        <v>1.9800000000000002E-2</v>
      </c>
    </row>
    <row r="1563" spans="2:20" s="473" customFormat="1" ht="12.6" customHeight="1" x14ac:dyDescent="0.2">
      <c r="B1563" s="473" t="s">
        <v>2584</v>
      </c>
      <c r="C1563" s="473" t="s">
        <v>2585</v>
      </c>
      <c r="D1563" s="473" t="s">
        <v>227</v>
      </c>
      <c r="E1563" s="473">
        <v>1110</v>
      </c>
      <c r="F1563" s="473">
        <v>29.3</v>
      </c>
      <c r="G1563" s="473">
        <v>6.42</v>
      </c>
      <c r="H1563" s="473">
        <v>3.89</v>
      </c>
      <c r="I1563" s="473">
        <v>3.1078999999999999</v>
      </c>
      <c r="J1563" s="473">
        <v>0.6845</v>
      </c>
      <c r="K1563" s="473">
        <v>13</v>
      </c>
      <c r="L1563" s="473">
        <v>185.04740000000001</v>
      </c>
      <c r="M1563" s="473">
        <v>184.72229999999999</v>
      </c>
      <c r="N1563" s="473">
        <v>1.0405</v>
      </c>
      <c r="O1563" s="473">
        <v>1.0368999999999999</v>
      </c>
      <c r="P1563" s="473">
        <v>9</v>
      </c>
      <c r="Q1563" s="473">
        <v>40.681100000000001</v>
      </c>
      <c r="R1563" s="473">
        <v>40.681100000000001</v>
      </c>
      <c r="S1563" s="473">
        <v>0.16400000000000001</v>
      </c>
      <c r="T1563" s="473">
        <v>0.16400000000000001</v>
      </c>
    </row>
    <row r="1564" spans="2:20" s="473" customFormat="1" ht="12.6" customHeight="1" x14ac:dyDescent="0.2">
      <c r="B1564" s="473" t="s">
        <v>2586</v>
      </c>
      <c r="C1564" s="473" t="s">
        <v>252</v>
      </c>
      <c r="D1564" s="473" t="s">
        <v>2</v>
      </c>
      <c r="E1564" s="473">
        <v>1</v>
      </c>
      <c r="F1564" s="473">
        <v>0</v>
      </c>
      <c r="G1564" s="473">
        <v>0</v>
      </c>
      <c r="H1564" s="473">
        <v>0</v>
      </c>
      <c r="I1564" s="473">
        <v>0.1419</v>
      </c>
      <c r="J1564" s="473">
        <v>0</v>
      </c>
      <c r="K1564" s="473">
        <v>1</v>
      </c>
      <c r="L1564" s="473">
        <v>31</v>
      </c>
      <c r="M1564" s="473">
        <v>31</v>
      </c>
      <c r="N1564" s="473">
        <v>1</v>
      </c>
      <c r="O1564" s="473">
        <v>1</v>
      </c>
      <c r="P1564" s="473">
        <v>0</v>
      </c>
      <c r="Q1564" s="473">
        <v>0</v>
      </c>
      <c r="R1564" s="473">
        <v>0</v>
      </c>
      <c r="S1564" s="473">
        <v>0</v>
      </c>
      <c r="T1564" s="473">
        <v>0</v>
      </c>
    </row>
    <row r="1565" spans="2:20" s="473" customFormat="1" ht="12.6" customHeight="1" x14ac:dyDescent="0.2">
      <c r="B1565" s="473" t="s">
        <v>2587</v>
      </c>
      <c r="C1565" s="473" t="s">
        <v>252</v>
      </c>
      <c r="D1565" s="473" t="s">
        <v>2</v>
      </c>
      <c r="E1565" s="473">
        <v>1</v>
      </c>
      <c r="F1565" s="473">
        <v>0</v>
      </c>
      <c r="G1565" s="473">
        <v>0.31</v>
      </c>
      <c r="H1565" s="473">
        <v>1.1499999999999999</v>
      </c>
      <c r="I1565" s="473">
        <v>0</v>
      </c>
      <c r="J1565" s="473">
        <v>0</v>
      </c>
      <c r="K1565" s="473">
        <v>0</v>
      </c>
      <c r="L1565" s="473">
        <v>0</v>
      </c>
      <c r="M1565" s="473">
        <v>0</v>
      </c>
      <c r="N1565" s="473">
        <v>0</v>
      </c>
      <c r="O1565" s="473">
        <v>0</v>
      </c>
      <c r="P1565" s="473">
        <v>0</v>
      </c>
      <c r="Q1565" s="473">
        <v>0</v>
      </c>
      <c r="R1565" s="473">
        <v>0</v>
      </c>
      <c r="S1565" s="473">
        <v>0</v>
      </c>
      <c r="T1565" s="473">
        <v>0</v>
      </c>
    </row>
    <row r="1566" spans="2:20" s="473" customFormat="1" ht="12.6" customHeight="1" x14ac:dyDescent="0.2">
      <c r="B1566" s="473" t="s">
        <v>2588</v>
      </c>
      <c r="C1566" s="473" t="s">
        <v>2589</v>
      </c>
      <c r="D1566" s="473" t="s">
        <v>224</v>
      </c>
      <c r="E1566" s="473">
        <v>1220</v>
      </c>
      <c r="F1566" s="473">
        <v>4.37</v>
      </c>
      <c r="G1566" s="473">
        <v>2.96</v>
      </c>
      <c r="H1566" s="473">
        <v>3.92</v>
      </c>
      <c r="I1566" s="473">
        <v>0.40620000000000001</v>
      </c>
      <c r="J1566" s="473">
        <v>0.43190000000000001</v>
      </c>
      <c r="K1566" s="473">
        <v>11</v>
      </c>
      <c r="L1566" s="473">
        <v>12.9854</v>
      </c>
      <c r="M1566" s="473">
        <v>12.845499999999999</v>
      </c>
      <c r="N1566" s="473">
        <v>7.3800000000000004E-2</v>
      </c>
      <c r="O1566" s="473">
        <v>7.2099999999999997E-2</v>
      </c>
      <c r="P1566" s="473">
        <v>8</v>
      </c>
      <c r="Q1566" s="473">
        <v>13.657400000000001</v>
      </c>
      <c r="R1566" s="473">
        <v>13.657400000000001</v>
      </c>
      <c r="S1566" s="473">
        <v>5.0799999999999998E-2</v>
      </c>
      <c r="T1566" s="473">
        <v>5.0799999999999998E-2</v>
      </c>
    </row>
    <row r="1567" spans="2:20" s="473" customFormat="1" ht="12.6" customHeight="1" x14ac:dyDescent="0.2">
      <c r="B1567" s="473" t="s">
        <v>2590</v>
      </c>
      <c r="C1567" s="473" t="s">
        <v>2591</v>
      </c>
      <c r="D1567" s="473" t="s">
        <v>224</v>
      </c>
      <c r="E1567" s="473">
        <v>1530</v>
      </c>
      <c r="F1567" s="473">
        <v>6.26</v>
      </c>
      <c r="G1567" s="473">
        <v>0.78</v>
      </c>
      <c r="H1567" s="473">
        <v>3.85</v>
      </c>
      <c r="I1567" s="473">
        <v>1.8599999999999998E-2</v>
      </c>
      <c r="J1567" s="473">
        <v>0.2838</v>
      </c>
      <c r="K1567" s="473">
        <v>8</v>
      </c>
      <c r="L1567" s="473">
        <v>1.0331999999999999</v>
      </c>
      <c r="M1567" s="473">
        <v>0.87990000000000002</v>
      </c>
      <c r="N1567" s="473">
        <v>5.1999999999999998E-3</v>
      </c>
      <c r="O1567" s="473">
        <v>3.8999999999999998E-3</v>
      </c>
      <c r="P1567" s="473">
        <v>6</v>
      </c>
      <c r="Q1567" s="473">
        <v>13.4268</v>
      </c>
      <c r="R1567" s="473">
        <v>13.4268</v>
      </c>
      <c r="S1567" s="473">
        <v>4.1200000000000001E-2</v>
      </c>
      <c r="T1567" s="473">
        <v>4.1200000000000001E-2</v>
      </c>
    </row>
    <row r="1568" spans="2:20" s="473" customFormat="1" ht="12.6" customHeight="1" x14ac:dyDescent="0.2">
      <c r="B1568" s="473" t="s">
        <v>2592</v>
      </c>
      <c r="C1568" s="473" t="s">
        <v>2006</v>
      </c>
      <c r="D1568" s="473" t="s">
        <v>224</v>
      </c>
      <c r="E1568" s="473">
        <v>821</v>
      </c>
      <c r="F1568" s="473">
        <v>2.74</v>
      </c>
      <c r="G1568" s="473">
        <v>2.87</v>
      </c>
      <c r="H1568" s="473">
        <v>2.46</v>
      </c>
      <c r="I1568" s="473">
        <v>6.0000000000000001E-3</v>
      </c>
      <c r="J1568" s="473">
        <v>0.3322</v>
      </c>
      <c r="K1568" s="473">
        <v>3</v>
      </c>
      <c r="L1568" s="473">
        <v>0.45169999999999999</v>
      </c>
      <c r="M1568" s="473">
        <v>0.39389999999999997</v>
      </c>
      <c r="N1568" s="473">
        <v>3.7000000000000002E-3</v>
      </c>
      <c r="O1568" s="473">
        <v>2.3999999999999998E-3</v>
      </c>
      <c r="P1568" s="473">
        <v>2</v>
      </c>
      <c r="Q1568" s="473">
        <v>21.852599999999999</v>
      </c>
      <c r="R1568" s="473">
        <v>21.852599999999999</v>
      </c>
      <c r="S1568" s="473">
        <v>6.2100000000000002E-2</v>
      </c>
      <c r="T1568" s="473">
        <v>6.2100000000000002E-2</v>
      </c>
    </row>
    <row r="1569" spans="2:20" s="473" customFormat="1" ht="12.6" customHeight="1" x14ac:dyDescent="0.2">
      <c r="B1569" s="473" t="s">
        <v>2593</v>
      </c>
      <c r="C1569" s="473" t="s">
        <v>2594</v>
      </c>
      <c r="D1569" s="473" t="s">
        <v>224</v>
      </c>
      <c r="E1569" s="473">
        <v>1034</v>
      </c>
      <c r="F1569" s="473">
        <v>2.71</v>
      </c>
      <c r="G1569" s="473">
        <v>0.11</v>
      </c>
      <c r="H1569" s="473">
        <v>2.06</v>
      </c>
      <c r="I1569" s="473">
        <v>0.14630000000000001</v>
      </c>
      <c r="J1569" s="473">
        <v>0.53800000000000003</v>
      </c>
      <c r="K1569" s="473">
        <v>6</v>
      </c>
      <c r="L1569" s="473">
        <v>11.757899999999999</v>
      </c>
      <c r="M1569" s="473">
        <v>11.680999999999999</v>
      </c>
      <c r="N1569" s="473">
        <v>0.1857</v>
      </c>
      <c r="O1569" s="473">
        <v>0.1847</v>
      </c>
      <c r="P1569" s="473">
        <v>3</v>
      </c>
      <c r="Q1569" s="473">
        <v>42.961300000000001</v>
      </c>
      <c r="R1569" s="473">
        <v>42.961300000000001</v>
      </c>
      <c r="S1569" s="473">
        <v>0.12189999999999999</v>
      </c>
      <c r="T1569" s="473">
        <v>0.12189999999999999</v>
      </c>
    </row>
    <row r="1570" spans="2:20" s="473" customFormat="1" ht="12.6" customHeight="1" x14ac:dyDescent="0.2">
      <c r="B1570" s="473" t="s">
        <v>2595</v>
      </c>
      <c r="C1570" s="473" t="s">
        <v>2596</v>
      </c>
      <c r="D1570" s="473" t="s">
        <v>224</v>
      </c>
      <c r="E1570" s="473">
        <v>762</v>
      </c>
      <c r="F1570" s="473">
        <v>2.37</v>
      </c>
      <c r="G1570" s="473">
        <v>2.84</v>
      </c>
      <c r="H1570" s="473">
        <v>3.94</v>
      </c>
      <c r="I1570" s="473">
        <v>1.3814</v>
      </c>
      <c r="J1570" s="473">
        <v>0.45019999999999999</v>
      </c>
      <c r="K1570" s="473">
        <v>2</v>
      </c>
      <c r="L1570" s="473">
        <v>61.842799999999997</v>
      </c>
      <c r="M1570" s="473">
        <v>61.577599999999997</v>
      </c>
      <c r="N1570" s="473">
        <v>0.47899999999999998</v>
      </c>
      <c r="O1570" s="473">
        <v>0.47770000000000001</v>
      </c>
      <c r="P1570" s="473">
        <v>4</v>
      </c>
      <c r="Q1570" s="473">
        <v>20.0669</v>
      </c>
      <c r="R1570" s="473">
        <v>20.0669</v>
      </c>
      <c r="S1570" s="473">
        <v>9.5799999999999996E-2</v>
      </c>
      <c r="T1570" s="473">
        <v>9.5799999999999996E-2</v>
      </c>
    </row>
    <row r="1571" spans="2:20" s="473" customFormat="1" ht="12.6" customHeight="1" x14ac:dyDescent="0.2">
      <c r="B1571" s="473" t="s">
        <v>2597</v>
      </c>
      <c r="C1571" s="473" t="s">
        <v>2598</v>
      </c>
      <c r="D1571" s="473" t="s">
        <v>224</v>
      </c>
      <c r="E1571" s="473">
        <v>1464</v>
      </c>
      <c r="F1571" s="473">
        <v>5.41</v>
      </c>
      <c r="G1571" s="473">
        <v>0.34</v>
      </c>
      <c r="H1571" s="473">
        <v>3.45</v>
      </c>
      <c r="I1571" s="473">
        <v>0.27010000000000001</v>
      </c>
      <c r="J1571" s="473">
        <v>0.42570000000000002</v>
      </c>
      <c r="K1571" s="473">
        <v>6</v>
      </c>
      <c r="L1571" s="473">
        <v>15.0502</v>
      </c>
      <c r="M1571" s="473">
        <v>14.7973</v>
      </c>
      <c r="N1571" s="473">
        <v>9.5600000000000004E-2</v>
      </c>
      <c r="O1571" s="473">
        <v>9.4299999999999995E-2</v>
      </c>
      <c r="P1571" s="473">
        <v>4</v>
      </c>
      <c r="Q1571" s="473">
        <v>23.317599999999999</v>
      </c>
      <c r="R1571" s="473">
        <v>23.317599999999999</v>
      </c>
      <c r="S1571" s="473">
        <v>7.4499999999999997E-2</v>
      </c>
      <c r="T1571" s="473">
        <v>7.4499999999999997E-2</v>
      </c>
    </row>
    <row r="1572" spans="2:20" s="473" customFormat="1" ht="12.6" customHeight="1" x14ac:dyDescent="0.2">
      <c r="B1572" s="473" t="s">
        <v>2599</v>
      </c>
      <c r="C1572" s="473" t="s">
        <v>2600</v>
      </c>
      <c r="D1572" s="473" t="s">
        <v>224</v>
      </c>
      <c r="E1572" s="473">
        <v>526</v>
      </c>
      <c r="F1572" s="473">
        <v>2.23</v>
      </c>
      <c r="G1572" s="473">
        <v>0.31</v>
      </c>
      <c r="H1572" s="473">
        <v>1.52</v>
      </c>
      <c r="I1572" s="473">
        <v>0.77829999999999999</v>
      </c>
      <c r="J1572" s="473">
        <v>7.7600000000000002E-2</v>
      </c>
      <c r="K1572" s="473">
        <v>6</v>
      </c>
      <c r="L1572" s="473">
        <v>88.577799999999996</v>
      </c>
      <c r="M1572" s="473">
        <v>88.577799999999996</v>
      </c>
      <c r="N1572" s="473">
        <v>0.66920000000000002</v>
      </c>
      <c r="O1572" s="473">
        <v>0.66920000000000002</v>
      </c>
      <c r="P1572" s="473">
        <v>1</v>
      </c>
      <c r="Q1572" s="473">
        <v>8.8327000000000009</v>
      </c>
      <c r="R1572" s="473">
        <v>8.8327000000000009</v>
      </c>
      <c r="S1572" s="473">
        <v>4.3700000000000003E-2</v>
      </c>
      <c r="T1572" s="473">
        <v>4.3700000000000003E-2</v>
      </c>
    </row>
    <row r="1573" spans="2:20" s="473" customFormat="1" ht="12.6" customHeight="1" x14ac:dyDescent="0.2">
      <c r="B1573" s="473" t="s">
        <v>2601</v>
      </c>
      <c r="C1573" s="473" t="s">
        <v>2602</v>
      </c>
      <c r="D1573" s="473" t="s">
        <v>227</v>
      </c>
      <c r="E1573" s="473">
        <v>113</v>
      </c>
      <c r="F1573" s="473">
        <v>0</v>
      </c>
      <c r="G1573" s="473">
        <v>2.06</v>
      </c>
      <c r="H1573" s="473">
        <v>0.1</v>
      </c>
      <c r="I1573" s="473">
        <v>0</v>
      </c>
      <c r="J1573" s="473">
        <v>0</v>
      </c>
      <c r="K1573" s="473">
        <v>0</v>
      </c>
      <c r="L1573" s="473">
        <v>0</v>
      </c>
      <c r="M1573" s="473">
        <v>0</v>
      </c>
      <c r="N1573" s="473">
        <v>0</v>
      </c>
      <c r="O1573" s="473">
        <v>0</v>
      </c>
      <c r="P1573" s="473">
        <v>0</v>
      </c>
      <c r="Q1573" s="473">
        <v>0</v>
      </c>
      <c r="R1573" s="473">
        <v>0</v>
      </c>
      <c r="S1573" s="473">
        <v>0</v>
      </c>
      <c r="T1573" s="473">
        <v>0</v>
      </c>
    </row>
    <row r="1574" spans="2:20" s="473" customFormat="1" ht="12.6" customHeight="1" x14ac:dyDescent="0.2">
      <c r="B1574" s="473" t="s">
        <v>2603</v>
      </c>
      <c r="C1574" s="473" t="s">
        <v>2604</v>
      </c>
      <c r="D1574" s="473" t="s">
        <v>224</v>
      </c>
      <c r="E1574" s="473">
        <v>1336</v>
      </c>
      <c r="F1574" s="473">
        <v>4.74</v>
      </c>
      <c r="G1574" s="473">
        <v>0.65</v>
      </c>
      <c r="H1574" s="473">
        <v>3.41</v>
      </c>
      <c r="I1574" s="473">
        <v>0.1195</v>
      </c>
      <c r="J1574" s="473">
        <v>0.40870000000000001</v>
      </c>
      <c r="K1574" s="473">
        <v>5</v>
      </c>
      <c r="L1574" s="473">
        <v>6.4532999999999996</v>
      </c>
      <c r="M1574" s="473">
        <v>6.4532999999999996</v>
      </c>
      <c r="N1574" s="473">
        <v>7.8600000000000003E-2</v>
      </c>
      <c r="O1574" s="473">
        <v>7.8600000000000003E-2</v>
      </c>
      <c r="P1574" s="473">
        <v>4</v>
      </c>
      <c r="Q1574" s="473">
        <v>22.071899999999999</v>
      </c>
      <c r="R1574" s="473">
        <v>22.071899999999999</v>
      </c>
      <c r="S1574" s="473">
        <v>7.6300000000000007E-2</v>
      </c>
      <c r="T1574" s="473">
        <v>7.6300000000000007E-2</v>
      </c>
    </row>
    <row r="1575" spans="2:20" s="473" customFormat="1" ht="12.6" customHeight="1" x14ac:dyDescent="0.2">
      <c r="B1575" s="473" t="s">
        <v>2605</v>
      </c>
      <c r="C1575" s="473" t="s">
        <v>2606</v>
      </c>
      <c r="D1575" s="473" t="s">
        <v>227</v>
      </c>
      <c r="E1575" s="473">
        <v>6</v>
      </c>
      <c r="F1575" s="473">
        <v>2.2599999999999998</v>
      </c>
      <c r="G1575" s="473">
        <v>0.19</v>
      </c>
      <c r="H1575" s="473">
        <v>0.34</v>
      </c>
      <c r="I1575" s="473">
        <v>0</v>
      </c>
      <c r="J1575" s="473">
        <v>6.2600000000000003E-2</v>
      </c>
      <c r="K1575" s="473">
        <v>0</v>
      </c>
      <c r="L1575" s="473">
        <v>0</v>
      </c>
      <c r="M1575" s="473">
        <v>0</v>
      </c>
      <c r="N1575" s="473">
        <v>0</v>
      </c>
      <c r="O1575" s="473">
        <v>0</v>
      </c>
      <c r="P1575" s="473">
        <v>2</v>
      </c>
      <c r="Q1575" s="473">
        <v>1783.9944</v>
      </c>
      <c r="R1575" s="473">
        <v>1783.9944</v>
      </c>
      <c r="S1575" s="473">
        <v>0.33329999999999999</v>
      </c>
      <c r="T1575" s="473">
        <v>0.33329999999999999</v>
      </c>
    </row>
    <row r="1576" spans="2:20" s="473" customFormat="1" ht="12.6" customHeight="1" x14ac:dyDescent="0.2">
      <c r="B1576" s="473" t="s">
        <v>2607</v>
      </c>
      <c r="C1576" s="473" t="s">
        <v>2608</v>
      </c>
      <c r="D1576" s="473" t="s">
        <v>224</v>
      </c>
      <c r="E1576" s="473">
        <v>1</v>
      </c>
      <c r="F1576" s="473">
        <v>0</v>
      </c>
      <c r="G1576" s="473">
        <v>0</v>
      </c>
      <c r="H1576" s="473">
        <v>0</v>
      </c>
      <c r="I1576" s="473">
        <v>0</v>
      </c>
      <c r="J1576" s="473">
        <v>1.2533000000000001</v>
      </c>
      <c r="K1576" s="473">
        <v>0</v>
      </c>
      <c r="L1576" s="473">
        <v>0</v>
      </c>
      <c r="M1576" s="473">
        <v>0</v>
      </c>
      <c r="N1576" s="473">
        <v>0</v>
      </c>
      <c r="O1576" s="473">
        <v>0</v>
      </c>
      <c r="P1576" s="473">
        <v>1</v>
      </c>
      <c r="Q1576" s="473">
        <v>149.5333</v>
      </c>
      <c r="R1576" s="473">
        <v>149.5333</v>
      </c>
      <c r="S1576" s="473">
        <v>1</v>
      </c>
      <c r="T1576" s="473">
        <v>1</v>
      </c>
    </row>
    <row r="1577" spans="2:20" s="473" customFormat="1" ht="12.6" customHeight="1" x14ac:dyDescent="0.2">
      <c r="B1577" s="473" t="s">
        <v>2609</v>
      </c>
      <c r="C1577" s="473" t="s">
        <v>252</v>
      </c>
      <c r="D1577" s="473" t="s">
        <v>2</v>
      </c>
      <c r="E1577" s="473">
        <v>1</v>
      </c>
      <c r="F1577" s="473">
        <v>0</v>
      </c>
      <c r="G1577" s="473">
        <v>0.24</v>
      </c>
      <c r="H1577" s="473">
        <v>2.9</v>
      </c>
      <c r="I1577" s="473">
        <v>0</v>
      </c>
      <c r="J1577" s="473">
        <v>0</v>
      </c>
      <c r="K1577" s="473">
        <v>0</v>
      </c>
      <c r="L1577" s="473">
        <v>0</v>
      </c>
      <c r="M1577" s="473">
        <v>0</v>
      </c>
      <c r="N1577" s="473">
        <v>0</v>
      </c>
      <c r="O1577" s="473">
        <v>0</v>
      </c>
      <c r="P1577" s="473">
        <v>0</v>
      </c>
      <c r="Q1577" s="473">
        <v>0</v>
      </c>
      <c r="R1577" s="473">
        <v>0</v>
      </c>
      <c r="S1577" s="473">
        <v>0</v>
      </c>
      <c r="T1577" s="473">
        <v>0</v>
      </c>
    </row>
    <row r="1578" spans="2:20" s="473" customFormat="1" ht="12.6" customHeight="1" x14ac:dyDescent="0.2">
      <c r="B1578" s="473" t="s">
        <v>2610</v>
      </c>
      <c r="C1578" s="473" t="s">
        <v>252</v>
      </c>
      <c r="D1578" s="473" t="s">
        <v>2</v>
      </c>
      <c r="E1578" s="473">
        <v>2</v>
      </c>
      <c r="F1578" s="473">
        <v>0</v>
      </c>
      <c r="G1578" s="473">
        <v>0</v>
      </c>
      <c r="H1578" s="473">
        <v>0</v>
      </c>
      <c r="I1578" s="473">
        <v>0</v>
      </c>
      <c r="J1578" s="473">
        <v>0</v>
      </c>
      <c r="K1578" s="473">
        <v>0</v>
      </c>
      <c r="L1578" s="473">
        <v>0</v>
      </c>
      <c r="M1578" s="473">
        <v>0</v>
      </c>
      <c r="N1578" s="473">
        <v>0</v>
      </c>
      <c r="O1578" s="473">
        <v>0</v>
      </c>
      <c r="P1578" s="473">
        <v>0</v>
      </c>
      <c r="Q1578" s="473">
        <v>0</v>
      </c>
      <c r="R1578" s="473">
        <v>0</v>
      </c>
      <c r="S1578" s="473">
        <v>0</v>
      </c>
      <c r="T1578" s="473">
        <v>0</v>
      </c>
    </row>
    <row r="1579" spans="2:20" s="473" customFormat="1" ht="12.6" customHeight="1" x14ac:dyDescent="0.2">
      <c r="B1579" s="473" t="s">
        <v>2611</v>
      </c>
      <c r="C1579" s="473" t="s">
        <v>2612</v>
      </c>
      <c r="D1579" s="473" t="s">
        <v>224</v>
      </c>
      <c r="E1579" s="473">
        <v>69</v>
      </c>
      <c r="F1579" s="473">
        <v>2.2999999999999998</v>
      </c>
      <c r="G1579" s="473">
        <v>0.74</v>
      </c>
      <c r="H1579" s="473">
        <v>1.2</v>
      </c>
      <c r="I1579" s="473">
        <v>5.8999999999999999E-3</v>
      </c>
      <c r="J1579" s="473">
        <v>0.2205</v>
      </c>
      <c r="K1579" s="473">
        <v>1</v>
      </c>
      <c r="L1579" s="473">
        <v>1.2754000000000001</v>
      </c>
      <c r="M1579" s="473">
        <v>1.2754000000000001</v>
      </c>
      <c r="N1579" s="473">
        <v>1.4500000000000001E-2</v>
      </c>
      <c r="O1579" s="473">
        <v>1.4500000000000001E-2</v>
      </c>
      <c r="P1579" s="473">
        <v>4</v>
      </c>
      <c r="Q1579" s="473">
        <v>47.391300000000001</v>
      </c>
      <c r="R1579" s="473">
        <v>47.391300000000001</v>
      </c>
      <c r="S1579" s="473">
        <v>0.1159</v>
      </c>
      <c r="T1579" s="473">
        <v>0.1159</v>
      </c>
    </row>
    <row r="1580" spans="2:20" s="473" customFormat="1" ht="12.6" customHeight="1" x14ac:dyDescent="0.2">
      <c r="B1580" s="473" t="s">
        <v>2613</v>
      </c>
      <c r="C1580" s="473" t="s">
        <v>2614</v>
      </c>
      <c r="D1580" s="473" t="s">
        <v>227</v>
      </c>
      <c r="E1580" s="473">
        <v>3326</v>
      </c>
      <c r="F1580" s="473">
        <v>13.96</v>
      </c>
      <c r="G1580" s="473">
        <v>10.28</v>
      </c>
      <c r="H1580" s="473">
        <v>6.52</v>
      </c>
      <c r="I1580" s="473">
        <v>0.95540000000000003</v>
      </c>
      <c r="J1580" s="473">
        <v>0.75160000000000005</v>
      </c>
      <c r="K1580" s="473">
        <v>11</v>
      </c>
      <c r="L1580" s="473">
        <v>23.933900000000001</v>
      </c>
      <c r="M1580" s="473">
        <v>23.915900000000001</v>
      </c>
      <c r="N1580" s="473">
        <v>2.0204</v>
      </c>
      <c r="O1580" s="473">
        <v>2.0200999999999998</v>
      </c>
      <c r="P1580" s="473">
        <v>6</v>
      </c>
      <c r="Q1580" s="473">
        <v>18.815999999999999</v>
      </c>
      <c r="R1580" s="473">
        <v>18.815999999999999</v>
      </c>
      <c r="S1580" s="473">
        <v>5.9799999999999999E-2</v>
      </c>
      <c r="T1580" s="473">
        <v>5.9799999999999999E-2</v>
      </c>
    </row>
    <row r="1581" spans="2:20" s="473" customFormat="1" ht="12.6" customHeight="1" x14ac:dyDescent="0.2">
      <c r="B1581" s="473" t="s">
        <v>2615</v>
      </c>
      <c r="C1581" s="473" t="s">
        <v>614</v>
      </c>
      <c r="D1581" s="473" t="s">
        <v>227</v>
      </c>
      <c r="E1581" s="473">
        <v>2253</v>
      </c>
      <c r="F1581" s="473">
        <v>8.17</v>
      </c>
      <c r="G1581" s="473">
        <v>12.83</v>
      </c>
      <c r="H1581" s="473">
        <v>5.79</v>
      </c>
      <c r="I1581" s="473">
        <v>1.8200000000000001E-2</v>
      </c>
      <c r="J1581" s="473">
        <v>0.84240000000000004</v>
      </c>
      <c r="K1581" s="473">
        <v>3</v>
      </c>
      <c r="L1581" s="473">
        <v>0.70089999999999997</v>
      </c>
      <c r="M1581" s="473">
        <v>0.70089999999999997</v>
      </c>
      <c r="N1581" s="473">
        <v>5.7999999999999996E-3</v>
      </c>
      <c r="O1581" s="473">
        <v>5.7999999999999996E-3</v>
      </c>
      <c r="P1581" s="473">
        <v>13</v>
      </c>
      <c r="Q1581" s="473">
        <v>32.492699999999999</v>
      </c>
      <c r="R1581" s="473">
        <v>32.492699999999999</v>
      </c>
      <c r="S1581" s="473">
        <v>8.6999999999999994E-2</v>
      </c>
      <c r="T1581" s="473">
        <v>8.6999999999999994E-2</v>
      </c>
    </row>
    <row r="1582" spans="2:20" s="473" customFormat="1" ht="12.6" customHeight="1" x14ac:dyDescent="0.2">
      <c r="B1582" s="473" t="s">
        <v>2616</v>
      </c>
      <c r="C1582" s="473" t="s">
        <v>2617</v>
      </c>
      <c r="D1582" s="473" t="s">
        <v>227</v>
      </c>
      <c r="E1582" s="473">
        <v>291</v>
      </c>
      <c r="F1582" s="473">
        <v>17.690000000000001</v>
      </c>
      <c r="G1582" s="473">
        <v>1.59</v>
      </c>
      <c r="H1582" s="473">
        <v>1.18</v>
      </c>
      <c r="I1582" s="473">
        <v>1.2759</v>
      </c>
      <c r="J1582" s="473">
        <v>0.4975</v>
      </c>
      <c r="K1582" s="473">
        <v>6</v>
      </c>
      <c r="L1582" s="473">
        <v>168.94550000000001</v>
      </c>
      <c r="M1582" s="473">
        <v>168.94550000000001</v>
      </c>
      <c r="N1582" s="473">
        <v>1.3573999999999999</v>
      </c>
      <c r="O1582" s="473">
        <v>1.3573999999999999</v>
      </c>
      <c r="P1582" s="473">
        <v>6</v>
      </c>
      <c r="Q1582" s="473">
        <v>65.874799999999993</v>
      </c>
      <c r="R1582" s="473">
        <v>65.874799999999993</v>
      </c>
      <c r="S1582" s="473">
        <v>0.28520000000000001</v>
      </c>
      <c r="T1582" s="473">
        <v>0.28520000000000001</v>
      </c>
    </row>
    <row r="1583" spans="2:20" s="473" customFormat="1" ht="12.6" customHeight="1" x14ac:dyDescent="0.2">
      <c r="B1583" s="473" t="s">
        <v>2618</v>
      </c>
      <c r="C1583" s="473" t="s">
        <v>2619</v>
      </c>
      <c r="D1583" s="473" t="s">
        <v>227</v>
      </c>
      <c r="E1583" s="473">
        <v>895</v>
      </c>
      <c r="F1583" s="473">
        <v>46.71</v>
      </c>
      <c r="G1583" s="473">
        <v>1.63</v>
      </c>
      <c r="H1583" s="473">
        <v>3.73</v>
      </c>
      <c r="I1583" s="473">
        <v>2.6837</v>
      </c>
      <c r="J1583" s="473">
        <v>1.0176000000000001</v>
      </c>
      <c r="K1583" s="473">
        <v>20</v>
      </c>
      <c r="L1583" s="473">
        <v>138.95959999999999</v>
      </c>
      <c r="M1583" s="473">
        <v>138.95959999999999</v>
      </c>
      <c r="N1583" s="473">
        <v>1.5150999999999999</v>
      </c>
      <c r="O1583" s="473">
        <v>1.5150999999999999</v>
      </c>
      <c r="P1583" s="473">
        <v>20</v>
      </c>
      <c r="Q1583" s="473">
        <v>52.689100000000003</v>
      </c>
      <c r="R1583" s="473">
        <v>52.689100000000003</v>
      </c>
      <c r="S1583" s="473">
        <v>0.24129999999999999</v>
      </c>
      <c r="T1583" s="473">
        <v>0.24129999999999999</v>
      </c>
    </row>
    <row r="1584" spans="2:20" s="473" customFormat="1" ht="12.6" customHeight="1" x14ac:dyDescent="0.2">
      <c r="B1584" s="473" t="s">
        <v>2620</v>
      </c>
      <c r="C1584" s="473" t="s">
        <v>2612</v>
      </c>
      <c r="D1584" s="473" t="s">
        <v>224</v>
      </c>
      <c r="E1584" s="473">
        <v>61</v>
      </c>
      <c r="F1584" s="473">
        <v>1.8</v>
      </c>
      <c r="G1584" s="473">
        <v>1.1200000000000001</v>
      </c>
      <c r="H1584" s="473">
        <v>3.62</v>
      </c>
      <c r="I1584" s="473">
        <v>4.3799999999999999E-2</v>
      </c>
      <c r="J1584" s="473">
        <v>4.4000000000000003E-3</v>
      </c>
      <c r="K1584" s="473">
        <v>1</v>
      </c>
      <c r="L1584" s="473">
        <v>2.7705000000000002</v>
      </c>
      <c r="M1584" s="473">
        <v>2.7705000000000002</v>
      </c>
      <c r="N1584" s="473">
        <v>1.6400000000000001E-2</v>
      </c>
      <c r="O1584" s="473">
        <v>1.6400000000000001E-2</v>
      </c>
      <c r="P1584" s="473">
        <v>1</v>
      </c>
      <c r="Q1584" s="473">
        <v>0.2787</v>
      </c>
      <c r="R1584" s="473">
        <v>0.2787</v>
      </c>
      <c r="S1584" s="473">
        <v>1.6400000000000001E-2</v>
      </c>
      <c r="T1584" s="473">
        <v>1.6400000000000001E-2</v>
      </c>
    </row>
    <row r="1585" spans="2:20" s="473" customFormat="1" ht="12.6" customHeight="1" x14ac:dyDescent="0.2">
      <c r="B1585" s="473" t="s">
        <v>2621</v>
      </c>
      <c r="C1585" s="473" t="s">
        <v>2612</v>
      </c>
      <c r="D1585" s="473" t="s">
        <v>224</v>
      </c>
      <c r="E1585" s="473">
        <v>128</v>
      </c>
      <c r="F1585" s="473">
        <v>5.08</v>
      </c>
      <c r="G1585" s="473">
        <v>4.3499999999999996</v>
      </c>
      <c r="H1585" s="473">
        <v>5.56</v>
      </c>
      <c r="I1585" s="473">
        <v>0</v>
      </c>
      <c r="J1585" s="473">
        <v>1.9362999999999999</v>
      </c>
      <c r="K1585" s="473">
        <v>0</v>
      </c>
      <c r="L1585" s="473">
        <v>0</v>
      </c>
      <c r="M1585" s="473">
        <v>0</v>
      </c>
      <c r="N1585" s="473">
        <v>0</v>
      </c>
      <c r="O1585" s="473">
        <v>0</v>
      </c>
      <c r="P1585" s="473">
        <v>4</v>
      </c>
      <c r="Q1585" s="473">
        <v>50.223399999999998</v>
      </c>
      <c r="R1585" s="473">
        <v>50.223399999999998</v>
      </c>
      <c r="S1585" s="473">
        <v>0.25</v>
      </c>
      <c r="T1585" s="473">
        <v>0.25</v>
      </c>
    </row>
    <row r="1586" spans="2:20" s="473" customFormat="1" ht="12.6" customHeight="1" x14ac:dyDescent="0.2">
      <c r="B1586" s="473" t="s">
        <v>2622</v>
      </c>
      <c r="C1586" s="473" t="s">
        <v>2612</v>
      </c>
      <c r="D1586" s="473" t="s">
        <v>227</v>
      </c>
      <c r="E1586" s="473">
        <v>1144</v>
      </c>
      <c r="F1586" s="473">
        <v>9.84</v>
      </c>
      <c r="G1586" s="473">
        <v>5.78</v>
      </c>
      <c r="H1586" s="473">
        <v>3.62</v>
      </c>
      <c r="I1586" s="473">
        <v>0.15509999999999999</v>
      </c>
      <c r="J1586" s="473">
        <v>1.0032000000000001</v>
      </c>
      <c r="K1586" s="473">
        <v>7</v>
      </c>
      <c r="L1586" s="473">
        <v>9.4304000000000006</v>
      </c>
      <c r="M1586" s="473">
        <v>9.1425999999999998</v>
      </c>
      <c r="N1586" s="473">
        <v>9.8799999999999999E-2</v>
      </c>
      <c r="O1586" s="473">
        <v>9.7900000000000001E-2</v>
      </c>
      <c r="P1586" s="473">
        <v>13</v>
      </c>
      <c r="Q1586" s="473">
        <v>59.139200000000002</v>
      </c>
      <c r="R1586" s="473">
        <v>59.139200000000002</v>
      </c>
      <c r="S1586" s="473">
        <v>0.1696</v>
      </c>
      <c r="T1586" s="473">
        <v>0.1696</v>
      </c>
    </row>
    <row r="1587" spans="2:20" s="473" customFormat="1" ht="12.6" customHeight="1" x14ac:dyDescent="0.2">
      <c r="B1587" s="473" t="s">
        <v>2623</v>
      </c>
      <c r="C1587" s="473" t="s">
        <v>2624</v>
      </c>
      <c r="D1587" s="473" t="s">
        <v>224</v>
      </c>
      <c r="E1587" s="473">
        <v>1763</v>
      </c>
      <c r="F1587" s="473">
        <v>8.42</v>
      </c>
      <c r="G1587" s="473">
        <v>5.61</v>
      </c>
      <c r="H1587" s="473">
        <v>4.84</v>
      </c>
      <c r="I1587" s="473">
        <v>0.27079999999999999</v>
      </c>
      <c r="J1587" s="473">
        <v>0.36399999999999999</v>
      </c>
      <c r="K1587" s="473">
        <v>4</v>
      </c>
      <c r="L1587" s="473">
        <v>11.2424</v>
      </c>
      <c r="M1587" s="473">
        <v>11.0853</v>
      </c>
      <c r="N1587" s="473">
        <v>3.5700000000000003E-2</v>
      </c>
      <c r="O1587" s="473">
        <v>3.4599999999999999E-2</v>
      </c>
      <c r="P1587" s="473">
        <v>2</v>
      </c>
      <c r="Q1587" s="473">
        <v>14.8979</v>
      </c>
      <c r="R1587" s="473">
        <v>14.8979</v>
      </c>
      <c r="S1587" s="473">
        <v>5.62E-2</v>
      </c>
      <c r="T1587" s="473">
        <v>5.62E-2</v>
      </c>
    </row>
    <row r="1588" spans="2:20" s="473" customFormat="1" ht="12.6" customHeight="1" x14ac:dyDescent="0.2">
      <c r="B1588" s="473" t="s">
        <v>2625</v>
      </c>
      <c r="C1588" s="473" t="s">
        <v>2626</v>
      </c>
      <c r="D1588" s="473" t="s">
        <v>224</v>
      </c>
      <c r="E1588" s="473">
        <v>1268</v>
      </c>
      <c r="F1588" s="473">
        <v>1.96</v>
      </c>
      <c r="G1588" s="473">
        <v>4.49</v>
      </c>
      <c r="H1588" s="473">
        <v>3.45</v>
      </c>
      <c r="I1588" s="473">
        <v>5.8999999999999999E-3</v>
      </c>
      <c r="J1588" s="473">
        <v>0</v>
      </c>
      <c r="K1588" s="473">
        <v>4</v>
      </c>
      <c r="L1588" s="473">
        <v>0.37219999999999998</v>
      </c>
      <c r="M1588" s="473">
        <v>0.2913</v>
      </c>
      <c r="N1588" s="473">
        <v>3.2000000000000002E-3</v>
      </c>
      <c r="O1588" s="473">
        <v>2.3999999999999998E-3</v>
      </c>
      <c r="P1588" s="473">
        <v>0</v>
      </c>
      <c r="Q1588" s="473">
        <v>0</v>
      </c>
      <c r="R1588" s="473">
        <v>0</v>
      </c>
      <c r="S1588" s="473">
        <v>0</v>
      </c>
      <c r="T1588" s="473">
        <v>0</v>
      </c>
    </row>
    <row r="1589" spans="2:20" s="473" customFormat="1" ht="12.6" customHeight="1" x14ac:dyDescent="0.2">
      <c r="B1589" s="473" t="s">
        <v>2627</v>
      </c>
      <c r="C1589" s="473" t="s">
        <v>2628</v>
      </c>
      <c r="D1589" s="473" t="s">
        <v>224</v>
      </c>
      <c r="E1589" s="473">
        <v>1807</v>
      </c>
      <c r="F1589" s="473">
        <v>1.42</v>
      </c>
      <c r="G1589" s="473">
        <v>12.33</v>
      </c>
      <c r="H1589" s="473">
        <v>4.6500000000000004</v>
      </c>
      <c r="I1589" s="473">
        <v>0.26369999999999999</v>
      </c>
      <c r="J1589" s="473">
        <v>9.7100000000000006E-2</v>
      </c>
      <c r="K1589" s="473">
        <v>7</v>
      </c>
      <c r="L1589" s="473">
        <v>9.5777999999999999</v>
      </c>
      <c r="M1589" s="473">
        <v>9.4733999999999998</v>
      </c>
      <c r="N1589" s="473">
        <v>5.7000000000000002E-2</v>
      </c>
      <c r="O1589" s="473">
        <v>5.5899999999999998E-2</v>
      </c>
      <c r="P1589" s="473">
        <v>2</v>
      </c>
      <c r="Q1589" s="473">
        <v>3.4874999999999998</v>
      </c>
      <c r="R1589" s="473">
        <v>3.4874999999999998</v>
      </c>
      <c r="S1589" s="473">
        <v>1.0500000000000001E-2</v>
      </c>
      <c r="T1589" s="473">
        <v>1.0500000000000001E-2</v>
      </c>
    </row>
    <row r="1590" spans="2:20" s="473" customFormat="1" ht="12.6" customHeight="1" x14ac:dyDescent="0.2">
      <c r="B1590" s="473" t="s">
        <v>2629</v>
      </c>
      <c r="C1590" s="473" t="s">
        <v>2630</v>
      </c>
      <c r="D1590" s="473" t="s">
        <v>227</v>
      </c>
      <c r="E1590" s="473">
        <v>678</v>
      </c>
      <c r="F1590" s="473">
        <v>11.98</v>
      </c>
      <c r="G1590" s="473">
        <v>5.0199999999999996</v>
      </c>
      <c r="H1590" s="473">
        <v>3.43</v>
      </c>
      <c r="I1590" s="473">
        <v>0.69910000000000005</v>
      </c>
      <c r="J1590" s="473">
        <v>0.55569999999999997</v>
      </c>
      <c r="K1590" s="473">
        <v>11</v>
      </c>
      <c r="L1590" s="473">
        <v>26.959599999999998</v>
      </c>
      <c r="M1590" s="473">
        <v>26.6813</v>
      </c>
      <c r="N1590" s="473">
        <v>5.3100000000000001E-2</v>
      </c>
      <c r="O1590" s="473">
        <v>5.0099999999999999E-2</v>
      </c>
      <c r="P1590" s="473">
        <v>5</v>
      </c>
      <c r="Q1590" s="473">
        <v>21.2103</v>
      </c>
      <c r="R1590" s="473">
        <v>21.2103</v>
      </c>
      <c r="S1590" s="473">
        <v>5.7500000000000002E-2</v>
      </c>
      <c r="T1590" s="473">
        <v>5.7500000000000002E-2</v>
      </c>
    </row>
    <row r="1591" spans="2:20" s="473" customFormat="1" ht="12.6" customHeight="1" x14ac:dyDescent="0.2">
      <c r="B1591" s="473" t="s">
        <v>2631</v>
      </c>
      <c r="C1591" s="473" t="s">
        <v>2632</v>
      </c>
      <c r="D1591" s="473" t="s">
        <v>224</v>
      </c>
      <c r="E1591" s="473">
        <v>1008</v>
      </c>
      <c r="F1591" s="473">
        <v>0.25</v>
      </c>
      <c r="G1591" s="473">
        <v>5.38</v>
      </c>
      <c r="H1591" s="473">
        <v>2.57</v>
      </c>
      <c r="I1591" s="473">
        <v>1.4E-3</v>
      </c>
      <c r="J1591" s="473">
        <v>0.1525</v>
      </c>
      <c r="K1591" s="473">
        <v>1</v>
      </c>
      <c r="L1591" s="473">
        <v>0.1076</v>
      </c>
      <c r="M1591" s="473">
        <v>0.1076</v>
      </c>
      <c r="N1591" s="473">
        <v>1E-3</v>
      </c>
      <c r="O1591" s="473">
        <v>1E-3</v>
      </c>
      <c r="P1591" s="473">
        <v>2</v>
      </c>
      <c r="Q1591" s="473">
        <v>11.505800000000001</v>
      </c>
      <c r="R1591" s="473">
        <v>11.505800000000001</v>
      </c>
      <c r="S1591" s="473">
        <v>6.5500000000000003E-2</v>
      </c>
      <c r="T1591" s="473">
        <v>6.5500000000000003E-2</v>
      </c>
    </row>
    <row r="1592" spans="2:20" s="473" customFormat="1" ht="12.6" customHeight="1" x14ac:dyDescent="0.2">
      <c r="B1592" s="473" t="s">
        <v>2633</v>
      </c>
      <c r="C1592" s="473" t="s">
        <v>2634</v>
      </c>
      <c r="D1592" s="473" t="s">
        <v>227</v>
      </c>
      <c r="E1592" s="473">
        <v>2048</v>
      </c>
      <c r="F1592" s="473">
        <v>36.81</v>
      </c>
      <c r="G1592" s="473">
        <v>7.7</v>
      </c>
      <c r="H1592" s="473">
        <v>4.46</v>
      </c>
      <c r="I1592" s="473">
        <v>2.5017999999999998</v>
      </c>
      <c r="J1592" s="473">
        <v>0.78269999999999995</v>
      </c>
      <c r="K1592" s="473">
        <v>15</v>
      </c>
      <c r="L1592" s="473">
        <v>91.570899999999995</v>
      </c>
      <c r="M1592" s="473">
        <v>91.483400000000003</v>
      </c>
      <c r="N1592" s="473">
        <v>1.2612000000000001</v>
      </c>
      <c r="O1592" s="473">
        <v>1.2606999999999999</v>
      </c>
      <c r="P1592" s="473">
        <v>8</v>
      </c>
      <c r="Q1592" s="473">
        <v>28.621400000000001</v>
      </c>
      <c r="R1592" s="473">
        <v>28.621400000000001</v>
      </c>
      <c r="S1592" s="473">
        <v>0.1123</v>
      </c>
      <c r="T1592" s="473">
        <v>0.1123</v>
      </c>
    </row>
    <row r="1593" spans="2:20" s="473" customFormat="1" ht="12.6" customHeight="1" x14ac:dyDescent="0.2">
      <c r="B1593" s="473" t="s">
        <v>2635</v>
      </c>
      <c r="C1593" s="473" t="s">
        <v>2236</v>
      </c>
      <c r="D1593" s="473" t="s">
        <v>224</v>
      </c>
      <c r="E1593" s="473">
        <v>1554</v>
      </c>
      <c r="F1593" s="473">
        <v>4.66</v>
      </c>
      <c r="G1593" s="473">
        <v>3.59</v>
      </c>
      <c r="H1593" s="473">
        <v>2.84</v>
      </c>
      <c r="I1593" s="473">
        <v>1.8E-3</v>
      </c>
      <c r="J1593" s="473">
        <v>0.2666</v>
      </c>
      <c r="K1593" s="473">
        <v>1</v>
      </c>
      <c r="L1593" s="473">
        <v>9.5699999999999993E-2</v>
      </c>
      <c r="M1593" s="473">
        <v>9.5699999999999993E-2</v>
      </c>
      <c r="N1593" s="473">
        <v>5.9999999999999995E-4</v>
      </c>
      <c r="O1593" s="473">
        <v>5.9999999999999995E-4</v>
      </c>
      <c r="P1593" s="473">
        <v>3</v>
      </c>
      <c r="Q1593" s="473">
        <v>13.995200000000001</v>
      </c>
      <c r="R1593" s="473">
        <v>13.995200000000001</v>
      </c>
      <c r="S1593" s="473">
        <v>4.2500000000000003E-2</v>
      </c>
      <c r="T1593" s="473">
        <v>4.2500000000000003E-2</v>
      </c>
    </row>
    <row r="1594" spans="2:20" s="473" customFormat="1" ht="12.6" customHeight="1" x14ac:dyDescent="0.2">
      <c r="B1594" s="473" t="s">
        <v>2636</v>
      </c>
      <c r="C1594" s="473" t="s">
        <v>2626</v>
      </c>
      <c r="D1594" s="473" t="s">
        <v>224</v>
      </c>
      <c r="E1594" s="473">
        <v>359</v>
      </c>
      <c r="F1594" s="473">
        <v>3.79</v>
      </c>
      <c r="G1594" s="473">
        <v>1.35</v>
      </c>
      <c r="H1594" s="473">
        <v>3.18</v>
      </c>
      <c r="I1594" s="473">
        <v>0</v>
      </c>
      <c r="J1594" s="473">
        <v>0.72770000000000001</v>
      </c>
      <c r="K1594" s="473">
        <v>0</v>
      </c>
      <c r="L1594" s="473">
        <v>0</v>
      </c>
      <c r="M1594" s="473">
        <v>0</v>
      </c>
      <c r="N1594" s="473">
        <v>0</v>
      </c>
      <c r="O1594" s="473">
        <v>0</v>
      </c>
      <c r="P1594" s="473">
        <v>4</v>
      </c>
      <c r="Q1594" s="473">
        <v>49.4251</v>
      </c>
      <c r="R1594" s="473">
        <v>49.4251</v>
      </c>
      <c r="S1594" s="473">
        <v>0.1226</v>
      </c>
      <c r="T1594" s="473">
        <v>0.1226</v>
      </c>
    </row>
    <row r="1595" spans="2:20" s="473" customFormat="1" ht="12.6" customHeight="1" x14ac:dyDescent="0.2">
      <c r="B1595" s="473" t="s">
        <v>2637</v>
      </c>
      <c r="C1595" s="473" t="s">
        <v>2638</v>
      </c>
      <c r="D1595" s="473" t="s">
        <v>224</v>
      </c>
      <c r="E1595" s="473">
        <v>780</v>
      </c>
      <c r="F1595" s="473">
        <v>0</v>
      </c>
      <c r="G1595" s="473">
        <v>6.17</v>
      </c>
      <c r="H1595" s="473">
        <v>2.15</v>
      </c>
      <c r="I1595" s="473">
        <v>3.5499999999999997E-2</v>
      </c>
      <c r="J1595" s="473">
        <v>0</v>
      </c>
      <c r="K1595" s="473">
        <v>4</v>
      </c>
      <c r="L1595" s="473">
        <v>2.9253</v>
      </c>
      <c r="M1595" s="473">
        <v>2.7907000000000002</v>
      </c>
      <c r="N1595" s="473">
        <v>6.6699999999999995E-2</v>
      </c>
      <c r="O1595" s="473">
        <v>6.54E-2</v>
      </c>
      <c r="P1595" s="473">
        <v>0</v>
      </c>
      <c r="Q1595" s="473">
        <v>0</v>
      </c>
      <c r="R1595" s="473">
        <v>0</v>
      </c>
      <c r="S1595" s="473">
        <v>0</v>
      </c>
      <c r="T1595" s="473">
        <v>0</v>
      </c>
    </row>
    <row r="1596" spans="2:20" s="473" customFormat="1" ht="12.6" customHeight="1" x14ac:dyDescent="0.2">
      <c r="B1596" s="473" t="s">
        <v>2639</v>
      </c>
      <c r="C1596" s="473" t="s">
        <v>2640</v>
      </c>
      <c r="D1596" s="473" t="s">
        <v>227</v>
      </c>
      <c r="E1596" s="473">
        <v>1073</v>
      </c>
      <c r="F1596" s="473">
        <v>6.55</v>
      </c>
      <c r="G1596" s="473">
        <v>4.96</v>
      </c>
      <c r="H1596" s="473">
        <v>2.97</v>
      </c>
      <c r="I1596" s="473">
        <v>7.0900000000000005E-2</v>
      </c>
      <c r="J1596" s="473">
        <v>1.4018999999999999</v>
      </c>
      <c r="K1596" s="473">
        <v>5</v>
      </c>
      <c r="L1596" s="473">
        <v>3.1898</v>
      </c>
      <c r="M1596" s="473">
        <v>3.1012</v>
      </c>
      <c r="N1596" s="473">
        <v>3.6299999999999999E-2</v>
      </c>
      <c r="O1596" s="473">
        <v>3.5400000000000001E-2</v>
      </c>
      <c r="P1596" s="473">
        <v>5</v>
      </c>
      <c r="Q1596" s="473">
        <v>61.343899999999998</v>
      </c>
      <c r="R1596" s="473">
        <v>61.343899999999998</v>
      </c>
      <c r="S1596" s="473">
        <v>0.2339</v>
      </c>
      <c r="T1596" s="473">
        <v>0.2339</v>
      </c>
    </row>
    <row r="1597" spans="2:20" s="473" customFormat="1" ht="12.6" customHeight="1" x14ac:dyDescent="0.2">
      <c r="B1597" s="473" t="s">
        <v>2641</v>
      </c>
      <c r="C1597" s="473" t="s">
        <v>2638</v>
      </c>
      <c r="D1597" s="473" t="s">
        <v>224</v>
      </c>
      <c r="E1597" s="473">
        <v>964</v>
      </c>
      <c r="F1597" s="473">
        <v>0</v>
      </c>
      <c r="G1597" s="473">
        <v>5.9</v>
      </c>
      <c r="H1597" s="473">
        <v>2.23</v>
      </c>
      <c r="I1597" s="473">
        <v>6.6699999999999995E-2</v>
      </c>
      <c r="J1597" s="473">
        <v>0</v>
      </c>
      <c r="K1597" s="473">
        <v>5</v>
      </c>
      <c r="L1597" s="473">
        <v>4.5305999999999997</v>
      </c>
      <c r="M1597" s="473">
        <v>4.5305999999999997</v>
      </c>
      <c r="N1597" s="473">
        <v>9.1300000000000006E-2</v>
      </c>
      <c r="O1597" s="473">
        <v>9.1300000000000006E-2</v>
      </c>
      <c r="P1597" s="473">
        <v>0</v>
      </c>
      <c r="Q1597" s="473">
        <v>0</v>
      </c>
      <c r="R1597" s="473">
        <v>0</v>
      </c>
      <c r="S1597" s="473">
        <v>0</v>
      </c>
      <c r="T1597" s="473">
        <v>0</v>
      </c>
    </row>
    <row r="1598" spans="2:20" s="473" customFormat="1" ht="12.6" customHeight="1" x14ac:dyDescent="0.2">
      <c r="B1598" s="473" t="s">
        <v>2642</v>
      </c>
      <c r="C1598" s="473" t="s">
        <v>2643</v>
      </c>
      <c r="D1598" s="473" t="s">
        <v>224</v>
      </c>
      <c r="E1598" s="473">
        <v>1076</v>
      </c>
      <c r="F1598" s="473">
        <v>2.08</v>
      </c>
      <c r="G1598" s="473">
        <v>7.48</v>
      </c>
      <c r="H1598" s="473">
        <v>4.76</v>
      </c>
      <c r="I1598" s="473">
        <v>0.18779999999999999</v>
      </c>
      <c r="J1598" s="473">
        <v>4.5199999999999997E-2</v>
      </c>
      <c r="K1598" s="473">
        <v>6</v>
      </c>
      <c r="L1598" s="473">
        <v>7.1291000000000002</v>
      </c>
      <c r="M1598" s="473">
        <v>6.3686999999999996</v>
      </c>
      <c r="N1598" s="473">
        <v>7.0599999999999996E-2</v>
      </c>
      <c r="O1598" s="473">
        <v>6.6000000000000003E-2</v>
      </c>
      <c r="P1598" s="473">
        <v>3</v>
      </c>
      <c r="Q1598" s="473">
        <v>1.5512999999999999</v>
      </c>
      <c r="R1598" s="473">
        <v>1.5512999999999999</v>
      </c>
      <c r="S1598" s="473">
        <v>8.3999999999999995E-3</v>
      </c>
      <c r="T1598" s="473">
        <v>8.3999999999999995E-3</v>
      </c>
    </row>
    <row r="1599" spans="2:20" s="473" customFormat="1" ht="12.6" customHeight="1" x14ac:dyDescent="0.2">
      <c r="B1599" s="473" t="s">
        <v>2644</v>
      </c>
      <c r="C1599" s="473" t="s">
        <v>2640</v>
      </c>
      <c r="D1599" s="473" t="s">
        <v>224</v>
      </c>
      <c r="E1599" s="473">
        <v>382</v>
      </c>
      <c r="F1599" s="473">
        <v>3.35</v>
      </c>
      <c r="G1599" s="473">
        <v>0.55000000000000004</v>
      </c>
      <c r="H1599" s="473">
        <v>4.7300000000000004</v>
      </c>
      <c r="I1599" s="473">
        <v>0</v>
      </c>
      <c r="J1599" s="473">
        <v>8.9700000000000002E-2</v>
      </c>
      <c r="K1599" s="473">
        <v>0</v>
      </c>
      <c r="L1599" s="473">
        <v>0</v>
      </c>
      <c r="M1599" s="473">
        <v>0</v>
      </c>
      <c r="N1599" s="473">
        <v>0</v>
      </c>
      <c r="O1599" s="473">
        <v>0</v>
      </c>
      <c r="P1599" s="473">
        <v>2</v>
      </c>
      <c r="Q1599" s="473">
        <v>3.8475000000000001</v>
      </c>
      <c r="R1599" s="473">
        <v>3.8475000000000001</v>
      </c>
      <c r="S1599" s="473">
        <v>1.83E-2</v>
      </c>
      <c r="T1599" s="473">
        <v>1.83E-2</v>
      </c>
    </row>
    <row r="1600" spans="2:20" s="473" customFormat="1" ht="12.6" customHeight="1" x14ac:dyDescent="0.2">
      <c r="B1600" s="473" t="s">
        <v>2645</v>
      </c>
      <c r="C1600" s="473" t="s">
        <v>2646</v>
      </c>
      <c r="D1600" s="473" t="s">
        <v>224</v>
      </c>
      <c r="E1600" s="473">
        <v>930</v>
      </c>
      <c r="F1600" s="473">
        <v>5.3</v>
      </c>
      <c r="G1600" s="473">
        <v>3.68</v>
      </c>
      <c r="H1600" s="473">
        <v>3.64</v>
      </c>
      <c r="I1600" s="473">
        <v>2.3E-3</v>
      </c>
      <c r="J1600" s="473">
        <v>0.35270000000000001</v>
      </c>
      <c r="K1600" s="473">
        <v>3</v>
      </c>
      <c r="L1600" s="473">
        <v>0.246</v>
      </c>
      <c r="M1600" s="473">
        <v>0.10150000000000001</v>
      </c>
      <c r="N1600" s="473">
        <v>3.2000000000000002E-3</v>
      </c>
      <c r="O1600" s="473">
        <v>1.1000000000000001E-3</v>
      </c>
      <c r="P1600" s="473">
        <v>2</v>
      </c>
      <c r="Q1600" s="473">
        <v>15.5585</v>
      </c>
      <c r="R1600" s="473">
        <v>15.5585</v>
      </c>
      <c r="S1600" s="473">
        <v>4.8399999999999999E-2</v>
      </c>
      <c r="T1600" s="473">
        <v>4.8399999999999999E-2</v>
      </c>
    </row>
    <row r="1601" spans="2:20" s="473" customFormat="1" ht="12.6" customHeight="1" x14ac:dyDescent="0.2">
      <c r="B1601" s="473" t="s">
        <v>2647</v>
      </c>
      <c r="C1601" s="473" t="s">
        <v>2640</v>
      </c>
      <c r="D1601" s="473" t="s">
        <v>224</v>
      </c>
      <c r="E1601" s="473">
        <v>278</v>
      </c>
      <c r="F1601" s="473">
        <v>1.59</v>
      </c>
      <c r="G1601" s="473">
        <v>1.93</v>
      </c>
      <c r="H1601" s="473">
        <v>2.5099999999999998</v>
      </c>
      <c r="I1601" s="473">
        <v>1.1492</v>
      </c>
      <c r="J1601" s="473">
        <v>0</v>
      </c>
      <c r="K1601" s="473">
        <v>3</v>
      </c>
      <c r="L1601" s="473">
        <v>60.847099999999998</v>
      </c>
      <c r="M1601" s="473">
        <v>60.847099999999998</v>
      </c>
      <c r="N1601" s="473">
        <v>0.3669</v>
      </c>
      <c r="O1601" s="473">
        <v>0.3669</v>
      </c>
      <c r="P1601" s="473">
        <v>0</v>
      </c>
      <c r="Q1601" s="473">
        <v>0</v>
      </c>
      <c r="R1601" s="473">
        <v>0</v>
      </c>
      <c r="S1601" s="473">
        <v>0</v>
      </c>
      <c r="T1601" s="473">
        <v>0</v>
      </c>
    </row>
    <row r="1602" spans="2:20" s="473" customFormat="1" ht="12.6" customHeight="1" x14ac:dyDescent="0.2">
      <c r="B1602" s="473" t="s">
        <v>2648</v>
      </c>
      <c r="C1602" s="473" t="s">
        <v>2649</v>
      </c>
      <c r="D1602" s="473" t="s">
        <v>227</v>
      </c>
      <c r="E1602" s="473">
        <v>1942</v>
      </c>
      <c r="F1602" s="473">
        <v>32.07</v>
      </c>
      <c r="G1602" s="473">
        <v>7.92</v>
      </c>
      <c r="H1602" s="473">
        <v>5.37</v>
      </c>
      <c r="I1602" s="473">
        <v>0.51349999999999996</v>
      </c>
      <c r="J1602" s="473">
        <v>0.49120000000000003</v>
      </c>
      <c r="K1602" s="473">
        <v>13</v>
      </c>
      <c r="L1602" s="473">
        <v>16.009499999999999</v>
      </c>
      <c r="M1602" s="473">
        <v>15.9091</v>
      </c>
      <c r="N1602" s="473">
        <v>0.14779999999999999</v>
      </c>
      <c r="O1602" s="473">
        <v>0.14729999999999999</v>
      </c>
      <c r="P1602" s="473">
        <v>9</v>
      </c>
      <c r="Q1602" s="473">
        <v>15.2182</v>
      </c>
      <c r="R1602" s="473">
        <v>15.2182</v>
      </c>
      <c r="S1602" s="473">
        <v>0.10299999999999999</v>
      </c>
      <c r="T1602" s="473">
        <v>0.10299999999999999</v>
      </c>
    </row>
    <row r="1603" spans="2:20" s="473" customFormat="1" ht="12.6" customHeight="1" x14ac:dyDescent="0.2">
      <c r="B1603" s="473" t="s">
        <v>2650</v>
      </c>
      <c r="C1603" s="473" t="s">
        <v>2651</v>
      </c>
      <c r="D1603" s="473" t="s">
        <v>224</v>
      </c>
      <c r="E1603" s="473">
        <v>473</v>
      </c>
      <c r="F1603" s="473">
        <v>1.32</v>
      </c>
      <c r="G1603" s="473">
        <v>1.75</v>
      </c>
      <c r="H1603" s="473">
        <v>3.56</v>
      </c>
      <c r="I1603" s="473">
        <v>0</v>
      </c>
      <c r="J1603" s="473">
        <v>1.2310000000000001</v>
      </c>
      <c r="K1603" s="473">
        <v>0</v>
      </c>
      <c r="L1603" s="473">
        <v>0</v>
      </c>
      <c r="M1603" s="473">
        <v>0</v>
      </c>
      <c r="N1603" s="473">
        <v>0</v>
      </c>
      <c r="O1603" s="473">
        <v>0</v>
      </c>
      <c r="P1603" s="473">
        <v>5</v>
      </c>
      <c r="Q1603" s="473">
        <v>47.6554</v>
      </c>
      <c r="R1603" s="473">
        <v>47.6554</v>
      </c>
      <c r="S1603" s="473">
        <v>0.18390000000000001</v>
      </c>
      <c r="T1603" s="473">
        <v>0.18390000000000001</v>
      </c>
    </row>
    <row r="1604" spans="2:20" s="473" customFormat="1" ht="12.6" customHeight="1" x14ac:dyDescent="0.2">
      <c r="B1604" s="473" t="s">
        <v>2652</v>
      </c>
      <c r="C1604" s="473" t="s">
        <v>2653</v>
      </c>
      <c r="D1604" s="473" t="s">
        <v>224</v>
      </c>
      <c r="E1604" s="473">
        <v>335</v>
      </c>
      <c r="F1604" s="473">
        <v>0.1</v>
      </c>
      <c r="G1604" s="473">
        <v>1.64</v>
      </c>
      <c r="H1604" s="473">
        <v>2.13</v>
      </c>
      <c r="I1604" s="473">
        <v>4.4000000000000003E-3</v>
      </c>
      <c r="J1604" s="473">
        <v>9.7000000000000003E-3</v>
      </c>
      <c r="K1604" s="473">
        <v>1</v>
      </c>
      <c r="L1604" s="473">
        <v>0.2727</v>
      </c>
      <c r="M1604" s="473">
        <v>0.2727</v>
      </c>
      <c r="N1604" s="473">
        <v>3.0000000000000001E-3</v>
      </c>
      <c r="O1604" s="473">
        <v>3.0000000000000001E-3</v>
      </c>
      <c r="P1604" s="473">
        <v>1</v>
      </c>
      <c r="Q1604" s="473">
        <v>0.60599999999999998</v>
      </c>
      <c r="R1604" s="473">
        <v>0.60599999999999998</v>
      </c>
      <c r="S1604" s="473">
        <v>3.0000000000000001E-3</v>
      </c>
      <c r="T1604" s="473">
        <v>3.0000000000000001E-3</v>
      </c>
    </row>
    <row r="1605" spans="2:20" s="473" customFormat="1" ht="12.6" customHeight="1" x14ac:dyDescent="0.2">
      <c r="B1605" s="473" t="s">
        <v>2654</v>
      </c>
      <c r="C1605" s="473" t="s">
        <v>2655</v>
      </c>
      <c r="D1605" s="473" t="s">
        <v>224</v>
      </c>
      <c r="E1605" s="473">
        <v>554</v>
      </c>
      <c r="F1605" s="473">
        <v>0</v>
      </c>
      <c r="G1605" s="473">
        <v>4.9800000000000004</v>
      </c>
      <c r="H1605" s="473">
        <v>2.23</v>
      </c>
      <c r="I1605" s="473">
        <v>5.8178999999999998</v>
      </c>
      <c r="J1605" s="473">
        <v>8.6E-3</v>
      </c>
      <c r="K1605" s="473">
        <v>4</v>
      </c>
      <c r="L1605" s="473">
        <v>421.7466</v>
      </c>
      <c r="M1605" s="473">
        <v>421.7466</v>
      </c>
      <c r="N1605" s="473">
        <v>3.8898999999999999</v>
      </c>
      <c r="O1605" s="473">
        <v>3.8898999999999999</v>
      </c>
      <c r="P1605" s="473">
        <v>2</v>
      </c>
      <c r="Q1605" s="473">
        <v>0.62039999999999995</v>
      </c>
      <c r="R1605" s="473">
        <v>0.62039999999999995</v>
      </c>
      <c r="S1605" s="473">
        <v>3.5999999999999999E-3</v>
      </c>
      <c r="T1605" s="473">
        <v>3.5999999999999999E-3</v>
      </c>
    </row>
    <row r="1606" spans="2:20" s="473" customFormat="1" ht="12.6" customHeight="1" x14ac:dyDescent="0.2">
      <c r="B1606" s="473" t="s">
        <v>2656</v>
      </c>
      <c r="C1606" s="473" t="s">
        <v>976</v>
      </c>
      <c r="D1606" s="473" t="s">
        <v>224</v>
      </c>
      <c r="E1606" s="473">
        <v>406</v>
      </c>
      <c r="F1606" s="473">
        <v>0.86</v>
      </c>
      <c r="G1606" s="473">
        <v>2.44</v>
      </c>
      <c r="H1606" s="473">
        <v>1.77</v>
      </c>
      <c r="I1606" s="473">
        <v>0.26019999999999999</v>
      </c>
      <c r="J1606" s="473">
        <v>3.8E-3</v>
      </c>
      <c r="K1606" s="473">
        <v>1</v>
      </c>
      <c r="L1606" s="473">
        <v>21.716699999999999</v>
      </c>
      <c r="M1606" s="473">
        <v>21.716699999999999</v>
      </c>
      <c r="N1606" s="473">
        <v>1</v>
      </c>
      <c r="O1606" s="473">
        <v>1</v>
      </c>
      <c r="P1606" s="473">
        <v>1</v>
      </c>
      <c r="Q1606" s="473">
        <v>0.32019999999999998</v>
      </c>
      <c r="R1606" s="473">
        <v>0.32019999999999998</v>
      </c>
      <c r="S1606" s="473">
        <v>2.5000000000000001E-3</v>
      </c>
      <c r="T1606" s="473">
        <v>2.5000000000000001E-3</v>
      </c>
    </row>
    <row r="1607" spans="2:20" s="473" customFormat="1" ht="12.6" customHeight="1" x14ac:dyDescent="0.2">
      <c r="B1607" s="473" t="s">
        <v>2657</v>
      </c>
      <c r="C1607" s="473" t="s">
        <v>2658</v>
      </c>
      <c r="D1607" s="473" t="s">
        <v>224</v>
      </c>
      <c r="E1607" s="473">
        <v>1032</v>
      </c>
      <c r="F1607" s="473">
        <v>3.21</v>
      </c>
      <c r="G1607" s="473">
        <v>5.71</v>
      </c>
      <c r="H1607" s="473">
        <v>4.38</v>
      </c>
      <c r="I1607" s="473">
        <v>8.8200000000000001E-2</v>
      </c>
      <c r="J1607" s="473">
        <v>0.53180000000000005</v>
      </c>
      <c r="K1607" s="473">
        <v>3</v>
      </c>
      <c r="L1607" s="473">
        <v>3.1858</v>
      </c>
      <c r="M1607" s="473">
        <v>3.1858</v>
      </c>
      <c r="N1607" s="473">
        <v>9.7000000000000003E-3</v>
      </c>
      <c r="O1607" s="473">
        <v>9.7000000000000003E-3</v>
      </c>
      <c r="P1607" s="473">
        <v>5</v>
      </c>
      <c r="Q1607" s="473">
        <v>19.2074</v>
      </c>
      <c r="R1607" s="473">
        <v>19.2074</v>
      </c>
      <c r="S1607" s="473">
        <v>7.85E-2</v>
      </c>
      <c r="T1607" s="473">
        <v>7.85E-2</v>
      </c>
    </row>
    <row r="1608" spans="2:20" s="473" customFormat="1" ht="12.6" customHeight="1" x14ac:dyDescent="0.2">
      <c r="B1608" s="473" t="s">
        <v>2659</v>
      </c>
      <c r="C1608" s="473" t="s">
        <v>234</v>
      </c>
      <c r="D1608" s="473" t="s">
        <v>224</v>
      </c>
      <c r="E1608" s="473">
        <v>250</v>
      </c>
      <c r="F1608" s="473">
        <v>0.74</v>
      </c>
      <c r="G1608" s="473">
        <v>2.4500000000000002</v>
      </c>
      <c r="H1608" s="473">
        <v>2.04</v>
      </c>
      <c r="I1608" s="473">
        <v>0</v>
      </c>
      <c r="J1608" s="473">
        <v>6.2199999999999998E-2</v>
      </c>
      <c r="K1608" s="473">
        <v>0</v>
      </c>
      <c r="L1608" s="473">
        <v>0</v>
      </c>
      <c r="M1608" s="473">
        <v>0</v>
      </c>
      <c r="N1608" s="473">
        <v>0</v>
      </c>
      <c r="O1608" s="473">
        <v>0</v>
      </c>
      <c r="P1608" s="473">
        <v>2</v>
      </c>
      <c r="Q1608" s="473">
        <v>6.04</v>
      </c>
      <c r="R1608" s="473">
        <v>6.04</v>
      </c>
      <c r="S1608" s="473">
        <v>1.2E-2</v>
      </c>
      <c r="T1608" s="473">
        <v>1.2E-2</v>
      </c>
    </row>
    <row r="1609" spans="2:20" s="473" customFormat="1" ht="12.6" customHeight="1" x14ac:dyDescent="0.2">
      <c r="B1609" s="473" t="s">
        <v>2660</v>
      </c>
      <c r="C1609" s="473" t="s">
        <v>2653</v>
      </c>
      <c r="D1609" s="473" t="s">
        <v>224</v>
      </c>
      <c r="E1609" s="473">
        <v>1128</v>
      </c>
      <c r="F1609" s="473">
        <v>0</v>
      </c>
      <c r="G1609" s="473">
        <v>2.27</v>
      </c>
      <c r="H1609" s="473">
        <v>3.52</v>
      </c>
      <c r="I1609" s="473">
        <v>0</v>
      </c>
      <c r="J1609" s="473">
        <v>3.39E-2</v>
      </c>
      <c r="K1609" s="473">
        <v>0</v>
      </c>
      <c r="L1609" s="473">
        <v>0</v>
      </c>
      <c r="M1609" s="473">
        <v>0</v>
      </c>
      <c r="N1609" s="473">
        <v>0</v>
      </c>
      <c r="O1609" s="473">
        <v>0</v>
      </c>
      <c r="P1609" s="473">
        <v>3</v>
      </c>
      <c r="Q1609" s="473">
        <v>1.3067</v>
      </c>
      <c r="R1609" s="473">
        <v>1.3067</v>
      </c>
      <c r="S1609" s="473">
        <v>5.3E-3</v>
      </c>
      <c r="T1609" s="473">
        <v>5.3E-3</v>
      </c>
    </row>
    <row r="1610" spans="2:20" s="473" customFormat="1" ht="12.6" customHeight="1" x14ac:dyDescent="0.2">
      <c r="B1610" s="473" t="s">
        <v>2661</v>
      </c>
      <c r="C1610" s="473" t="s">
        <v>2662</v>
      </c>
      <c r="D1610" s="473" t="s">
        <v>224</v>
      </c>
      <c r="E1610" s="473">
        <v>1075</v>
      </c>
      <c r="F1610" s="473">
        <v>0.51</v>
      </c>
      <c r="G1610" s="473">
        <v>5.21</v>
      </c>
      <c r="H1610" s="473">
        <v>4.04</v>
      </c>
      <c r="I1610" s="473">
        <v>3.2000000000000002E-3</v>
      </c>
      <c r="J1610" s="473">
        <v>1.1866000000000001</v>
      </c>
      <c r="K1610" s="473">
        <v>3</v>
      </c>
      <c r="L1610" s="473">
        <v>0.17030000000000001</v>
      </c>
      <c r="M1610" s="473">
        <v>0.1103</v>
      </c>
      <c r="N1610" s="473">
        <v>2.8E-3</v>
      </c>
      <c r="O1610" s="473">
        <v>1.9E-3</v>
      </c>
      <c r="P1610" s="473">
        <v>11</v>
      </c>
      <c r="Q1610" s="473">
        <v>41.199800000000003</v>
      </c>
      <c r="R1610" s="473">
        <v>41.199800000000003</v>
      </c>
      <c r="S1610" s="473">
        <v>0.17019999999999999</v>
      </c>
      <c r="T1610" s="473">
        <v>0.17019999999999999</v>
      </c>
    </row>
    <row r="1611" spans="2:20" s="473" customFormat="1" ht="12.6" customHeight="1" x14ac:dyDescent="0.2">
      <c r="B1611" s="473" t="s">
        <v>2663</v>
      </c>
      <c r="C1611" s="473" t="s">
        <v>2664</v>
      </c>
      <c r="D1611" s="473" t="s">
        <v>224</v>
      </c>
      <c r="E1611" s="473">
        <v>866</v>
      </c>
      <c r="F1611" s="473">
        <v>0.39</v>
      </c>
      <c r="G1611" s="473">
        <v>5.32</v>
      </c>
      <c r="H1611" s="473">
        <v>4.63</v>
      </c>
      <c r="I1611" s="473">
        <v>0</v>
      </c>
      <c r="J1611" s="473">
        <v>1.0834999999999999</v>
      </c>
      <c r="K1611" s="473">
        <v>0</v>
      </c>
      <c r="L1611" s="473">
        <v>0</v>
      </c>
      <c r="M1611" s="473">
        <v>0</v>
      </c>
      <c r="N1611" s="473">
        <v>0</v>
      </c>
      <c r="O1611" s="473">
        <v>0</v>
      </c>
      <c r="P1611" s="473">
        <v>3</v>
      </c>
      <c r="Q1611" s="473">
        <v>31.875299999999999</v>
      </c>
      <c r="R1611" s="473">
        <v>31.875299999999999</v>
      </c>
      <c r="S1611" s="473">
        <v>0.10390000000000001</v>
      </c>
      <c r="T1611" s="473">
        <v>0.10390000000000001</v>
      </c>
    </row>
    <row r="1612" spans="2:20" s="473" customFormat="1" ht="12.6" customHeight="1" x14ac:dyDescent="0.2">
      <c r="B1612" s="473" t="s">
        <v>2665</v>
      </c>
      <c r="C1612" s="473" t="s">
        <v>2666</v>
      </c>
      <c r="D1612" s="473" t="s">
        <v>224</v>
      </c>
      <c r="E1612" s="473">
        <v>772</v>
      </c>
      <c r="F1612" s="473">
        <v>3.54</v>
      </c>
      <c r="G1612" s="473">
        <v>1.07</v>
      </c>
      <c r="H1612" s="473">
        <v>2.95</v>
      </c>
      <c r="I1612" s="473">
        <v>6.3E-3</v>
      </c>
      <c r="J1612" s="473">
        <v>0.1404</v>
      </c>
      <c r="K1612" s="473">
        <v>5</v>
      </c>
      <c r="L1612" s="473">
        <v>0.83530000000000004</v>
      </c>
      <c r="M1612" s="473">
        <v>0.3422</v>
      </c>
      <c r="N1612" s="473">
        <v>6.4999999999999997E-3</v>
      </c>
      <c r="O1612" s="473">
        <v>2.5999999999999999E-3</v>
      </c>
      <c r="P1612" s="473">
        <v>2</v>
      </c>
      <c r="Q1612" s="473">
        <v>7.6372999999999998</v>
      </c>
      <c r="R1612" s="473">
        <v>7.6372999999999998</v>
      </c>
      <c r="S1612" s="473">
        <v>3.3700000000000001E-2</v>
      </c>
      <c r="T1612" s="473">
        <v>3.3700000000000001E-2</v>
      </c>
    </row>
    <row r="1613" spans="2:20" s="473" customFormat="1" ht="12.6" customHeight="1" x14ac:dyDescent="0.2">
      <c r="B1613" s="473" t="s">
        <v>2667</v>
      </c>
      <c r="C1613" s="473" t="s">
        <v>2668</v>
      </c>
      <c r="D1613" s="473" t="s">
        <v>224</v>
      </c>
      <c r="E1613" s="473">
        <v>1357</v>
      </c>
      <c r="F1613" s="473">
        <v>8.85</v>
      </c>
      <c r="G1613" s="473">
        <v>2.13</v>
      </c>
      <c r="H1613" s="473">
        <v>4.95</v>
      </c>
      <c r="I1613" s="473">
        <v>0.6371</v>
      </c>
      <c r="J1613" s="473">
        <v>1.7838000000000001</v>
      </c>
      <c r="K1613" s="473">
        <v>8</v>
      </c>
      <c r="L1613" s="473">
        <v>23.471</v>
      </c>
      <c r="M1613" s="473">
        <v>23.3276</v>
      </c>
      <c r="N1613" s="473">
        <v>0.36480000000000001</v>
      </c>
      <c r="O1613" s="473">
        <v>0.36330000000000001</v>
      </c>
      <c r="P1613" s="473">
        <v>17</v>
      </c>
      <c r="Q1613" s="473">
        <v>65.971400000000003</v>
      </c>
      <c r="R1613" s="473">
        <v>65.971400000000003</v>
      </c>
      <c r="S1613" s="473">
        <v>0.31830000000000003</v>
      </c>
      <c r="T1613" s="473">
        <v>0.31830000000000003</v>
      </c>
    </row>
    <row r="1614" spans="2:20" s="473" customFormat="1" ht="12.6" customHeight="1" x14ac:dyDescent="0.2">
      <c r="B1614" s="473" t="s">
        <v>2669</v>
      </c>
      <c r="C1614" s="473" t="s">
        <v>2670</v>
      </c>
      <c r="D1614" s="473" t="s">
        <v>224</v>
      </c>
      <c r="E1614" s="473">
        <v>107</v>
      </c>
      <c r="F1614" s="473">
        <v>1.05</v>
      </c>
      <c r="G1614" s="473">
        <v>2.66</v>
      </c>
      <c r="H1614" s="473">
        <v>4.3099999999999996</v>
      </c>
      <c r="I1614" s="473">
        <v>0</v>
      </c>
      <c r="J1614" s="473">
        <v>0.9869</v>
      </c>
      <c r="K1614" s="473">
        <v>0</v>
      </c>
      <c r="L1614" s="473">
        <v>0</v>
      </c>
      <c r="M1614" s="473">
        <v>0</v>
      </c>
      <c r="N1614" s="473">
        <v>0</v>
      </c>
      <c r="O1614" s="473">
        <v>0</v>
      </c>
      <c r="P1614" s="473">
        <v>2</v>
      </c>
      <c r="Q1614" s="473">
        <v>33.406500000000001</v>
      </c>
      <c r="R1614" s="473">
        <v>33.406500000000001</v>
      </c>
      <c r="S1614" s="473">
        <v>0.1028</v>
      </c>
      <c r="T1614" s="473">
        <v>0.1028</v>
      </c>
    </row>
    <row r="1615" spans="2:20" s="473" customFormat="1" ht="12.6" customHeight="1" x14ac:dyDescent="0.2">
      <c r="B1615" s="473" t="s">
        <v>2671</v>
      </c>
      <c r="C1615" s="473" t="s">
        <v>2672</v>
      </c>
      <c r="D1615" s="473" t="s">
        <v>224</v>
      </c>
      <c r="E1615" s="473">
        <v>1807</v>
      </c>
      <c r="F1615" s="473">
        <v>5.97</v>
      </c>
      <c r="G1615" s="473">
        <v>7.74</v>
      </c>
      <c r="H1615" s="473">
        <v>5.56</v>
      </c>
      <c r="I1615" s="473">
        <v>0.41089999999999999</v>
      </c>
      <c r="J1615" s="473">
        <v>2.4470000000000001</v>
      </c>
      <c r="K1615" s="473">
        <v>7</v>
      </c>
      <c r="L1615" s="473">
        <v>12.8636</v>
      </c>
      <c r="M1615" s="473">
        <v>12.8636</v>
      </c>
      <c r="N1615" s="473">
        <v>9.5699999999999993E-2</v>
      </c>
      <c r="O1615" s="473">
        <v>9.5699999999999993E-2</v>
      </c>
      <c r="P1615" s="473">
        <v>13</v>
      </c>
      <c r="Q1615" s="473">
        <v>76.609300000000005</v>
      </c>
      <c r="R1615" s="473">
        <v>76.609300000000005</v>
      </c>
      <c r="S1615" s="473">
        <v>0.22739999999999999</v>
      </c>
      <c r="T1615" s="473">
        <v>0.22739999999999999</v>
      </c>
    </row>
    <row r="1616" spans="2:20" s="473" customFormat="1" ht="12.6" customHeight="1" x14ac:dyDescent="0.2">
      <c r="B1616" s="473" t="s">
        <v>2673</v>
      </c>
      <c r="C1616" s="473" t="s">
        <v>2674</v>
      </c>
      <c r="D1616" s="473" t="s">
        <v>224</v>
      </c>
      <c r="E1616" s="473">
        <v>528</v>
      </c>
      <c r="F1616" s="473">
        <v>1.89</v>
      </c>
      <c r="G1616" s="473">
        <v>1.21</v>
      </c>
      <c r="H1616" s="473">
        <v>3.35</v>
      </c>
      <c r="I1616" s="473">
        <v>0</v>
      </c>
      <c r="J1616" s="473">
        <v>0.14899999999999999</v>
      </c>
      <c r="K1616" s="473">
        <v>1</v>
      </c>
      <c r="L1616" s="473">
        <v>0.20780000000000001</v>
      </c>
      <c r="M1616" s="473">
        <v>0</v>
      </c>
      <c r="N1616" s="473">
        <v>1.9E-3</v>
      </c>
      <c r="O1616" s="473">
        <v>0</v>
      </c>
      <c r="P1616" s="473">
        <v>4</v>
      </c>
      <c r="Q1616" s="473">
        <v>6.8503999999999996</v>
      </c>
      <c r="R1616" s="473">
        <v>6.8503999999999996</v>
      </c>
      <c r="S1616" s="473">
        <v>4.5499999999999999E-2</v>
      </c>
      <c r="T1616" s="473">
        <v>4.5499999999999999E-2</v>
      </c>
    </row>
    <row r="1617" spans="2:20" s="473" customFormat="1" ht="12.6" customHeight="1" x14ac:dyDescent="0.2">
      <c r="B1617" s="473" t="s">
        <v>2675</v>
      </c>
      <c r="C1617" s="473" t="s">
        <v>2670</v>
      </c>
      <c r="D1617" s="473" t="s">
        <v>224</v>
      </c>
      <c r="E1617" s="473">
        <v>379</v>
      </c>
      <c r="F1617" s="473">
        <v>3.61</v>
      </c>
      <c r="G1617" s="473">
        <v>0.59</v>
      </c>
      <c r="H1617" s="473">
        <v>2.92</v>
      </c>
      <c r="I1617" s="473">
        <v>1.3599999999999999E-2</v>
      </c>
      <c r="J1617" s="473">
        <v>1.4650000000000001</v>
      </c>
      <c r="K1617" s="473">
        <v>1</v>
      </c>
      <c r="L1617" s="473">
        <v>0.76100000000000001</v>
      </c>
      <c r="M1617" s="473">
        <v>0.76100000000000001</v>
      </c>
      <c r="N1617" s="473">
        <v>2.5999999999999999E-3</v>
      </c>
      <c r="O1617" s="473">
        <v>2.5999999999999999E-3</v>
      </c>
      <c r="P1617" s="473">
        <v>6</v>
      </c>
      <c r="Q1617" s="473">
        <v>81.980099999999993</v>
      </c>
      <c r="R1617" s="473">
        <v>81.980099999999993</v>
      </c>
      <c r="S1617" s="473">
        <v>0.25069999999999998</v>
      </c>
      <c r="T1617" s="473">
        <v>0.25069999999999998</v>
      </c>
    </row>
    <row r="1618" spans="2:20" s="473" customFormat="1" ht="12.6" customHeight="1" x14ac:dyDescent="0.2">
      <c r="B1618" s="473" t="s">
        <v>2676</v>
      </c>
      <c r="C1618" s="473" t="s">
        <v>2666</v>
      </c>
      <c r="D1618" s="473" t="s">
        <v>224</v>
      </c>
      <c r="E1618" s="473">
        <v>1183</v>
      </c>
      <c r="F1618" s="473">
        <v>6.03</v>
      </c>
      <c r="G1618" s="473">
        <v>0.86</v>
      </c>
      <c r="H1618" s="473">
        <v>3.32</v>
      </c>
      <c r="I1618" s="473">
        <v>0.34970000000000001</v>
      </c>
      <c r="J1618" s="473">
        <v>0.254</v>
      </c>
      <c r="K1618" s="473">
        <v>9</v>
      </c>
      <c r="L1618" s="473">
        <v>16.825700000000001</v>
      </c>
      <c r="M1618" s="473">
        <v>16.663499999999999</v>
      </c>
      <c r="N1618" s="473">
        <v>0.16400000000000001</v>
      </c>
      <c r="O1618" s="473">
        <v>0.1623</v>
      </c>
      <c r="P1618" s="473">
        <v>6</v>
      </c>
      <c r="Q1618" s="473">
        <v>12.187200000000001</v>
      </c>
      <c r="R1618" s="473">
        <v>12.187200000000001</v>
      </c>
      <c r="S1618" s="473">
        <v>0.1183</v>
      </c>
      <c r="T1618" s="473">
        <v>0.1183</v>
      </c>
    </row>
    <row r="1619" spans="2:20" s="473" customFormat="1" ht="12.6" customHeight="1" x14ac:dyDescent="0.2">
      <c r="B1619" s="473" t="s">
        <v>2677</v>
      </c>
      <c r="C1619" s="473" t="s">
        <v>2678</v>
      </c>
      <c r="D1619" s="473" t="s">
        <v>227</v>
      </c>
      <c r="E1619" s="473">
        <v>1280</v>
      </c>
      <c r="F1619" s="473">
        <v>6.54</v>
      </c>
      <c r="G1619" s="473">
        <v>3.3</v>
      </c>
      <c r="H1619" s="473">
        <v>2.76</v>
      </c>
      <c r="I1619" s="473">
        <v>0.4889</v>
      </c>
      <c r="J1619" s="473">
        <v>0.3397</v>
      </c>
      <c r="K1619" s="473">
        <v>4</v>
      </c>
      <c r="L1619" s="473">
        <v>30.813199999999998</v>
      </c>
      <c r="M1619" s="473">
        <v>30.813199999999998</v>
      </c>
      <c r="N1619" s="473">
        <v>1.5883</v>
      </c>
      <c r="O1619" s="473">
        <v>1.5883</v>
      </c>
      <c r="P1619" s="473">
        <v>9</v>
      </c>
      <c r="Q1619" s="473">
        <v>25.303899999999999</v>
      </c>
      <c r="R1619" s="473">
        <v>25.303899999999999</v>
      </c>
      <c r="S1619" s="473">
        <v>0.1164</v>
      </c>
      <c r="T1619" s="473">
        <v>0.1164</v>
      </c>
    </row>
    <row r="1620" spans="2:20" s="473" customFormat="1" ht="12.6" customHeight="1" x14ac:dyDescent="0.2">
      <c r="B1620" s="473" t="s">
        <v>2679</v>
      </c>
      <c r="C1620" s="473" t="s">
        <v>2680</v>
      </c>
      <c r="D1620" s="473" t="s">
        <v>224</v>
      </c>
      <c r="E1620" s="473">
        <v>141</v>
      </c>
      <c r="F1620" s="473">
        <v>1.89</v>
      </c>
      <c r="G1620" s="473">
        <v>0.41</v>
      </c>
      <c r="H1620" s="473">
        <v>2.59</v>
      </c>
      <c r="I1620" s="473">
        <v>0</v>
      </c>
      <c r="J1620" s="473">
        <v>0</v>
      </c>
      <c r="K1620" s="473">
        <v>1</v>
      </c>
      <c r="L1620" s="473">
        <v>4.9599999999999998E-2</v>
      </c>
      <c r="M1620" s="473">
        <v>0</v>
      </c>
      <c r="N1620" s="473">
        <v>7.1000000000000004E-3</v>
      </c>
      <c r="O1620" s="473">
        <v>0</v>
      </c>
      <c r="P1620" s="473">
        <v>0</v>
      </c>
      <c r="Q1620" s="473">
        <v>0</v>
      </c>
      <c r="R1620" s="473">
        <v>0</v>
      </c>
      <c r="S1620" s="473">
        <v>0</v>
      </c>
      <c r="T1620" s="473">
        <v>0</v>
      </c>
    </row>
    <row r="1621" spans="2:20" s="473" customFormat="1" ht="12.6" customHeight="1" x14ac:dyDescent="0.2">
      <c r="B1621" s="473" t="s">
        <v>2681</v>
      </c>
      <c r="C1621" s="473" t="s">
        <v>2682</v>
      </c>
      <c r="D1621" s="473" t="s">
        <v>224</v>
      </c>
      <c r="E1621" s="473">
        <v>713</v>
      </c>
      <c r="F1621" s="473">
        <v>4.24</v>
      </c>
      <c r="G1621" s="473">
        <v>3.53</v>
      </c>
      <c r="H1621" s="473">
        <v>4.82</v>
      </c>
      <c r="I1621" s="473">
        <v>1.1892</v>
      </c>
      <c r="J1621" s="473">
        <v>1.2322</v>
      </c>
      <c r="K1621" s="473">
        <v>6</v>
      </c>
      <c r="L1621" s="473">
        <v>49.266399999999997</v>
      </c>
      <c r="M1621" s="473">
        <v>49.054099999999998</v>
      </c>
      <c r="N1621" s="473">
        <v>1.1024</v>
      </c>
      <c r="O1621" s="473">
        <v>1.101</v>
      </c>
      <c r="P1621" s="473">
        <v>6</v>
      </c>
      <c r="Q1621" s="473">
        <v>50.830300000000001</v>
      </c>
      <c r="R1621" s="473">
        <v>50.830300000000001</v>
      </c>
      <c r="S1621" s="473">
        <v>0.15010000000000001</v>
      </c>
      <c r="T1621" s="473">
        <v>0.15010000000000001</v>
      </c>
    </row>
    <row r="1622" spans="2:20" s="473" customFormat="1" ht="12.6" customHeight="1" x14ac:dyDescent="0.2">
      <c r="B1622" s="473" t="s">
        <v>2683</v>
      </c>
      <c r="C1622" s="473" t="s">
        <v>2684</v>
      </c>
      <c r="D1622" s="473" t="s">
        <v>224</v>
      </c>
      <c r="E1622" s="473">
        <v>283</v>
      </c>
      <c r="F1622" s="473">
        <v>2.56</v>
      </c>
      <c r="G1622" s="473">
        <v>0.48</v>
      </c>
      <c r="H1622" s="473">
        <v>2.74</v>
      </c>
      <c r="I1622" s="473">
        <v>1.52E-2</v>
      </c>
      <c r="J1622" s="473">
        <v>0</v>
      </c>
      <c r="K1622" s="473">
        <v>1</v>
      </c>
      <c r="L1622" s="473">
        <v>0.79559999999999997</v>
      </c>
      <c r="M1622" s="473">
        <v>0.79559999999999997</v>
      </c>
      <c r="N1622" s="473">
        <v>3.5000000000000001E-3</v>
      </c>
      <c r="O1622" s="473">
        <v>3.5000000000000001E-3</v>
      </c>
      <c r="P1622" s="473">
        <v>0</v>
      </c>
      <c r="Q1622" s="473">
        <v>0</v>
      </c>
      <c r="R1622" s="473">
        <v>0</v>
      </c>
      <c r="S1622" s="473">
        <v>0</v>
      </c>
      <c r="T1622" s="473">
        <v>0</v>
      </c>
    </row>
    <row r="1623" spans="2:20" s="473" customFormat="1" ht="12.6" customHeight="1" x14ac:dyDescent="0.2">
      <c r="B1623" s="473" t="s">
        <v>2685</v>
      </c>
      <c r="C1623" s="473" t="s">
        <v>2686</v>
      </c>
      <c r="D1623" s="473" t="s">
        <v>224</v>
      </c>
      <c r="E1623" s="473">
        <v>2214</v>
      </c>
      <c r="F1623" s="473">
        <v>2.66</v>
      </c>
      <c r="G1623" s="473">
        <v>9.58</v>
      </c>
      <c r="H1623" s="473">
        <v>5.72</v>
      </c>
      <c r="I1623" s="473">
        <v>5.6300000000000003E-2</v>
      </c>
      <c r="J1623" s="473">
        <v>0.33660000000000001</v>
      </c>
      <c r="K1623" s="473">
        <v>6</v>
      </c>
      <c r="L1623" s="473">
        <v>1.998</v>
      </c>
      <c r="M1623" s="473">
        <v>1.9463999999999999</v>
      </c>
      <c r="N1623" s="473">
        <v>9.4999999999999998E-3</v>
      </c>
      <c r="O1623" s="473">
        <v>8.6E-3</v>
      </c>
      <c r="P1623" s="473">
        <v>7</v>
      </c>
      <c r="Q1623" s="473">
        <v>11.632300000000001</v>
      </c>
      <c r="R1623" s="473">
        <v>11.632300000000001</v>
      </c>
      <c r="S1623" s="473">
        <v>6.7799999999999999E-2</v>
      </c>
      <c r="T1623" s="473">
        <v>6.7799999999999999E-2</v>
      </c>
    </row>
    <row r="1624" spans="2:20" s="473" customFormat="1" ht="12.6" customHeight="1" x14ac:dyDescent="0.2">
      <c r="B1624" s="473" t="s">
        <v>2687</v>
      </c>
      <c r="C1624" s="473" t="s">
        <v>2674</v>
      </c>
      <c r="D1624" s="473" t="s">
        <v>224</v>
      </c>
      <c r="E1624" s="473">
        <v>1273</v>
      </c>
      <c r="F1624" s="473">
        <v>7.53</v>
      </c>
      <c r="G1624" s="473">
        <v>1.24</v>
      </c>
      <c r="H1624" s="473">
        <v>2.92</v>
      </c>
      <c r="I1624" s="473">
        <v>1.3883000000000001</v>
      </c>
      <c r="J1624" s="473">
        <v>0.81399999999999995</v>
      </c>
      <c r="K1624" s="473">
        <v>5</v>
      </c>
      <c r="L1624" s="473">
        <v>90.412199999999999</v>
      </c>
      <c r="M1624" s="473">
        <v>90.412199999999999</v>
      </c>
      <c r="N1624" s="473">
        <v>1.0392999999999999</v>
      </c>
      <c r="O1624" s="473">
        <v>1.0392999999999999</v>
      </c>
      <c r="P1624" s="473">
        <v>6</v>
      </c>
      <c r="Q1624" s="473">
        <v>53.010199999999998</v>
      </c>
      <c r="R1624" s="473">
        <v>25.560099999999998</v>
      </c>
      <c r="S1624" s="473">
        <v>0.1799</v>
      </c>
      <c r="T1624" s="473">
        <v>0.1045</v>
      </c>
    </row>
    <row r="1625" spans="2:20" s="473" customFormat="1" ht="12.6" customHeight="1" x14ac:dyDescent="0.2">
      <c r="B1625" s="473" t="s">
        <v>2688</v>
      </c>
      <c r="C1625" s="473" t="s">
        <v>2689</v>
      </c>
      <c r="D1625" s="473" t="s">
        <v>224</v>
      </c>
      <c r="E1625" s="473">
        <v>166</v>
      </c>
      <c r="F1625" s="473">
        <v>0.91</v>
      </c>
      <c r="G1625" s="473">
        <v>0.97</v>
      </c>
      <c r="H1625" s="473">
        <v>1.77</v>
      </c>
      <c r="I1625" s="473">
        <v>0.73060000000000003</v>
      </c>
      <c r="J1625" s="473">
        <v>7.3899999999999993E-2</v>
      </c>
      <c r="K1625" s="473">
        <v>2</v>
      </c>
      <c r="L1625" s="473">
        <v>66.716099999999997</v>
      </c>
      <c r="M1625" s="473">
        <v>66.716099999999997</v>
      </c>
      <c r="N1625" s="473">
        <v>0.68669999999999998</v>
      </c>
      <c r="O1625" s="473">
        <v>0.68669999999999998</v>
      </c>
      <c r="P1625" s="473">
        <v>2</v>
      </c>
      <c r="Q1625" s="473">
        <v>7.8193000000000001</v>
      </c>
      <c r="R1625" s="473">
        <v>7.8193000000000001</v>
      </c>
      <c r="S1625" s="473">
        <v>3.61E-2</v>
      </c>
      <c r="T1625" s="473">
        <v>3.61E-2</v>
      </c>
    </row>
    <row r="1626" spans="2:20" s="473" customFormat="1" ht="12.6" customHeight="1" x14ac:dyDescent="0.2">
      <c r="B1626" s="473" t="s">
        <v>2690</v>
      </c>
      <c r="C1626" s="473" t="s">
        <v>2691</v>
      </c>
      <c r="D1626" s="473" t="s">
        <v>224</v>
      </c>
      <c r="E1626" s="473">
        <v>1712</v>
      </c>
      <c r="F1626" s="473">
        <v>8.31</v>
      </c>
      <c r="G1626" s="473">
        <v>1.34</v>
      </c>
      <c r="H1626" s="473">
        <v>3.89</v>
      </c>
      <c r="I1626" s="473">
        <v>1.5835999999999999</v>
      </c>
      <c r="J1626" s="473">
        <v>0.379</v>
      </c>
      <c r="K1626" s="473">
        <v>11</v>
      </c>
      <c r="L1626" s="473">
        <v>73.907300000000006</v>
      </c>
      <c r="M1626" s="473">
        <v>73.765799999999999</v>
      </c>
      <c r="N1626" s="473">
        <v>1.125</v>
      </c>
      <c r="O1626" s="473">
        <v>1.1232</v>
      </c>
      <c r="P1626" s="473">
        <v>7</v>
      </c>
      <c r="Q1626" s="473">
        <v>17.655999999999999</v>
      </c>
      <c r="R1626" s="473">
        <v>17.655999999999999</v>
      </c>
      <c r="S1626" s="473">
        <v>5.7200000000000001E-2</v>
      </c>
      <c r="T1626" s="473">
        <v>5.7200000000000001E-2</v>
      </c>
    </row>
    <row r="1627" spans="2:20" s="473" customFormat="1" ht="12.6" customHeight="1" x14ac:dyDescent="0.2">
      <c r="B1627" s="473" t="s">
        <v>2692</v>
      </c>
      <c r="C1627" s="473" t="s">
        <v>2693</v>
      </c>
      <c r="D1627" s="473" t="s">
        <v>224</v>
      </c>
      <c r="E1627" s="473">
        <v>570</v>
      </c>
      <c r="F1627" s="473">
        <v>1.41</v>
      </c>
      <c r="G1627" s="473">
        <v>8.48</v>
      </c>
      <c r="H1627" s="473">
        <v>4</v>
      </c>
      <c r="I1627" s="473">
        <v>1.7845</v>
      </c>
      <c r="J1627" s="473">
        <v>4.3099999999999999E-2</v>
      </c>
      <c r="K1627" s="473">
        <v>1</v>
      </c>
      <c r="L1627" s="473">
        <v>61.0105</v>
      </c>
      <c r="M1627" s="473">
        <v>61.0105</v>
      </c>
      <c r="N1627" s="473">
        <v>0.64559999999999995</v>
      </c>
      <c r="O1627" s="473">
        <v>0.64559999999999995</v>
      </c>
      <c r="P1627" s="473">
        <v>3</v>
      </c>
      <c r="Q1627" s="473">
        <v>1.4739</v>
      </c>
      <c r="R1627" s="473">
        <v>1.4739</v>
      </c>
      <c r="S1627" s="473">
        <v>2.98E-2</v>
      </c>
      <c r="T1627" s="473">
        <v>2.98E-2</v>
      </c>
    </row>
    <row r="1628" spans="2:20" s="473" customFormat="1" ht="12.6" customHeight="1" x14ac:dyDescent="0.2">
      <c r="B1628" s="473" t="s">
        <v>2694</v>
      </c>
      <c r="C1628" s="473" t="s">
        <v>2693</v>
      </c>
      <c r="D1628" s="473" t="s">
        <v>224</v>
      </c>
      <c r="E1628" s="473">
        <v>512</v>
      </c>
      <c r="F1628" s="473">
        <v>3.87</v>
      </c>
      <c r="G1628" s="473">
        <v>1.24</v>
      </c>
      <c r="H1628" s="473">
        <v>5.41</v>
      </c>
      <c r="I1628" s="473">
        <v>3.3999999999999998E-3</v>
      </c>
      <c r="J1628" s="473">
        <v>0.36470000000000002</v>
      </c>
      <c r="K1628" s="473">
        <v>2</v>
      </c>
      <c r="L1628" s="473">
        <v>0.29299999999999998</v>
      </c>
      <c r="M1628" s="473">
        <v>0.29299999999999998</v>
      </c>
      <c r="N1628" s="473">
        <v>3.8999999999999998E-3</v>
      </c>
      <c r="O1628" s="473">
        <v>3.8999999999999998E-3</v>
      </c>
      <c r="P1628" s="473">
        <v>2</v>
      </c>
      <c r="Q1628" s="473">
        <v>31.328099999999999</v>
      </c>
      <c r="R1628" s="473">
        <v>31.328099999999999</v>
      </c>
      <c r="S1628" s="473">
        <v>0.2031</v>
      </c>
      <c r="T1628" s="473">
        <v>0.2031</v>
      </c>
    </row>
    <row r="1629" spans="2:20" s="473" customFormat="1" ht="12.6" customHeight="1" x14ac:dyDescent="0.2">
      <c r="B1629" s="473" t="s">
        <v>2695</v>
      </c>
      <c r="C1629" s="473" t="s">
        <v>2696</v>
      </c>
      <c r="D1629" s="473" t="s">
        <v>224</v>
      </c>
      <c r="E1629" s="473">
        <v>1569</v>
      </c>
      <c r="F1629" s="473">
        <v>2.91</v>
      </c>
      <c r="G1629" s="473">
        <v>2.76</v>
      </c>
      <c r="H1629" s="473">
        <v>3.58</v>
      </c>
      <c r="I1629" s="473">
        <v>0.36609999999999998</v>
      </c>
      <c r="J1629" s="473">
        <v>0.90100000000000002</v>
      </c>
      <c r="K1629" s="473">
        <v>5</v>
      </c>
      <c r="L1629" s="473">
        <v>15.571099999999999</v>
      </c>
      <c r="M1629" s="473">
        <v>15.571099999999999</v>
      </c>
      <c r="N1629" s="473">
        <v>0.1045</v>
      </c>
      <c r="O1629" s="473">
        <v>0.1045</v>
      </c>
      <c r="P1629" s="473">
        <v>4</v>
      </c>
      <c r="Q1629" s="473">
        <v>38.328299999999999</v>
      </c>
      <c r="R1629" s="473">
        <v>38.328299999999999</v>
      </c>
      <c r="S1629" s="473">
        <v>0.12620000000000001</v>
      </c>
      <c r="T1629" s="473">
        <v>0.12620000000000001</v>
      </c>
    </row>
    <row r="1630" spans="2:20" s="473" customFormat="1" ht="12.6" customHeight="1" x14ac:dyDescent="0.2">
      <c r="B1630" s="473" t="s">
        <v>2697</v>
      </c>
      <c r="C1630" s="473" t="s">
        <v>2698</v>
      </c>
      <c r="D1630" s="473" t="s">
        <v>227</v>
      </c>
      <c r="E1630" s="473">
        <v>410</v>
      </c>
      <c r="F1630" s="473">
        <v>0.56999999999999995</v>
      </c>
      <c r="G1630" s="473">
        <v>5.08</v>
      </c>
      <c r="H1630" s="473">
        <v>0.84</v>
      </c>
      <c r="I1630" s="473">
        <v>0</v>
      </c>
      <c r="J1630" s="473">
        <v>0.22040000000000001</v>
      </c>
      <c r="K1630" s="473">
        <v>0</v>
      </c>
      <c r="L1630" s="473">
        <v>0</v>
      </c>
      <c r="M1630" s="473">
        <v>0</v>
      </c>
      <c r="N1630" s="473">
        <v>0</v>
      </c>
      <c r="O1630" s="473">
        <v>0</v>
      </c>
      <c r="P1630" s="473">
        <v>3</v>
      </c>
      <c r="Q1630" s="473">
        <v>45.452800000000003</v>
      </c>
      <c r="R1630" s="473">
        <v>45.452800000000003</v>
      </c>
      <c r="S1630" s="473">
        <v>0.43169999999999997</v>
      </c>
      <c r="T1630" s="473">
        <v>0.43169999999999997</v>
      </c>
    </row>
    <row r="1631" spans="2:20" s="473" customFormat="1" ht="12.6" customHeight="1" x14ac:dyDescent="0.2">
      <c r="B1631" s="473" t="s">
        <v>2699</v>
      </c>
      <c r="C1631" s="473" t="s">
        <v>2700</v>
      </c>
      <c r="D1631" s="473" t="s">
        <v>224</v>
      </c>
      <c r="E1631" s="473">
        <v>282</v>
      </c>
      <c r="F1631" s="473">
        <v>0</v>
      </c>
      <c r="G1631" s="473">
        <v>7.57</v>
      </c>
      <c r="H1631" s="473">
        <v>2.67</v>
      </c>
      <c r="I1631" s="473">
        <v>0</v>
      </c>
      <c r="J1631" s="473">
        <v>1.2E-2</v>
      </c>
      <c r="K1631" s="473">
        <v>1</v>
      </c>
      <c r="L1631" s="473">
        <v>0.4904</v>
      </c>
      <c r="M1631" s="473">
        <v>0</v>
      </c>
      <c r="N1631" s="473">
        <v>3.5000000000000001E-3</v>
      </c>
      <c r="O1631" s="473">
        <v>0</v>
      </c>
      <c r="P1631" s="473">
        <v>1</v>
      </c>
      <c r="Q1631" s="473">
        <v>0.66310000000000002</v>
      </c>
      <c r="R1631" s="473">
        <v>0.66310000000000002</v>
      </c>
      <c r="S1631" s="473">
        <v>3.5000000000000001E-3</v>
      </c>
      <c r="T1631" s="473">
        <v>3.5000000000000001E-3</v>
      </c>
    </row>
    <row r="1632" spans="2:20" s="473" customFormat="1" ht="12.6" customHeight="1" x14ac:dyDescent="0.2">
      <c r="B1632" s="473" t="s">
        <v>2701</v>
      </c>
      <c r="C1632" s="473" t="s">
        <v>2698</v>
      </c>
      <c r="D1632" s="473" t="s">
        <v>224</v>
      </c>
      <c r="E1632" s="473">
        <v>757</v>
      </c>
      <c r="F1632" s="473">
        <v>2.0499999999999998</v>
      </c>
      <c r="G1632" s="473">
        <v>4.22</v>
      </c>
      <c r="H1632" s="473">
        <v>3.43</v>
      </c>
      <c r="I1632" s="473">
        <v>3.1273</v>
      </c>
      <c r="J1632" s="473">
        <v>0.2364</v>
      </c>
      <c r="K1632" s="473">
        <v>2</v>
      </c>
      <c r="L1632" s="473">
        <v>136.643</v>
      </c>
      <c r="M1632" s="473">
        <v>136.49590000000001</v>
      </c>
      <c r="N1632" s="473">
        <v>1</v>
      </c>
      <c r="O1632" s="473">
        <v>0.99870000000000003</v>
      </c>
      <c r="P1632" s="473">
        <v>4</v>
      </c>
      <c r="Q1632" s="473">
        <v>10.3184</v>
      </c>
      <c r="R1632" s="473">
        <v>10.3184</v>
      </c>
      <c r="S1632" s="473">
        <v>5.6800000000000003E-2</v>
      </c>
      <c r="T1632" s="473">
        <v>5.6800000000000003E-2</v>
      </c>
    </row>
    <row r="1633" spans="2:20" s="473" customFormat="1" ht="12.6" customHeight="1" x14ac:dyDescent="0.2">
      <c r="B1633" s="473" t="s">
        <v>2702</v>
      </c>
      <c r="C1633" s="473" t="s">
        <v>2703</v>
      </c>
      <c r="D1633" s="473" t="s">
        <v>227</v>
      </c>
      <c r="E1633" s="473">
        <v>1397</v>
      </c>
      <c r="F1633" s="473">
        <v>5.29</v>
      </c>
      <c r="G1633" s="473">
        <v>5.01</v>
      </c>
      <c r="H1633" s="473">
        <v>2.84</v>
      </c>
      <c r="I1633" s="473">
        <v>3.6299999999999999E-2</v>
      </c>
      <c r="J1633" s="473">
        <v>1.4410000000000001</v>
      </c>
      <c r="K1633" s="473">
        <v>10</v>
      </c>
      <c r="L1633" s="473">
        <v>1.8946000000000001</v>
      </c>
      <c r="M1633" s="473">
        <v>1.6649</v>
      </c>
      <c r="N1633" s="473">
        <v>1.0699999999999999E-2</v>
      </c>
      <c r="O1633" s="473">
        <v>0.01</v>
      </c>
      <c r="P1633" s="473">
        <v>8</v>
      </c>
      <c r="Q1633" s="473">
        <v>66.141000000000005</v>
      </c>
      <c r="R1633" s="473">
        <v>66.141000000000005</v>
      </c>
      <c r="S1633" s="473">
        <v>0.25130000000000002</v>
      </c>
      <c r="T1633" s="473">
        <v>0.25130000000000002</v>
      </c>
    </row>
    <row r="1634" spans="2:20" s="473" customFormat="1" ht="12.6" customHeight="1" x14ac:dyDescent="0.2">
      <c r="B1634" s="473" t="s">
        <v>2704</v>
      </c>
      <c r="C1634" s="473" t="s">
        <v>2698</v>
      </c>
      <c r="D1634" s="473" t="s">
        <v>224</v>
      </c>
      <c r="E1634" s="473">
        <v>600</v>
      </c>
      <c r="F1634" s="473">
        <v>0</v>
      </c>
      <c r="G1634" s="473">
        <v>3.33</v>
      </c>
      <c r="H1634" s="473">
        <v>1.58</v>
      </c>
      <c r="I1634" s="473">
        <v>0</v>
      </c>
      <c r="J1634" s="473">
        <v>3.5000000000000001E-3</v>
      </c>
      <c r="K1634" s="473">
        <v>0</v>
      </c>
      <c r="L1634" s="473">
        <v>0</v>
      </c>
      <c r="M1634" s="473">
        <v>0</v>
      </c>
      <c r="N1634" s="473">
        <v>0</v>
      </c>
      <c r="O1634" s="473">
        <v>0</v>
      </c>
      <c r="P1634" s="473">
        <v>1</v>
      </c>
      <c r="Q1634" s="473">
        <v>0.36670000000000003</v>
      </c>
      <c r="R1634" s="473">
        <v>0.36670000000000003</v>
      </c>
      <c r="S1634" s="473">
        <v>8.3000000000000001E-3</v>
      </c>
      <c r="T1634" s="473">
        <v>8.3000000000000001E-3</v>
      </c>
    </row>
    <row r="1635" spans="2:20" s="473" customFormat="1" ht="12.6" customHeight="1" x14ac:dyDescent="0.2">
      <c r="B1635" s="473" t="s">
        <v>2705</v>
      </c>
      <c r="C1635" s="473" t="s">
        <v>2700</v>
      </c>
      <c r="D1635" s="473" t="s">
        <v>224</v>
      </c>
      <c r="E1635" s="473">
        <v>1027</v>
      </c>
      <c r="F1635" s="473">
        <v>1.8</v>
      </c>
      <c r="G1635" s="473">
        <v>4.53</v>
      </c>
      <c r="H1635" s="473">
        <v>3.24</v>
      </c>
      <c r="I1635" s="473">
        <v>0.18840000000000001</v>
      </c>
      <c r="J1635" s="473">
        <v>1.6574</v>
      </c>
      <c r="K1635" s="473">
        <v>5</v>
      </c>
      <c r="L1635" s="473">
        <v>10.823</v>
      </c>
      <c r="M1635" s="473">
        <v>8.3963000000000001</v>
      </c>
      <c r="N1635" s="473">
        <v>0.14699999999999999</v>
      </c>
      <c r="O1635" s="473">
        <v>0.14510000000000001</v>
      </c>
      <c r="P1635" s="473">
        <v>5</v>
      </c>
      <c r="Q1635" s="473">
        <v>73.866600000000005</v>
      </c>
      <c r="R1635" s="473">
        <v>73.866600000000005</v>
      </c>
      <c r="S1635" s="473">
        <v>0.3281</v>
      </c>
      <c r="T1635" s="473">
        <v>0.3281</v>
      </c>
    </row>
    <row r="1636" spans="2:20" s="473" customFormat="1" ht="12.6" customHeight="1" x14ac:dyDescent="0.2">
      <c r="B1636" s="473" t="s">
        <v>2706</v>
      </c>
      <c r="C1636" s="473" t="s">
        <v>2693</v>
      </c>
      <c r="D1636" s="473" t="s">
        <v>224</v>
      </c>
      <c r="E1636" s="473">
        <v>1357</v>
      </c>
      <c r="F1636" s="473">
        <v>0.47</v>
      </c>
      <c r="G1636" s="473">
        <v>4.32</v>
      </c>
      <c r="H1636" s="473">
        <v>3.73</v>
      </c>
      <c r="I1636" s="473">
        <v>1.6000000000000001E-3</v>
      </c>
      <c r="J1636" s="473">
        <v>0.1177</v>
      </c>
      <c r="K1636" s="473">
        <v>2</v>
      </c>
      <c r="L1636" s="473">
        <v>0.1174</v>
      </c>
      <c r="M1636" s="473">
        <v>7.9100000000000004E-2</v>
      </c>
      <c r="N1636" s="473">
        <v>1.5E-3</v>
      </c>
      <c r="O1636" s="473">
        <v>6.9999999999999999E-4</v>
      </c>
      <c r="P1636" s="473">
        <v>2</v>
      </c>
      <c r="Q1636" s="473">
        <v>5.9292999999999996</v>
      </c>
      <c r="R1636" s="473">
        <v>5.9292999999999996</v>
      </c>
      <c r="S1636" s="473">
        <v>2.5100000000000001E-2</v>
      </c>
      <c r="T1636" s="473">
        <v>2.5100000000000001E-2</v>
      </c>
    </row>
    <row r="1637" spans="2:20" s="473" customFormat="1" ht="12.6" customHeight="1" x14ac:dyDescent="0.2">
      <c r="B1637" s="473" t="s">
        <v>2707</v>
      </c>
      <c r="C1637" s="473" t="s">
        <v>2708</v>
      </c>
      <c r="D1637" s="473" t="s">
        <v>227</v>
      </c>
      <c r="E1637" s="473">
        <v>2281</v>
      </c>
      <c r="F1637" s="473">
        <v>4.66</v>
      </c>
      <c r="G1637" s="473">
        <v>11.68</v>
      </c>
      <c r="H1637" s="473">
        <v>4.32</v>
      </c>
      <c r="I1637" s="473">
        <v>0.35849999999999999</v>
      </c>
      <c r="J1637" s="473">
        <v>0.68310000000000004</v>
      </c>
      <c r="K1637" s="473">
        <v>16</v>
      </c>
      <c r="L1637" s="473">
        <v>11.9278</v>
      </c>
      <c r="M1637" s="473">
        <v>11.7294</v>
      </c>
      <c r="N1637" s="473">
        <v>0.13850000000000001</v>
      </c>
      <c r="O1637" s="473">
        <v>0.13719999999999999</v>
      </c>
      <c r="P1637" s="473">
        <v>10</v>
      </c>
      <c r="Q1637" s="473">
        <v>22.349799999999998</v>
      </c>
      <c r="R1637" s="473">
        <v>22.349799999999998</v>
      </c>
      <c r="S1637" s="473">
        <v>9.2899999999999996E-2</v>
      </c>
      <c r="T1637" s="473">
        <v>9.2899999999999996E-2</v>
      </c>
    </row>
    <row r="1638" spans="2:20" s="473" customFormat="1" ht="12.6" customHeight="1" x14ac:dyDescent="0.2">
      <c r="B1638" s="473" t="s">
        <v>2709</v>
      </c>
      <c r="C1638" s="473" t="s">
        <v>2693</v>
      </c>
      <c r="D1638" s="473" t="s">
        <v>227</v>
      </c>
      <c r="E1638" s="473">
        <v>1408</v>
      </c>
      <c r="F1638" s="473">
        <v>5.39</v>
      </c>
      <c r="G1638" s="473">
        <v>3.46</v>
      </c>
      <c r="H1638" s="473">
        <v>2.31</v>
      </c>
      <c r="I1638" s="473">
        <v>0.14380000000000001</v>
      </c>
      <c r="J1638" s="473">
        <v>0.1124</v>
      </c>
      <c r="K1638" s="473">
        <v>3</v>
      </c>
      <c r="L1638" s="473">
        <v>8.9718</v>
      </c>
      <c r="M1638" s="473">
        <v>8.9718</v>
      </c>
      <c r="N1638" s="473">
        <v>8.1000000000000003E-2</v>
      </c>
      <c r="O1638" s="473">
        <v>8.1000000000000003E-2</v>
      </c>
      <c r="P1638" s="473">
        <v>1</v>
      </c>
      <c r="Q1638" s="473">
        <v>7.0170000000000003</v>
      </c>
      <c r="R1638" s="473">
        <v>7.0170000000000003</v>
      </c>
      <c r="S1638" s="473">
        <v>2.7E-2</v>
      </c>
      <c r="T1638" s="473">
        <v>2.7E-2</v>
      </c>
    </row>
    <row r="1639" spans="2:20" s="473" customFormat="1" ht="12.6" customHeight="1" x14ac:dyDescent="0.2">
      <c r="B1639" s="473" t="s">
        <v>2710</v>
      </c>
      <c r="C1639" s="473" t="s">
        <v>2693</v>
      </c>
      <c r="D1639" s="473" t="s">
        <v>224</v>
      </c>
      <c r="E1639" s="473">
        <v>407</v>
      </c>
      <c r="F1639" s="473">
        <v>2.2000000000000002</v>
      </c>
      <c r="G1639" s="473">
        <v>1.92</v>
      </c>
      <c r="H1639" s="473">
        <v>3.09</v>
      </c>
      <c r="I1639" s="473">
        <v>2.9188000000000001</v>
      </c>
      <c r="J1639" s="473">
        <v>0</v>
      </c>
      <c r="K1639" s="473">
        <v>1</v>
      </c>
      <c r="L1639" s="473">
        <v>157.09700000000001</v>
      </c>
      <c r="M1639" s="473">
        <v>157.09700000000001</v>
      </c>
      <c r="N1639" s="473">
        <v>1.4520999999999999</v>
      </c>
      <c r="O1639" s="473">
        <v>1.4520999999999999</v>
      </c>
      <c r="P1639" s="473">
        <v>0</v>
      </c>
      <c r="Q1639" s="473">
        <v>0</v>
      </c>
      <c r="R1639" s="473">
        <v>0</v>
      </c>
      <c r="S1639" s="473">
        <v>0</v>
      </c>
      <c r="T1639" s="473">
        <v>0</v>
      </c>
    </row>
    <row r="1640" spans="2:20" s="473" customFormat="1" ht="12.6" customHeight="1" x14ac:dyDescent="0.2">
      <c r="B1640" s="473" t="s">
        <v>2711</v>
      </c>
      <c r="C1640" s="473" t="s">
        <v>2712</v>
      </c>
      <c r="D1640" s="473" t="s">
        <v>227</v>
      </c>
      <c r="E1640" s="473">
        <v>454</v>
      </c>
      <c r="F1640" s="473">
        <v>1.22</v>
      </c>
      <c r="G1640" s="473">
        <v>2.52</v>
      </c>
      <c r="H1640" s="473">
        <v>0.78</v>
      </c>
      <c r="I1640" s="473">
        <v>0.35120000000000001</v>
      </c>
      <c r="J1640" s="473">
        <v>0.57220000000000004</v>
      </c>
      <c r="K1640" s="473">
        <v>3</v>
      </c>
      <c r="L1640" s="473">
        <v>67.812299999999993</v>
      </c>
      <c r="M1640" s="473">
        <v>67.400899999999993</v>
      </c>
      <c r="N1640" s="473">
        <v>0.26869999999999999</v>
      </c>
      <c r="O1640" s="473">
        <v>0.26429999999999998</v>
      </c>
      <c r="P1640" s="473">
        <v>4</v>
      </c>
      <c r="Q1640" s="473">
        <v>109.8282</v>
      </c>
      <c r="R1640" s="473">
        <v>109.8282</v>
      </c>
      <c r="S1640" s="473">
        <v>0.54410000000000003</v>
      </c>
      <c r="T1640" s="473">
        <v>0.54410000000000003</v>
      </c>
    </row>
    <row r="1641" spans="2:20" s="473" customFormat="1" ht="12.6" customHeight="1" x14ac:dyDescent="0.2">
      <c r="B1641" s="473" t="s">
        <v>2713</v>
      </c>
      <c r="C1641" s="473" t="s">
        <v>2714</v>
      </c>
      <c r="D1641" s="473" t="s">
        <v>227</v>
      </c>
      <c r="E1641" s="473">
        <v>1556</v>
      </c>
      <c r="F1641" s="473">
        <v>11.44</v>
      </c>
      <c r="G1641" s="473">
        <v>3.99</v>
      </c>
      <c r="H1641" s="473">
        <v>3.32</v>
      </c>
      <c r="I1641" s="473">
        <v>8.0995000000000008</v>
      </c>
      <c r="J1641" s="473">
        <v>1.1386000000000001</v>
      </c>
      <c r="K1641" s="473">
        <v>16</v>
      </c>
      <c r="L1641" s="473">
        <v>315.76620000000003</v>
      </c>
      <c r="M1641" s="473">
        <v>207.5521</v>
      </c>
      <c r="N1641" s="473">
        <v>3.0352999999999999</v>
      </c>
      <c r="O1641" s="473">
        <v>2.0333999999999999</v>
      </c>
      <c r="P1641" s="473">
        <v>8</v>
      </c>
      <c r="Q1641" s="473">
        <v>44.341299999999997</v>
      </c>
      <c r="R1641" s="473">
        <v>44.341299999999997</v>
      </c>
      <c r="S1641" s="473">
        <v>0.28920000000000001</v>
      </c>
      <c r="T1641" s="473">
        <v>0.28920000000000001</v>
      </c>
    </row>
    <row r="1642" spans="2:20" s="473" customFormat="1" ht="12.6" customHeight="1" x14ac:dyDescent="0.2">
      <c r="B1642" s="473" t="s">
        <v>2715</v>
      </c>
      <c r="C1642" s="473" t="s">
        <v>429</v>
      </c>
      <c r="D1642" s="473" t="s">
        <v>224</v>
      </c>
      <c r="E1642" s="473">
        <v>16</v>
      </c>
      <c r="F1642" s="473">
        <v>0</v>
      </c>
      <c r="G1642" s="473">
        <v>0.65</v>
      </c>
      <c r="H1642" s="473">
        <v>2.9</v>
      </c>
      <c r="I1642" s="473">
        <v>0</v>
      </c>
      <c r="J1642" s="473">
        <v>0</v>
      </c>
      <c r="K1642" s="473">
        <v>0</v>
      </c>
      <c r="L1642" s="473">
        <v>0</v>
      </c>
      <c r="M1642" s="473">
        <v>0</v>
      </c>
      <c r="N1642" s="473">
        <v>0</v>
      </c>
      <c r="O1642" s="473">
        <v>0</v>
      </c>
      <c r="P1642" s="473">
        <v>0</v>
      </c>
      <c r="Q1642" s="473">
        <v>0</v>
      </c>
      <c r="R1642" s="473">
        <v>0</v>
      </c>
      <c r="S1642" s="473">
        <v>0</v>
      </c>
      <c r="T1642" s="473">
        <v>0</v>
      </c>
    </row>
    <row r="1643" spans="2:20" s="473" customFormat="1" ht="12.6" customHeight="1" x14ac:dyDescent="0.2">
      <c r="B1643" s="473" t="s">
        <v>2716</v>
      </c>
      <c r="C1643" s="473" t="s">
        <v>593</v>
      </c>
      <c r="D1643" s="473" t="s">
        <v>227</v>
      </c>
      <c r="E1643" s="473">
        <v>46</v>
      </c>
      <c r="F1643" s="473">
        <v>0</v>
      </c>
      <c r="G1643" s="473">
        <v>0</v>
      </c>
      <c r="H1643" s="473">
        <v>0</v>
      </c>
      <c r="I1643" s="473">
        <v>0</v>
      </c>
      <c r="J1643" s="473">
        <v>0</v>
      </c>
      <c r="K1643" s="473">
        <v>0</v>
      </c>
      <c r="L1643" s="473">
        <v>0</v>
      </c>
      <c r="M1643" s="473">
        <v>0</v>
      </c>
      <c r="N1643" s="473">
        <v>0</v>
      </c>
      <c r="O1643" s="473">
        <v>0</v>
      </c>
      <c r="P1643" s="473">
        <v>0</v>
      </c>
      <c r="Q1643" s="473">
        <v>0</v>
      </c>
      <c r="R1643" s="473">
        <v>0</v>
      </c>
      <c r="S1643" s="473">
        <v>0</v>
      </c>
      <c r="T1643" s="473">
        <v>0</v>
      </c>
    </row>
    <row r="1644" spans="2:20" s="473" customFormat="1" ht="12.6" customHeight="1" x14ac:dyDescent="0.2">
      <c r="B1644" s="473" t="s">
        <v>2717</v>
      </c>
      <c r="C1644" s="473" t="s">
        <v>429</v>
      </c>
      <c r="D1644" s="473" t="s">
        <v>224</v>
      </c>
      <c r="E1644" s="473">
        <v>70</v>
      </c>
      <c r="F1644" s="473">
        <v>0</v>
      </c>
      <c r="G1644" s="473">
        <v>0.11</v>
      </c>
      <c r="H1644" s="473">
        <v>4.74</v>
      </c>
      <c r="I1644" s="473">
        <v>0</v>
      </c>
      <c r="J1644" s="473">
        <v>0</v>
      </c>
      <c r="K1644" s="473">
        <v>1</v>
      </c>
      <c r="L1644" s="473">
        <v>1.5279</v>
      </c>
      <c r="M1644" s="473">
        <v>0</v>
      </c>
      <c r="N1644" s="473">
        <v>1.43E-2</v>
      </c>
      <c r="O1644" s="473">
        <v>0</v>
      </c>
      <c r="P1644" s="473">
        <v>0</v>
      </c>
      <c r="Q1644" s="473">
        <v>0</v>
      </c>
      <c r="R1644" s="473">
        <v>0</v>
      </c>
      <c r="S1644" s="473">
        <v>0</v>
      </c>
      <c r="T1644" s="473">
        <v>0</v>
      </c>
    </row>
    <row r="1645" spans="2:20" s="473" customFormat="1" ht="12.6" customHeight="1" x14ac:dyDescent="0.2">
      <c r="B1645" s="473" t="s">
        <v>2718</v>
      </c>
      <c r="C1645" s="473" t="s">
        <v>235</v>
      </c>
      <c r="D1645" s="473" t="s">
        <v>227</v>
      </c>
      <c r="E1645" s="473">
        <v>1</v>
      </c>
      <c r="F1645" s="473">
        <v>0</v>
      </c>
      <c r="G1645" s="473">
        <v>0</v>
      </c>
      <c r="H1645" s="473">
        <v>0</v>
      </c>
      <c r="I1645" s="473">
        <v>0</v>
      </c>
      <c r="J1645" s="473">
        <v>0</v>
      </c>
      <c r="K1645" s="473">
        <v>0</v>
      </c>
      <c r="L1645" s="473">
        <v>0</v>
      </c>
      <c r="M1645" s="473">
        <v>0</v>
      </c>
      <c r="N1645" s="473">
        <v>0</v>
      </c>
      <c r="O1645" s="473">
        <v>0</v>
      </c>
      <c r="P1645" s="473">
        <v>0</v>
      </c>
      <c r="Q1645" s="473">
        <v>0</v>
      </c>
      <c r="R1645" s="473">
        <v>0</v>
      </c>
      <c r="S1645" s="473">
        <v>0</v>
      </c>
      <c r="T1645" s="473">
        <v>0</v>
      </c>
    </row>
    <row r="1646" spans="2:20" s="473" customFormat="1" ht="12.6" customHeight="1" x14ac:dyDescent="0.2">
      <c r="B1646" s="473" t="s">
        <v>2719</v>
      </c>
      <c r="C1646" s="473" t="s">
        <v>521</v>
      </c>
      <c r="D1646" s="473" t="s">
        <v>224</v>
      </c>
      <c r="E1646" s="473">
        <v>169</v>
      </c>
      <c r="F1646" s="473">
        <v>0</v>
      </c>
      <c r="G1646" s="473">
        <v>0.63</v>
      </c>
      <c r="H1646" s="473">
        <v>3.33</v>
      </c>
      <c r="I1646" s="473">
        <v>0</v>
      </c>
      <c r="J1646" s="473">
        <v>0</v>
      </c>
      <c r="K1646" s="473">
        <v>0</v>
      </c>
      <c r="L1646" s="473">
        <v>0</v>
      </c>
      <c r="M1646" s="473">
        <v>0</v>
      </c>
      <c r="N1646" s="473">
        <v>0</v>
      </c>
      <c r="O1646" s="473">
        <v>0</v>
      </c>
      <c r="P1646" s="473">
        <v>0</v>
      </c>
      <c r="Q1646" s="473">
        <v>0</v>
      </c>
      <c r="R1646" s="473">
        <v>0</v>
      </c>
      <c r="S1646" s="473">
        <v>0</v>
      </c>
      <c r="T1646" s="473">
        <v>0</v>
      </c>
    </row>
    <row r="1647" spans="2:20" s="473" customFormat="1" ht="12.6" customHeight="1" x14ac:dyDescent="0.2">
      <c r="B1647" s="473" t="s">
        <v>2720</v>
      </c>
      <c r="C1647" s="473" t="s">
        <v>521</v>
      </c>
      <c r="D1647" s="473" t="s">
        <v>227</v>
      </c>
      <c r="E1647" s="473">
        <v>1</v>
      </c>
      <c r="F1647" s="473">
        <v>0</v>
      </c>
      <c r="G1647" s="473">
        <v>0</v>
      </c>
      <c r="H1647" s="473">
        <v>0</v>
      </c>
      <c r="I1647" s="473">
        <v>0</v>
      </c>
      <c r="J1647" s="473">
        <v>0</v>
      </c>
      <c r="K1647" s="473">
        <v>0</v>
      </c>
      <c r="L1647" s="473">
        <v>0</v>
      </c>
      <c r="M1647" s="473">
        <v>0</v>
      </c>
      <c r="N1647" s="473">
        <v>0</v>
      </c>
      <c r="O1647" s="473">
        <v>0</v>
      </c>
      <c r="P1647" s="473">
        <v>0</v>
      </c>
      <c r="Q1647" s="473">
        <v>0</v>
      </c>
      <c r="R1647" s="473">
        <v>0</v>
      </c>
      <c r="S1647" s="473">
        <v>0</v>
      </c>
      <c r="T1647" s="473">
        <v>0</v>
      </c>
    </row>
    <row r="1648" spans="2:20" s="473" customFormat="1" ht="12.6" customHeight="1" x14ac:dyDescent="0.2">
      <c r="B1648" s="473" t="s">
        <v>2721</v>
      </c>
      <c r="C1648" s="473" t="s">
        <v>521</v>
      </c>
      <c r="D1648" s="473" t="s">
        <v>227</v>
      </c>
      <c r="E1648" s="473">
        <v>1</v>
      </c>
      <c r="F1648" s="473">
        <v>0</v>
      </c>
      <c r="G1648" s="473">
        <v>0</v>
      </c>
      <c r="H1648" s="473">
        <v>0</v>
      </c>
      <c r="I1648" s="473">
        <v>0</v>
      </c>
      <c r="J1648" s="473">
        <v>0</v>
      </c>
      <c r="K1648" s="473">
        <v>0</v>
      </c>
      <c r="L1648" s="473">
        <v>0</v>
      </c>
      <c r="M1648" s="473">
        <v>0</v>
      </c>
      <c r="N1648" s="473">
        <v>0</v>
      </c>
      <c r="O1648" s="473">
        <v>0</v>
      </c>
      <c r="P1648" s="473">
        <v>0</v>
      </c>
      <c r="Q1648" s="473">
        <v>0</v>
      </c>
      <c r="R1648" s="473">
        <v>0</v>
      </c>
      <c r="S1648" s="473">
        <v>0</v>
      </c>
      <c r="T1648" s="473">
        <v>0</v>
      </c>
    </row>
    <row r="1649" spans="2:20" s="473" customFormat="1" ht="12.6" customHeight="1" x14ac:dyDescent="0.2">
      <c r="B1649" s="473" t="s">
        <v>2722</v>
      </c>
      <c r="C1649" s="473" t="s">
        <v>2723</v>
      </c>
      <c r="D1649" s="473" t="s">
        <v>227</v>
      </c>
      <c r="E1649" s="473">
        <v>1</v>
      </c>
      <c r="F1649" s="473">
        <v>0</v>
      </c>
      <c r="G1649" s="473">
        <v>0.19</v>
      </c>
      <c r="H1649" s="473">
        <v>0</v>
      </c>
      <c r="I1649" s="473">
        <v>0</v>
      </c>
      <c r="J1649" s="473">
        <v>15.708</v>
      </c>
      <c r="K1649" s="473">
        <v>0</v>
      </c>
      <c r="L1649" s="473">
        <v>0</v>
      </c>
      <c r="M1649" s="473">
        <v>0</v>
      </c>
      <c r="N1649" s="473">
        <v>0</v>
      </c>
      <c r="O1649" s="473">
        <v>0</v>
      </c>
      <c r="P1649" s="473">
        <v>2</v>
      </c>
      <c r="Q1649" s="473">
        <v>617.65</v>
      </c>
      <c r="R1649" s="473">
        <v>617.65</v>
      </c>
      <c r="S1649" s="473">
        <v>2</v>
      </c>
      <c r="T1649" s="473">
        <v>2</v>
      </c>
    </row>
    <row r="1650" spans="2:20" s="473" customFormat="1" ht="12.6" customHeight="1" x14ac:dyDescent="0.2">
      <c r="B1650" s="473" t="s">
        <v>2724</v>
      </c>
      <c r="C1650" s="473" t="s">
        <v>2723</v>
      </c>
      <c r="D1650" s="473" t="s">
        <v>227</v>
      </c>
      <c r="E1650" s="473">
        <v>1</v>
      </c>
      <c r="F1650" s="473">
        <v>0</v>
      </c>
      <c r="G1650" s="473">
        <v>0.19</v>
      </c>
      <c r="H1650" s="473">
        <v>0</v>
      </c>
      <c r="I1650" s="473">
        <v>0</v>
      </c>
      <c r="J1650" s="473">
        <v>6.0768000000000004</v>
      </c>
      <c r="K1650" s="473">
        <v>0</v>
      </c>
      <c r="L1650" s="473">
        <v>0</v>
      </c>
      <c r="M1650" s="473">
        <v>0</v>
      </c>
      <c r="N1650" s="473">
        <v>0</v>
      </c>
      <c r="O1650" s="473">
        <v>0</v>
      </c>
      <c r="P1650" s="473">
        <v>2</v>
      </c>
      <c r="Q1650" s="473">
        <v>617.85</v>
      </c>
      <c r="R1650" s="473">
        <v>617.85</v>
      </c>
      <c r="S1650" s="473">
        <v>2</v>
      </c>
      <c r="T1650" s="473">
        <v>2</v>
      </c>
    </row>
    <row r="1651" spans="2:20" s="473" customFormat="1" ht="12.6" customHeight="1" x14ac:dyDescent="0.2">
      <c r="B1651" s="473" t="s">
        <v>2725</v>
      </c>
      <c r="C1651" s="473" t="s">
        <v>271</v>
      </c>
      <c r="D1651" s="473" t="s">
        <v>227</v>
      </c>
      <c r="E1651" s="473">
        <v>16</v>
      </c>
      <c r="F1651" s="473">
        <v>0</v>
      </c>
      <c r="G1651" s="473">
        <v>0</v>
      </c>
      <c r="H1651" s="473">
        <v>0</v>
      </c>
      <c r="I1651" s="473">
        <v>0</v>
      </c>
      <c r="J1651" s="473">
        <v>0</v>
      </c>
      <c r="K1651" s="473">
        <v>0</v>
      </c>
      <c r="L1651" s="473">
        <v>0</v>
      </c>
      <c r="M1651" s="473">
        <v>0</v>
      </c>
      <c r="N1651" s="473">
        <v>0</v>
      </c>
      <c r="O1651" s="473">
        <v>0</v>
      </c>
      <c r="P1651" s="473">
        <v>0</v>
      </c>
      <c r="Q1651" s="473">
        <v>0</v>
      </c>
      <c r="R1651" s="473">
        <v>0</v>
      </c>
      <c r="S1651" s="473">
        <v>0</v>
      </c>
      <c r="T1651" s="473">
        <v>0</v>
      </c>
    </row>
    <row r="1652" spans="2:20" s="473" customFormat="1" ht="12.6" customHeight="1" x14ac:dyDescent="0.2">
      <c r="B1652" s="473" t="s">
        <v>2726</v>
      </c>
      <c r="C1652" s="473" t="s">
        <v>2727</v>
      </c>
      <c r="D1652" s="473" t="s">
        <v>224</v>
      </c>
      <c r="E1652" s="473">
        <v>139</v>
      </c>
      <c r="F1652" s="473">
        <v>2.0499999999999998</v>
      </c>
      <c r="G1652" s="473">
        <v>2.8</v>
      </c>
      <c r="H1652" s="473">
        <v>3.52</v>
      </c>
      <c r="I1652" s="473">
        <v>0.59240000000000004</v>
      </c>
      <c r="J1652" s="473">
        <v>2.0238</v>
      </c>
      <c r="K1652" s="473">
        <v>1</v>
      </c>
      <c r="L1652" s="473">
        <v>21.662800000000001</v>
      </c>
      <c r="M1652" s="473">
        <v>21.662800000000001</v>
      </c>
      <c r="N1652" s="473">
        <v>0.223</v>
      </c>
      <c r="O1652" s="473">
        <v>0.223</v>
      </c>
      <c r="P1652" s="473">
        <v>4</v>
      </c>
      <c r="Q1652" s="473">
        <v>74.000699999999995</v>
      </c>
      <c r="R1652" s="473">
        <v>74.000699999999995</v>
      </c>
      <c r="S1652" s="473">
        <v>0.19420000000000001</v>
      </c>
      <c r="T1652" s="473">
        <v>0.19420000000000001</v>
      </c>
    </row>
    <row r="1653" spans="2:20" s="473" customFormat="1" ht="12.6" customHeight="1" x14ac:dyDescent="0.2">
      <c r="B1653" s="473" t="s">
        <v>2728</v>
      </c>
      <c r="C1653" s="473" t="s">
        <v>2729</v>
      </c>
      <c r="D1653" s="473" t="s">
        <v>224</v>
      </c>
      <c r="E1653" s="473">
        <v>1643</v>
      </c>
      <c r="F1653" s="473">
        <v>3.76</v>
      </c>
      <c r="G1653" s="473">
        <v>3.53</v>
      </c>
      <c r="H1653" s="473">
        <v>4.3600000000000003</v>
      </c>
      <c r="I1653" s="473">
        <v>5.8200000000000002E-2</v>
      </c>
      <c r="J1653" s="473">
        <v>9.2700000000000005E-2</v>
      </c>
      <c r="K1653" s="473">
        <v>2</v>
      </c>
      <c r="L1653" s="473">
        <v>1.8227</v>
      </c>
      <c r="M1653" s="473">
        <v>1.8227</v>
      </c>
      <c r="N1653" s="473">
        <v>4.1399999999999999E-2</v>
      </c>
      <c r="O1653" s="473">
        <v>4.1399999999999999E-2</v>
      </c>
      <c r="P1653" s="473">
        <v>2</v>
      </c>
      <c r="Q1653" s="473">
        <v>2.9007999999999998</v>
      </c>
      <c r="R1653" s="473">
        <v>2.9007999999999998</v>
      </c>
      <c r="S1653" s="473">
        <v>1.77E-2</v>
      </c>
      <c r="T1653" s="473">
        <v>1.77E-2</v>
      </c>
    </row>
    <row r="1654" spans="2:20" s="473" customFormat="1" ht="12.6" customHeight="1" x14ac:dyDescent="0.2">
      <c r="B1654" s="473" t="s">
        <v>2730</v>
      </c>
      <c r="C1654" s="473" t="s">
        <v>2731</v>
      </c>
      <c r="D1654" s="473" t="s">
        <v>224</v>
      </c>
      <c r="E1654" s="473">
        <v>1160</v>
      </c>
      <c r="F1654" s="473">
        <v>3.91</v>
      </c>
      <c r="G1654" s="473">
        <v>3.81</v>
      </c>
      <c r="H1654" s="473">
        <v>2.5299999999999998</v>
      </c>
      <c r="I1654" s="473">
        <v>0.16800000000000001</v>
      </c>
      <c r="J1654" s="473">
        <v>0.3</v>
      </c>
      <c r="K1654" s="473">
        <v>5</v>
      </c>
      <c r="L1654" s="473">
        <v>10.37</v>
      </c>
      <c r="M1654" s="473">
        <v>10.1492</v>
      </c>
      <c r="N1654" s="473">
        <v>6.7199999999999996E-2</v>
      </c>
      <c r="O1654" s="473">
        <v>6.5500000000000003E-2</v>
      </c>
      <c r="P1654" s="473">
        <v>4</v>
      </c>
      <c r="Q1654" s="473">
        <v>18.124099999999999</v>
      </c>
      <c r="R1654" s="473">
        <v>18.124099999999999</v>
      </c>
      <c r="S1654" s="473">
        <v>8.1000000000000003E-2</v>
      </c>
      <c r="T1654" s="473">
        <v>8.1000000000000003E-2</v>
      </c>
    </row>
    <row r="1655" spans="2:20" s="473" customFormat="1" ht="12.6" customHeight="1" x14ac:dyDescent="0.2">
      <c r="B1655" s="473" t="s">
        <v>2732</v>
      </c>
      <c r="C1655" s="473" t="s">
        <v>2733</v>
      </c>
      <c r="D1655" s="473" t="s">
        <v>224</v>
      </c>
      <c r="E1655" s="473">
        <v>58</v>
      </c>
      <c r="F1655" s="473">
        <v>1.46</v>
      </c>
      <c r="G1655" s="473">
        <v>4.84</v>
      </c>
      <c r="H1655" s="473">
        <v>2.29</v>
      </c>
      <c r="I1655" s="473">
        <v>4.2603</v>
      </c>
      <c r="J1655" s="473">
        <v>0</v>
      </c>
      <c r="K1655" s="473">
        <v>2</v>
      </c>
      <c r="L1655" s="473">
        <v>324.65199999999999</v>
      </c>
      <c r="M1655" s="473">
        <v>324.65199999999999</v>
      </c>
      <c r="N1655" s="473">
        <v>1.0172000000000001</v>
      </c>
      <c r="O1655" s="473">
        <v>1.0172000000000001</v>
      </c>
      <c r="P1655" s="473">
        <v>0</v>
      </c>
      <c r="Q1655" s="473">
        <v>0</v>
      </c>
      <c r="R1655" s="473">
        <v>0</v>
      </c>
      <c r="S1655" s="473">
        <v>0</v>
      </c>
      <c r="T1655" s="473">
        <v>0</v>
      </c>
    </row>
    <row r="1656" spans="2:20" s="473" customFormat="1" ht="12.6" customHeight="1" x14ac:dyDescent="0.2">
      <c r="B1656" s="473" t="s">
        <v>2734</v>
      </c>
      <c r="C1656" s="473" t="s">
        <v>2727</v>
      </c>
      <c r="D1656" s="473" t="s">
        <v>224</v>
      </c>
      <c r="E1656" s="473">
        <v>28</v>
      </c>
      <c r="F1656" s="473">
        <v>0</v>
      </c>
      <c r="G1656" s="473">
        <v>0.91</v>
      </c>
      <c r="H1656" s="473">
        <v>0.55000000000000004</v>
      </c>
      <c r="I1656" s="473">
        <v>0.90580000000000005</v>
      </c>
      <c r="J1656" s="473">
        <v>9.1700000000000004E-2</v>
      </c>
      <c r="K1656" s="473">
        <v>1</v>
      </c>
      <c r="L1656" s="473">
        <v>266.68329999999997</v>
      </c>
      <c r="M1656" s="473">
        <v>266.68329999999997</v>
      </c>
      <c r="N1656" s="473">
        <v>1</v>
      </c>
      <c r="O1656" s="473">
        <v>1</v>
      </c>
      <c r="P1656" s="473">
        <v>1</v>
      </c>
      <c r="Q1656" s="473">
        <v>27</v>
      </c>
      <c r="R1656" s="473">
        <v>27</v>
      </c>
      <c r="S1656" s="473">
        <v>0.1071</v>
      </c>
      <c r="T1656" s="473">
        <v>0.1071</v>
      </c>
    </row>
    <row r="1657" spans="2:20" s="473" customFormat="1" ht="12.6" customHeight="1" x14ac:dyDescent="0.2">
      <c r="B1657" s="473" t="s">
        <v>2735</v>
      </c>
      <c r="C1657" s="473" t="s">
        <v>2736</v>
      </c>
      <c r="D1657" s="473" t="s">
        <v>224</v>
      </c>
      <c r="E1657" s="473">
        <v>138</v>
      </c>
      <c r="F1657" s="473">
        <v>3.74</v>
      </c>
      <c r="G1657" s="473">
        <v>2.75</v>
      </c>
      <c r="H1657" s="473">
        <v>2.97</v>
      </c>
      <c r="I1657" s="473">
        <v>6.6540999999999997</v>
      </c>
      <c r="J1657" s="473">
        <v>5.7299999999999997E-2</v>
      </c>
      <c r="K1657" s="473">
        <v>3</v>
      </c>
      <c r="L1657" s="473">
        <v>303.74180000000001</v>
      </c>
      <c r="M1657" s="473">
        <v>303.74180000000001</v>
      </c>
      <c r="N1657" s="473">
        <v>1.3261000000000001</v>
      </c>
      <c r="O1657" s="473">
        <v>1.3261000000000001</v>
      </c>
      <c r="P1657" s="473">
        <v>1</v>
      </c>
      <c r="Q1657" s="473">
        <v>2.6137999999999999</v>
      </c>
      <c r="R1657" s="473">
        <v>2.6137999999999999</v>
      </c>
      <c r="S1657" s="473">
        <v>1.4500000000000001E-2</v>
      </c>
      <c r="T1657" s="473">
        <v>1.4500000000000001E-2</v>
      </c>
    </row>
    <row r="1658" spans="2:20" s="473" customFormat="1" ht="12.6" customHeight="1" x14ac:dyDescent="0.2">
      <c r="B1658" s="473" t="s">
        <v>2737</v>
      </c>
      <c r="C1658" s="473" t="s">
        <v>2738</v>
      </c>
      <c r="D1658" s="473" t="s">
        <v>224</v>
      </c>
      <c r="E1658" s="473">
        <v>1825</v>
      </c>
      <c r="F1658" s="473">
        <v>7.96</v>
      </c>
      <c r="G1658" s="473">
        <v>3.62</v>
      </c>
      <c r="H1658" s="473">
        <v>4.3600000000000003</v>
      </c>
      <c r="I1658" s="473">
        <v>5.1284000000000001</v>
      </c>
      <c r="J1658" s="473">
        <v>6.8699999999999997E-2</v>
      </c>
      <c r="K1658" s="473">
        <v>6</v>
      </c>
      <c r="L1658" s="473">
        <v>170.74379999999999</v>
      </c>
      <c r="M1658" s="473">
        <v>170.6618</v>
      </c>
      <c r="N1658" s="473">
        <v>2.0011000000000001</v>
      </c>
      <c r="O1658" s="473">
        <v>2.0005000000000002</v>
      </c>
      <c r="P1658" s="473">
        <v>2</v>
      </c>
      <c r="Q1658" s="473">
        <v>2.2848999999999999</v>
      </c>
      <c r="R1658" s="473">
        <v>2.2848999999999999</v>
      </c>
      <c r="S1658" s="473">
        <v>8.2000000000000007E-3</v>
      </c>
      <c r="T1658" s="473">
        <v>8.2000000000000007E-3</v>
      </c>
    </row>
    <row r="1659" spans="2:20" s="473" customFormat="1" ht="12.6" customHeight="1" x14ac:dyDescent="0.2">
      <c r="B1659" s="473" t="s">
        <v>2739</v>
      </c>
      <c r="C1659" s="473" t="s">
        <v>258</v>
      </c>
      <c r="D1659" s="473" t="s">
        <v>227</v>
      </c>
      <c r="E1659" s="473">
        <v>1</v>
      </c>
      <c r="F1659" s="473">
        <v>0</v>
      </c>
      <c r="G1659" s="473">
        <v>0</v>
      </c>
      <c r="H1659" s="473">
        <v>0</v>
      </c>
      <c r="I1659" s="473">
        <v>0</v>
      </c>
      <c r="J1659" s="473">
        <v>0</v>
      </c>
      <c r="K1659" s="473">
        <v>0</v>
      </c>
      <c r="L1659" s="473">
        <v>0</v>
      </c>
      <c r="M1659" s="473">
        <v>0</v>
      </c>
      <c r="N1659" s="473">
        <v>0</v>
      </c>
      <c r="O1659" s="473">
        <v>0</v>
      </c>
      <c r="P1659" s="473">
        <v>0</v>
      </c>
      <c r="Q1659" s="473">
        <v>0</v>
      </c>
      <c r="R1659" s="473">
        <v>0</v>
      </c>
      <c r="S1659" s="473">
        <v>0</v>
      </c>
      <c r="T1659" s="473">
        <v>0</v>
      </c>
    </row>
    <row r="1660" spans="2:20" s="473" customFormat="1" ht="12.6" customHeight="1" x14ac:dyDescent="0.2">
      <c r="B1660" s="473" t="s">
        <v>2740</v>
      </c>
      <c r="C1660" s="473" t="s">
        <v>252</v>
      </c>
      <c r="D1660" s="473" t="s">
        <v>2</v>
      </c>
      <c r="E1660" s="473">
        <v>1</v>
      </c>
      <c r="F1660" s="473">
        <v>0</v>
      </c>
      <c r="G1660" s="473">
        <v>0</v>
      </c>
      <c r="H1660" s="473">
        <v>0</v>
      </c>
      <c r="I1660" s="473">
        <v>0</v>
      </c>
      <c r="J1660" s="473">
        <v>0</v>
      </c>
      <c r="K1660" s="473">
        <v>0</v>
      </c>
      <c r="L1660" s="473">
        <v>0</v>
      </c>
      <c r="M1660" s="473">
        <v>0</v>
      </c>
      <c r="N1660" s="473">
        <v>0</v>
      </c>
      <c r="O1660" s="473">
        <v>0</v>
      </c>
      <c r="P1660" s="473">
        <v>0</v>
      </c>
      <c r="Q1660" s="473">
        <v>0</v>
      </c>
      <c r="R1660" s="473">
        <v>0</v>
      </c>
      <c r="S1660" s="473">
        <v>0</v>
      </c>
      <c r="T1660" s="473">
        <v>0</v>
      </c>
    </row>
    <row r="1661" spans="2:20" s="473" customFormat="1" ht="12.6" customHeight="1" x14ac:dyDescent="0.2">
      <c r="B1661" s="473" t="s">
        <v>2741</v>
      </c>
      <c r="C1661" s="473" t="s">
        <v>233</v>
      </c>
      <c r="D1661" s="473" t="s">
        <v>227</v>
      </c>
      <c r="E1661" s="473">
        <v>1</v>
      </c>
      <c r="F1661" s="473">
        <v>0</v>
      </c>
      <c r="G1661" s="473">
        <v>0</v>
      </c>
      <c r="H1661" s="473">
        <v>0</v>
      </c>
      <c r="I1661" s="473">
        <v>0</v>
      </c>
      <c r="J1661" s="473">
        <v>0</v>
      </c>
      <c r="K1661" s="473">
        <v>0</v>
      </c>
      <c r="L1661" s="473">
        <v>0</v>
      </c>
      <c r="M1661" s="473">
        <v>0</v>
      </c>
      <c r="N1661" s="473">
        <v>0</v>
      </c>
      <c r="O1661" s="473">
        <v>0</v>
      </c>
      <c r="P1661" s="473">
        <v>0</v>
      </c>
      <c r="Q1661" s="473">
        <v>0</v>
      </c>
      <c r="R1661" s="473">
        <v>0</v>
      </c>
      <c r="S1661" s="473">
        <v>0</v>
      </c>
      <c r="T1661" s="473">
        <v>0</v>
      </c>
    </row>
    <row r="1662" spans="2:20" s="473" customFormat="1" ht="12.6" customHeight="1" x14ac:dyDescent="0.2">
      <c r="B1662" s="473" t="s">
        <v>2742</v>
      </c>
      <c r="C1662" s="473" t="s">
        <v>2743</v>
      </c>
      <c r="D1662" s="473" t="s">
        <v>224</v>
      </c>
      <c r="E1662" s="473">
        <v>1477</v>
      </c>
      <c r="F1662" s="473">
        <v>2.93</v>
      </c>
      <c r="G1662" s="473">
        <v>3.07</v>
      </c>
      <c r="H1662" s="473">
        <v>2.72</v>
      </c>
      <c r="I1662" s="473">
        <v>2.1899999999999999E-2</v>
      </c>
      <c r="J1662" s="473">
        <v>0.24510000000000001</v>
      </c>
      <c r="K1662" s="473">
        <v>5</v>
      </c>
      <c r="L1662" s="473">
        <v>0.97140000000000004</v>
      </c>
      <c r="M1662" s="473">
        <v>0.9264</v>
      </c>
      <c r="N1662" s="473">
        <v>3.0499999999999999E-2</v>
      </c>
      <c r="O1662" s="473">
        <v>2.98E-2</v>
      </c>
      <c r="P1662" s="473">
        <v>2</v>
      </c>
      <c r="Q1662" s="473">
        <v>10.3575</v>
      </c>
      <c r="R1662" s="473">
        <v>10.3575</v>
      </c>
      <c r="S1662" s="473">
        <v>4.4699999999999997E-2</v>
      </c>
      <c r="T1662" s="473">
        <v>4.4699999999999997E-2</v>
      </c>
    </row>
    <row r="1663" spans="2:20" s="473" customFormat="1" ht="12.6" customHeight="1" x14ac:dyDescent="0.2">
      <c r="B1663" s="473" t="s">
        <v>2744</v>
      </c>
      <c r="C1663" s="473" t="s">
        <v>2745</v>
      </c>
      <c r="D1663" s="473" t="s">
        <v>224</v>
      </c>
      <c r="E1663" s="473">
        <v>2283</v>
      </c>
      <c r="F1663" s="473">
        <v>3.7</v>
      </c>
      <c r="G1663" s="473">
        <v>6.44</v>
      </c>
      <c r="H1663" s="473">
        <v>4.3600000000000003</v>
      </c>
      <c r="I1663" s="473">
        <v>3.6928999999999998</v>
      </c>
      <c r="J1663" s="473">
        <v>3.2374000000000001</v>
      </c>
      <c r="K1663" s="473">
        <v>11</v>
      </c>
      <c r="L1663" s="473">
        <v>140.88229999999999</v>
      </c>
      <c r="M1663" s="473">
        <v>140.88229999999999</v>
      </c>
      <c r="N1663" s="473">
        <v>1.1524000000000001</v>
      </c>
      <c r="O1663" s="473">
        <v>1.1524000000000001</v>
      </c>
      <c r="P1663" s="473">
        <v>26</v>
      </c>
      <c r="Q1663" s="473">
        <v>123.50749999999999</v>
      </c>
      <c r="R1663" s="473">
        <v>123.50749999999999</v>
      </c>
      <c r="S1663" s="473">
        <v>0.38369999999999999</v>
      </c>
      <c r="T1663" s="473">
        <v>0.38369999999999999</v>
      </c>
    </row>
    <row r="1664" spans="2:20" s="473" customFormat="1" ht="12.6" customHeight="1" x14ac:dyDescent="0.2">
      <c r="B1664" s="473" t="s">
        <v>2746</v>
      </c>
      <c r="C1664" s="473" t="s">
        <v>2745</v>
      </c>
      <c r="D1664" s="473" t="s">
        <v>224</v>
      </c>
      <c r="E1664" s="473">
        <v>1065</v>
      </c>
      <c r="F1664" s="473">
        <v>0.52</v>
      </c>
      <c r="G1664" s="473">
        <v>4.8899999999999997</v>
      </c>
      <c r="H1664" s="473">
        <v>2.3199999999999998</v>
      </c>
      <c r="I1664" s="473">
        <v>5.1499999999999997E-2</v>
      </c>
      <c r="J1664" s="473">
        <v>1.8499999999999999E-2</v>
      </c>
      <c r="K1664" s="473">
        <v>4</v>
      </c>
      <c r="L1664" s="473">
        <v>4.4840999999999998</v>
      </c>
      <c r="M1664" s="473">
        <v>4.2443</v>
      </c>
      <c r="N1664" s="473">
        <v>4.5999999999999999E-2</v>
      </c>
      <c r="O1664" s="473">
        <v>4.41E-2</v>
      </c>
      <c r="P1664" s="473">
        <v>4</v>
      </c>
      <c r="Q1664" s="473">
        <v>1.5210999999999999</v>
      </c>
      <c r="R1664" s="473">
        <v>1.5210999999999999</v>
      </c>
      <c r="S1664" s="473">
        <v>5.5999999999999999E-3</v>
      </c>
      <c r="T1664" s="473">
        <v>5.5999999999999999E-3</v>
      </c>
    </row>
    <row r="1665" spans="2:20" s="473" customFormat="1" ht="12.6" customHeight="1" x14ac:dyDescent="0.2">
      <c r="B1665" s="473" t="s">
        <v>2747</v>
      </c>
      <c r="C1665" s="473" t="s">
        <v>2748</v>
      </c>
      <c r="D1665" s="473" t="s">
        <v>224</v>
      </c>
      <c r="E1665" s="473">
        <v>3</v>
      </c>
      <c r="F1665" s="473">
        <v>0</v>
      </c>
      <c r="G1665" s="473">
        <v>1.02</v>
      </c>
      <c r="H1665" s="473">
        <v>2.23</v>
      </c>
      <c r="I1665" s="473">
        <v>0</v>
      </c>
      <c r="J1665" s="473">
        <v>0</v>
      </c>
      <c r="K1665" s="473">
        <v>0</v>
      </c>
      <c r="L1665" s="473">
        <v>0</v>
      </c>
      <c r="M1665" s="473">
        <v>0</v>
      </c>
      <c r="N1665" s="473">
        <v>0</v>
      </c>
      <c r="O1665" s="473">
        <v>0</v>
      </c>
      <c r="P1665" s="473">
        <v>0</v>
      </c>
      <c r="Q1665" s="473">
        <v>0</v>
      </c>
      <c r="R1665" s="473">
        <v>0</v>
      </c>
      <c r="S1665" s="473">
        <v>0</v>
      </c>
      <c r="T1665" s="473">
        <v>0</v>
      </c>
    </row>
    <row r="1666" spans="2:20" s="473" customFormat="1" ht="12.6" customHeight="1" x14ac:dyDescent="0.2">
      <c r="B1666" s="473" t="s">
        <v>2749</v>
      </c>
      <c r="C1666" s="473" t="s">
        <v>2743</v>
      </c>
      <c r="D1666" s="473" t="s">
        <v>227</v>
      </c>
      <c r="E1666" s="473">
        <v>1429</v>
      </c>
      <c r="F1666" s="473">
        <v>6.51</v>
      </c>
      <c r="G1666" s="473">
        <v>5.24</v>
      </c>
      <c r="H1666" s="473">
        <v>2.82</v>
      </c>
      <c r="I1666" s="473">
        <v>1.2025999999999999</v>
      </c>
      <c r="J1666" s="473">
        <v>1.9E-3</v>
      </c>
      <c r="K1666" s="473">
        <v>4</v>
      </c>
      <c r="L1666" s="473">
        <v>63.350900000000003</v>
      </c>
      <c r="M1666" s="473">
        <v>63.263599999999997</v>
      </c>
      <c r="N1666" s="473">
        <v>1.0476000000000001</v>
      </c>
      <c r="O1666" s="473">
        <v>1.0468999999999999</v>
      </c>
      <c r="P1666" s="473">
        <v>1</v>
      </c>
      <c r="Q1666" s="473">
        <v>0.10150000000000001</v>
      </c>
      <c r="R1666" s="473">
        <v>0.10150000000000001</v>
      </c>
      <c r="S1666" s="473">
        <v>6.9999999999999999E-4</v>
      </c>
      <c r="T1666" s="473">
        <v>6.9999999999999999E-4</v>
      </c>
    </row>
    <row r="1667" spans="2:20" s="473" customFormat="1" ht="12.6" customHeight="1" x14ac:dyDescent="0.2">
      <c r="B1667" s="473" t="s">
        <v>2750</v>
      </c>
      <c r="C1667" s="473" t="s">
        <v>621</v>
      </c>
      <c r="D1667" s="473" t="s">
        <v>224</v>
      </c>
      <c r="E1667" s="473">
        <v>1237</v>
      </c>
      <c r="F1667" s="473">
        <v>2.81</v>
      </c>
      <c r="G1667" s="473">
        <v>0.79</v>
      </c>
      <c r="H1667" s="473">
        <v>3.03</v>
      </c>
      <c r="I1667" s="473">
        <v>0.59770000000000001</v>
      </c>
      <c r="J1667" s="473">
        <v>6.4908000000000001</v>
      </c>
      <c r="K1667" s="473">
        <v>6</v>
      </c>
      <c r="L1667" s="473">
        <v>20.587599999999998</v>
      </c>
      <c r="M1667" s="473">
        <v>20.442799999999998</v>
      </c>
      <c r="N1667" s="473">
        <v>9.0499999999999997E-2</v>
      </c>
      <c r="O1667" s="473">
        <v>8.8900000000000007E-2</v>
      </c>
      <c r="P1667" s="473">
        <v>23</v>
      </c>
      <c r="Q1667" s="473">
        <v>222.01230000000001</v>
      </c>
      <c r="R1667" s="473">
        <v>222.01230000000001</v>
      </c>
      <c r="S1667" s="473">
        <v>0.67579999999999996</v>
      </c>
      <c r="T1667" s="473">
        <v>0.67579999999999996</v>
      </c>
    </row>
    <row r="1668" spans="2:20" s="473" customFormat="1" ht="12.6" customHeight="1" x14ac:dyDescent="0.2">
      <c r="B1668" s="473" t="s">
        <v>2751</v>
      </c>
      <c r="C1668" s="473" t="s">
        <v>621</v>
      </c>
      <c r="D1668" s="473" t="s">
        <v>224</v>
      </c>
      <c r="E1668" s="473">
        <v>2332</v>
      </c>
      <c r="F1668" s="473">
        <v>5.13</v>
      </c>
      <c r="G1668" s="473">
        <v>0.1</v>
      </c>
      <c r="H1668" s="473">
        <v>3.3</v>
      </c>
      <c r="I1668" s="473">
        <v>0.1784</v>
      </c>
      <c r="J1668" s="473">
        <v>3.637</v>
      </c>
      <c r="K1668" s="473">
        <v>11</v>
      </c>
      <c r="L1668" s="473">
        <v>7.4071999999999996</v>
      </c>
      <c r="M1668" s="473">
        <v>7.2412999999999998</v>
      </c>
      <c r="N1668" s="473">
        <v>0.1003</v>
      </c>
      <c r="O1668" s="473">
        <v>9.9500000000000005E-2</v>
      </c>
      <c r="P1668" s="473">
        <v>44</v>
      </c>
      <c r="Q1668" s="473">
        <v>147.59819999999999</v>
      </c>
      <c r="R1668" s="473">
        <v>147.59819999999999</v>
      </c>
      <c r="S1668" s="473">
        <v>0.51719999999999999</v>
      </c>
      <c r="T1668" s="473">
        <v>0.51719999999999999</v>
      </c>
    </row>
    <row r="1669" spans="2:20" s="473" customFormat="1" ht="12.6" customHeight="1" x14ac:dyDescent="0.2">
      <c r="B1669" s="473" t="s">
        <v>2752</v>
      </c>
      <c r="C1669" s="473" t="s">
        <v>2753</v>
      </c>
      <c r="D1669" s="473" t="s">
        <v>227</v>
      </c>
      <c r="E1669" s="473">
        <v>2</v>
      </c>
      <c r="F1669" s="473">
        <v>0</v>
      </c>
      <c r="G1669" s="473">
        <v>0.59</v>
      </c>
      <c r="H1669" s="473">
        <v>0</v>
      </c>
      <c r="I1669" s="473">
        <v>0</v>
      </c>
      <c r="J1669" s="473">
        <v>0</v>
      </c>
      <c r="K1669" s="473">
        <v>0</v>
      </c>
      <c r="L1669" s="473">
        <v>0</v>
      </c>
      <c r="M1669" s="473">
        <v>0</v>
      </c>
      <c r="N1669" s="473">
        <v>0</v>
      </c>
      <c r="O1669" s="473">
        <v>0</v>
      </c>
      <c r="P1669" s="473">
        <v>0</v>
      </c>
      <c r="Q1669" s="473">
        <v>0</v>
      </c>
      <c r="R1669" s="473">
        <v>0</v>
      </c>
      <c r="S1669" s="473">
        <v>0</v>
      </c>
      <c r="T1669" s="473">
        <v>0</v>
      </c>
    </row>
    <row r="1670" spans="2:20" s="473" customFormat="1" ht="12.6" customHeight="1" x14ac:dyDescent="0.2">
      <c r="B1670" s="473" t="s">
        <v>2754</v>
      </c>
      <c r="C1670" s="473" t="s">
        <v>429</v>
      </c>
      <c r="D1670" s="473" t="s">
        <v>227</v>
      </c>
      <c r="E1670" s="473">
        <v>1</v>
      </c>
      <c r="F1670" s="473">
        <v>0</v>
      </c>
      <c r="G1670" s="473">
        <v>0</v>
      </c>
      <c r="H1670" s="473">
        <v>0</v>
      </c>
      <c r="I1670" s="473">
        <v>0</v>
      </c>
      <c r="J1670" s="473">
        <v>0</v>
      </c>
      <c r="K1670" s="473">
        <v>0</v>
      </c>
      <c r="L1670" s="473">
        <v>0</v>
      </c>
      <c r="M1670" s="473">
        <v>0</v>
      </c>
      <c r="N1670" s="473">
        <v>0</v>
      </c>
      <c r="O1670" s="473">
        <v>0</v>
      </c>
      <c r="P1670" s="473">
        <v>0</v>
      </c>
      <c r="Q1670" s="473">
        <v>0</v>
      </c>
      <c r="R1670" s="473">
        <v>0</v>
      </c>
      <c r="S1670" s="473">
        <v>0</v>
      </c>
      <c r="T1670" s="473">
        <v>0</v>
      </c>
    </row>
    <row r="1671" spans="2:20" s="473" customFormat="1" ht="12.6" customHeight="1" x14ac:dyDescent="0.2">
      <c r="B1671" s="473" t="s">
        <v>2755</v>
      </c>
      <c r="C1671" s="473" t="s">
        <v>429</v>
      </c>
      <c r="D1671" s="473" t="s">
        <v>227</v>
      </c>
      <c r="E1671" s="473">
        <v>1</v>
      </c>
      <c r="F1671" s="473">
        <v>0</v>
      </c>
      <c r="G1671" s="473">
        <v>0</v>
      </c>
      <c r="H1671" s="473">
        <v>0</v>
      </c>
      <c r="I1671" s="473">
        <v>0</v>
      </c>
      <c r="J1671" s="473">
        <v>0</v>
      </c>
      <c r="K1671" s="473">
        <v>0</v>
      </c>
      <c r="L1671" s="473">
        <v>0</v>
      </c>
      <c r="M1671" s="473">
        <v>0</v>
      </c>
      <c r="N1671" s="473">
        <v>0</v>
      </c>
      <c r="O1671" s="473">
        <v>0</v>
      </c>
      <c r="P1671" s="473">
        <v>0</v>
      </c>
      <c r="Q1671" s="473">
        <v>0</v>
      </c>
      <c r="R1671" s="473">
        <v>0</v>
      </c>
      <c r="S1671" s="473">
        <v>0</v>
      </c>
      <c r="T1671" s="473">
        <v>0</v>
      </c>
    </row>
    <row r="1672" spans="2:20" s="473" customFormat="1" ht="12.6" customHeight="1" x14ac:dyDescent="0.2">
      <c r="B1672" s="473" t="s">
        <v>2756</v>
      </c>
      <c r="C1672" s="473" t="s">
        <v>429</v>
      </c>
      <c r="D1672" s="473" t="s">
        <v>227</v>
      </c>
      <c r="E1672" s="473">
        <v>1</v>
      </c>
      <c r="F1672" s="473">
        <v>0</v>
      </c>
      <c r="G1672" s="473">
        <v>0</v>
      </c>
      <c r="H1672" s="473">
        <v>0</v>
      </c>
      <c r="I1672" s="473">
        <v>0</v>
      </c>
      <c r="J1672" s="473">
        <v>9.5999999999999992E-3</v>
      </c>
      <c r="K1672" s="473">
        <v>0</v>
      </c>
      <c r="L1672" s="473">
        <v>0</v>
      </c>
      <c r="M1672" s="473">
        <v>0</v>
      </c>
      <c r="N1672" s="473">
        <v>0</v>
      </c>
      <c r="O1672" s="473">
        <v>0</v>
      </c>
      <c r="P1672" s="473">
        <v>1</v>
      </c>
      <c r="Q1672" s="473">
        <v>360</v>
      </c>
      <c r="R1672" s="473">
        <v>360</v>
      </c>
      <c r="S1672" s="473">
        <v>1</v>
      </c>
      <c r="T1672" s="473">
        <v>1</v>
      </c>
    </row>
    <row r="1673" spans="2:20" s="473" customFormat="1" ht="12.6" customHeight="1" x14ac:dyDescent="0.2">
      <c r="B1673" s="473" t="s">
        <v>2757</v>
      </c>
      <c r="C1673" s="473" t="s">
        <v>429</v>
      </c>
      <c r="D1673" s="473" t="s">
        <v>227</v>
      </c>
      <c r="E1673" s="473">
        <v>1</v>
      </c>
      <c r="F1673" s="473">
        <v>0</v>
      </c>
      <c r="G1673" s="473">
        <v>0</v>
      </c>
      <c r="H1673" s="473">
        <v>0</v>
      </c>
      <c r="I1673" s="473">
        <v>0</v>
      </c>
      <c r="J1673" s="473">
        <v>0</v>
      </c>
      <c r="K1673" s="473">
        <v>0</v>
      </c>
      <c r="L1673" s="473">
        <v>0</v>
      </c>
      <c r="M1673" s="473">
        <v>0</v>
      </c>
      <c r="N1673" s="473">
        <v>0</v>
      </c>
      <c r="O1673" s="473">
        <v>0</v>
      </c>
      <c r="P1673" s="473">
        <v>1</v>
      </c>
      <c r="Q1673" s="473">
        <v>301</v>
      </c>
      <c r="R1673" s="473">
        <v>301</v>
      </c>
      <c r="S1673" s="473">
        <v>1</v>
      </c>
      <c r="T1673" s="473">
        <v>1</v>
      </c>
    </row>
    <row r="1674" spans="2:20" s="473" customFormat="1" ht="12.6" customHeight="1" x14ac:dyDescent="0.2">
      <c r="B1674" s="473" t="s">
        <v>2758</v>
      </c>
      <c r="C1674" s="473" t="s">
        <v>1270</v>
      </c>
      <c r="D1674" s="473" t="s">
        <v>227</v>
      </c>
      <c r="E1674" s="473">
        <v>1</v>
      </c>
      <c r="F1674" s="473">
        <v>0</v>
      </c>
      <c r="G1674" s="473">
        <v>0</v>
      </c>
      <c r="H1674" s="473">
        <v>0</v>
      </c>
      <c r="I1674" s="473">
        <v>0</v>
      </c>
      <c r="J1674" s="473">
        <v>23.545999999999999</v>
      </c>
      <c r="K1674" s="473">
        <v>0</v>
      </c>
      <c r="L1674" s="473">
        <v>0</v>
      </c>
      <c r="M1674" s="473">
        <v>0</v>
      </c>
      <c r="N1674" s="473">
        <v>0</v>
      </c>
      <c r="O1674" s="473">
        <v>0</v>
      </c>
      <c r="P1674" s="473">
        <v>2</v>
      </c>
      <c r="Q1674" s="473">
        <v>480</v>
      </c>
      <c r="R1674" s="473">
        <v>480</v>
      </c>
      <c r="S1674" s="473">
        <v>2</v>
      </c>
      <c r="T1674" s="473">
        <v>2</v>
      </c>
    </row>
    <row r="1675" spans="2:20" s="473" customFormat="1" ht="12.6" customHeight="1" x14ac:dyDescent="0.2">
      <c r="B1675" s="473" t="s">
        <v>2759</v>
      </c>
      <c r="C1675" s="473" t="s">
        <v>1270</v>
      </c>
      <c r="D1675" s="473" t="s">
        <v>227</v>
      </c>
      <c r="E1675" s="473">
        <v>1</v>
      </c>
      <c r="F1675" s="473">
        <v>0</v>
      </c>
      <c r="G1675" s="473">
        <v>0.32</v>
      </c>
      <c r="H1675" s="473">
        <v>6.53</v>
      </c>
      <c r="I1675" s="473">
        <v>0</v>
      </c>
      <c r="J1675" s="473">
        <v>0</v>
      </c>
      <c r="K1675" s="473">
        <v>0</v>
      </c>
      <c r="L1675" s="473">
        <v>0</v>
      </c>
      <c r="M1675" s="473">
        <v>0</v>
      </c>
      <c r="N1675" s="473">
        <v>0</v>
      </c>
      <c r="O1675" s="473">
        <v>0</v>
      </c>
      <c r="P1675" s="473">
        <v>0</v>
      </c>
      <c r="Q1675" s="473">
        <v>0</v>
      </c>
      <c r="R1675" s="473">
        <v>0</v>
      </c>
      <c r="S1675" s="473">
        <v>0</v>
      </c>
      <c r="T1675" s="473">
        <v>0</v>
      </c>
    </row>
    <row r="1676" spans="2:20" s="473" customFormat="1" ht="12.6" customHeight="1" x14ac:dyDescent="0.2">
      <c r="B1676" s="473" t="s">
        <v>2760</v>
      </c>
      <c r="C1676" s="473" t="s">
        <v>1282</v>
      </c>
      <c r="D1676" s="473" t="s">
        <v>227</v>
      </c>
      <c r="E1676" s="473">
        <v>1</v>
      </c>
      <c r="F1676" s="473">
        <v>0</v>
      </c>
      <c r="G1676" s="473">
        <v>0</v>
      </c>
      <c r="H1676" s="473">
        <v>0</v>
      </c>
      <c r="I1676" s="473">
        <v>0</v>
      </c>
      <c r="J1676" s="473">
        <v>1.2800000000000001E-2</v>
      </c>
      <c r="K1676" s="473">
        <v>0</v>
      </c>
      <c r="L1676" s="473">
        <v>0</v>
      </c>
      <c r="M1676" s="473">
        <v>0</v>
      </c>
      <c r="N1676" s="473">
        <v>0</v>
      </c>
      <c r="O1676" s="473">
        <v>0</v>
      </c>
      <c r="P1676" s="473">
        <v>2</v>
      </c>
      <c r="Q1676" s="473">
        <v>480</v>
      </c>
      <c r="R1676" s="473">
        <v>480</v>
      </c>
      <c r="S1676" s="473">
        <v>2</v>
      </c>
      <c r="T1676" s="473">
        <v>2</v>
      </c>
    </row>
    <row r="1677" spans="2:20" s="473" customFormat="1" ht="12.6" customHeight="1" x14ac:dyDescent="0.2">
      <c r="B1677" s="473" t="s">
        <v>2761</v>
      </c>
      <c r="C1677" s="473" t="s">
        <v>2723</v>
      </c>
      <c r="D1677" s="473" t="s">
        <v>227</v>
      </c>
      <c r="E1677" s="473">
        <v>1</v>
      </c>
      <c r="F1677" s="473">
        <v>0</v>
      </c>
      <c r="G1677" s="473">
        <v>0</v>
      </c>
      <c r="H1677" s="473">
        <v>0</v>
      </c>
      <c r="I1677" s="473">
        <v>0</v>
      </c>
      <c r="J1677" s="473">
        <v>0</v>
      </c>
      <c r="K1677" s="473">
        <v>0</v>
      </c>
      <c r="L1677" s="473">
        <v>0</v>
      </c>
      <c r="M1677" s="473">
        <v>0</v>
      </c>
      <c r="N1677" s="473">
        <v>0</v>
      </c>
      <c r="O1677" s="473">
        <v>0</v>
      </c>
      <c r="P1677" s="473">
        <v>0</v>
      </c>
      <c r="Q1677" s="473">
        <v>0</v>
      </c>
      <c r="R1677" s="473">
        <v>0</v>
      </c>
      <c r="S1677" s="473">
        <v>0</v>
      </c>
      <c r="T1677" s="473">
        <v>0</v>
      </c>
    </row>
    <row r="1678" spans="2:20" s="473" customFormat="1" ht="12.6" customHeight="1" x14ac:dyDescent="0.2">
      <c r="B1678" s="473" t="s">
        <v>2762</v>
      </c>
      <c r="C1678" s="473" t="s">
        <v>2763</v>
      </c>
      <c r="D1678" s="473" t="s">
        <v>227</v>
      </c>
      <c r="E1678" s="473">
        <v>538</v>
      </c>
      <c r="F1678" s="473">
        <v>0</v>
      </c>
      <c r="G1678" s="473">
        <v>7.37</v>
      </c>
      <c r="H1678" s="473">
        <v>1.26</v>
      </c>
      <c r="I1678" s="473">
        <v>0</v>
      </c>
      <c r="J1678" s="473">
        <v>0</v>
      </c>
      <c r="K1678" s="473">
        <v>0</v>
      </c>
      <c r="L1678" s="473">
        <v>0</v>
      </c>
      <c r="M1678" s="473">
        <v>0</v>
      </c>
      <c r="N1678" s="473">
        <v>0</v>
      </c>
      <c r="O1678" s="473">
        <v>0</v>
      </c>
      <c r="P1678" s="473">
        <v>0</v>
      </c>
      <c r="Q1678" s="473">
        <v>0</v>
      </c>
      <c r="R1678" s="473">
        <v>0</v>
      </c>
      <c r="S1678" s="473">
        <v>0</v>
      </c>
      <c r="T1678" s="473">
        <v>0</v>
      </c>
    </row>
    <row r="1679" spans="2:20" s="473" customFormat="1" ht="12.6" customHeight="1" x14ac:dyDescent="0.2">
      <c r="B1679" s="473" t="s">
        <v>2764</v>
      </c>
      <c r="C1679" s="473" t="s">
        <v>2723</v>
      </c>
      <c r="D1679" s="473" t="s">
        <v>227</v>
      </c>
      <c r="E1679" s="473">
        <v>1</v>
      </c>
      <c r="F1679" s="473">
        <v>0</v>
      </c>
      <c r="G1679" s="473">
        <v>0</v>
      </c>
      <c r="H1679" s="473">
        <v>0</v>
      </c>
      <c r="I1679" s="473">
        <v>0</v>
      </c>
      <c r="J1679" s="473">
        <v>0</v>
      </c>
      <c r="K1679" s="473">
        <v>0</v>
      </c>
      <c r="L1679" s="473">
        <v>0</v>
      </c>
      <c r="M1679" s="473">
        <v>0</v>
      </c>
      <c r="N1679" s="473">
        <v>0</v>
      </c>
      <c r="O1679" s="473">
        <v>0</v>
      </c>
      <c r="P1679" s="473">
        <v>0</v>
      </c>
      <c r="Q1679" s="473">
        <v>0</v>
      </c>
      <c r="R1679" s="473">
        <v>0</v>
      </c>
      <c r="S1679" s="473">
        <v>0</v>
      </c>
      <c r="T1679" s="473">
        <v>0</v>
      </c>
    </row>
    <row r="1680" spans="2:20" s="473" customFormat="1" ht="12.6" customHeight="1" x14ac:dyDescent="0.2">
      <c r="B1680" s="473" t="s">
        <v>2765</v>
      </c>
      <c r="C1680" s="473" t="s">
        <v>2766</v>
      </c>
      <c r="D1680" s="473" t="s">
        <v>227</v>
      </c>
      <c r="E1680" s="473">
        <v>3438</v>
      </c>
      <c r="F1680" s="473">
        <v>0</v>
      </c>
      <c r="G1680" s="473">
        <v>22.98</v>
      </c>
      <c r="H1680" s="473">
        <v>0.64</v>
      </c>
      <c r="I1680" s="473">
        <v>0</v>
      </c>
      <c r="J1680" s="473">
        <v>0</v>
      </c>
      <c r="K1680" s="473">
        <v>0</v>
      </c>
      <c r="L1680" s="473">
        <v>0</v>
      </c>
      <c r="M1680" s="473">
        <v>0</v>
      </c>
      <c r="N1680" s="473">
        <v>0</v>
      </c>
      <c r="O1680" s="473">
        <v>0</v>
      </c>
      <c r="P1680" s="473">
        <v>0</v>
      </c>
      <c r="Q1680" s="473">
        <v>0</v>
      </c>
      <c r="R1680" s="473">
        <v>0</v>
      </c>
      <c r="S1680" s="473">
        <v>0</v>
      </c>
      <c r="T1680" s="473">
        <v>0</v>
      </c>
    </row>
    <row r="1681" spans="2:20" s="473" customFormat="1" ht="12.6" customHeight="1" x14ac:dyDescent="0.2">
      <c r="B1681" s="473" t="s">
        <v>2767</v>
      </c>
      <c r="C1681" s="473" t="s">
        <v>2768</v>
      </c>
      <c r="D1681" s="473" t="s">
        <v>227</v>
      </c>
      <c r="E1681" s="473">
        <v>1929</v>
      </c>
      <c r="F1681" s="473">
        <v>17.25</v>
      </c>
      <c r="G1681" s="473">
        <v>3.35</v>
      </c>
      <c r="H1681" s="473">
        <v>3.37</v>
      </c>
      <c r="I1681" s="473">
        <v>17.726800000000001</v>
      </c>
      <c r="J1681" s="473">
        <v>1.3924000000000001</v>
      </c>
      <c r="K1681" s="473">
        <v>20</v>
      </c>
      <c r="L1681" s="473">
        <v>715.43960000000004</v>
      </c>
      <c r="M1681" s="473">
        <v>695.84040000000005</v>
      </c>
      <c r="N1681" s="473">
        <v>1.7666999999999999</v>
      </c>
      <c r="O1681" s="473">
        <v>1.7128000000000001</v>
      </c>
      <c r="P1681" s="473">
        <v>3</v>
      </c>
      <c r="Q1681" s="473">
        <v>56.183500000000002</v>
      </c>
      <c r="R1681" s="473">
        <v>32.143099999999997</v>
      </c>
      <c r="S1681" s="473">
        <v>0.17630000000000001</v>
      </c>
      <c r="T1681" s="473">
        <v>0.10829999999999999</v>
      </c>
    </row>
    <row r="1682" spans="2:20" s="473" customFormat="1" ht="12.6" customHeight="1" x14ac:dyDescent="0.2">
      <c r="B1682" s="473" t="s">
        <v>2769</v>
      </c>
      <c r="C1682" s="473" t="s">
        <v>2770</v>
      </c>
      <c r="D1682" s="473" t="s">
        <v>227</v>
      </c>
      <c r="E1682" s="473">
        <v>1393</v>
      </c>
      <c r="F1682" s="473">
        <v>0</v>
      </c>
      <c r="G1682" s="473">
        <v>10.72</v>
      </c>
      <c r="H1682" s="473">
        <v>2.34</v>
      </c>
      <c r="I1682" s="473">
        <v>8.2000000000000007E-3</v>
      </c>
      <c r="J1682" s="473">
        <v>8.8999999999999999E-3</v>
      </c>
      <c r="K1682" s="473">
        <v>2</v>
      </c>
      <c r="L1682" s="473">
        <v>0.57609999999999995</v>
      </c>
      <c r="M1682" s="473">
        <v>0.57609999999999995</v>
      </c>
      <c r="N1682" s="473">
        <v>1.6500000000000001E-2</v>
      </c>
      <c r="O1682" s="473">
        <v>1.6500000000000001E-2</v>
      </c>
      <c r="P1682" s="473">
        <v>1</v>
      </c>
      <c r="Q1682" s="473">
        <v>0.62239999999999995</v>
      </c>
      <c r="R1682" s="473">
        <v>0.62239999999999995</v>
      </c>
      <c r="S1682" s="473">
        <v>1.2200000000000001E-2</v>
      </c>
      <c r="T1682" s="473">
        <v>1.2200000000000001E-2</v>
      </c>
    </row>
    <row r="1683" spans="2:20" s="473" customFormat="1" ht="12.6" customHeight="1" x14ac:dyDescent="0.2">
      <c r="B1683" s="473" t="s">
        <v>2771</v>
      </c>
      <c r="C1683" s="473" t="s">
        <v>2770</v>
      </c>
      <c r="D1683" s="473" t="s">
        <v>224</v>
      </c>
      <c r="E1683" s="473">
        <v>545</v>
      </c>
      <c r="F1683" s="473">
        <v>0</v>
      </c>
      <c r="G1683" s="473">
        <v>3.15</v>
      </c>
      <c r="H1683" s="473">
        <v>1.1599999999999999</v>
      </c>
      <c r="I1683" s="473">
        <v>0.53649999999999998</v>
      </c>
      <c r="J1683" s="473">
        <v>0.1439</v>
      </c>
      <c r="K1683" s="473">
        <v>2</v>
      </c>
      <c r="L1683" s="473">
        <v>92.128699999999995</v>
      </c>
      <c r="M1683" s="473">
        <v>92.128699999999995</v>
      </c>
      <c r="N1683" s="473">
        <v>0.99819999999999998</v>
      </c>
      <c r="O1683" s="473">
        <v>0.99819999999999998</v>
      </c>
      <c r="P1683" s="473">
        <v>1</v>
      </c>
      <c r="Q1683" s="473">
        <v>24.7119</v>
      </c>
      <c r="R1683" s="473">
        <v>24.7119</v>
      </c>
      <c r="S1683" s="473">
        <v>0.16700000000000001</v>
      </c>
      <c r="T1683" s="473">
        <v>0.16700000000000001</v>
      </c>
    </row>
    <row r="1684" spans="2:20" s="473" customFormat="1" ht="12.6" customHeight="1" x14ac:dyDescent="0.2">
      <c r="B1684" s="473" t="s">
        <v>2772</v>
      </c>
      <c r="C1684" s="473" t="s">
        <v>2770</v>
      </c>
      <c r="D1684" s="473" t="s">
        <v>224</v>
      </c>
      <c r="E1684" s="473">
        <v>1594</v>
      </c>
      <c r="F1684" s="473">
        <v>0</v>
      </c>
      <c r="G1684" s="473">
        <v>11.11</v>
      </c>
      <c r="H1684" s="473">
        <v>4.82</v>
      </c>
      <c r="I1684" s="473">
        <v>3.7000000000000002E-3</v>
      </c>
      <c r="J1684" s="473">
        <v>0.39850000000000002</v>
      </c>
      <c r="K1684" s="473">
        <v>2</v>
      </c>
      <c r="L1684" s="473">
        <v>0.17829999999999999</v>
      </c>
      <c r="M1684" s="473">
        <v>0.13220000000000001</v>
      </c>
      <c r="N1684" s="473">
        <v>1.2999999999999999E-3</v>
      </c>
      <c r="O1684" s="473">
        <v>5.9999999999999995E-4</v>
      </c>
      <c r="P1684" s="473">
        <v>2</v>
      </c>
      <c r="Q1684" s="473">
        <v>14.424099999999999</v>
      </c>
      <c r="R1684" s="473">
        <v>14.424099999999999</v>
      </c>
      <c r="S1684" s="473">
        <v>8.0299999999999996E-2</v>
      </c>
      <c r="T1684" s="473">
        <v>8.0299999999999996E-2</v>
      </c>
    </row>
    <row r="1685" spans="2:20" s="473" customFormat="1" ht="12.6" customHeight="1" x14ac:dyDescent="0.2">
      <c r="B1685" s="473" t="s">
        <v>2773</v>
      </c>
      <c r="C1685" s="473" t="s">
        <v>2774</v>
      </c>
      <c r="D1685" s="473" t="s">
        <v>224</v>
      </c>
      <c r="E1685" s="473">
        <v>133</v>
      </c>
      <c r="F1685" s="473">
        <v>0</v>
      </c>
      <c r="G1685" s="473">
        <v>1.61</v>
      </c>
      <c r="H1685" s="473">
        <v>2.15</v>
      </c>
      <c r="I1685" s="473">
        <v>0</v>
      </c>
      <c r="J1685" s="473">
        <v>0</v>
      </c>
      <c r="K1685" s="473">
        <v>0</v>
      </c>
      <c r="L1685" s="473">
        <v>0</v>
      </c>
      <c r="M1685" s="473">
        <v>0</v>
      </c>
      <c r="N1685" s="473">
        <v>0</v>
      </c>
      <c r="O1685" s="473">
        <v>0</v>
      </c>
      <c r="P1685" s="473">
        <v>0</v>
      </c>
      <c r="Q1685" s="473">
        <v>0</v>
      </c>
      <c r="R1685" s="473">
        <v>0</v>
      </c>
      <c r="S1685" s="473">
        <v>0</v>
      </c>
      <c r="T1685" s="473">
        <v>0</v>
      </c>
    </row>
    <row r="1686" spans="2:20" s="473" customFormat="1" ht="12.6" customHeight="1" x14ac:dyDescent="0.2">
      <c r="B1686" s="473" t="s">
        <v>2775</v>
      </c>
      <c r="C1686" s="473" t="s">
        <v>521</v>
      </c>
      <c r="D1686" s="473" t="s">
        <v>227</v>
      </c>
      <c r="E1686" s="473">
        <v>1</v>
      </c>
      <c r="F1686" s="473">
        <v>0</v>
      </c>
      <c r="G1686" s="473">
        <v>0</v>
      </c>
      <c r="H1686" s="473">
        <v>0</v>
      </c>
      <c r="I1686" s="473">
        <v>0</v>
      </c>
      <c r="J1686" s="473">
        <v>0</v>
      </c>
      <c r="K1686" s="473">
        <v>0</v>
      </c>
      <c r="L1686" s="473">
        <v>0</v>
      </c>
      <c r="M1686" s="473">
        <v>0</v>
      </c>
      <c r="N1686" s="473">
        <v>0</v>
      </c>
      <c r="O1686" s="473">
        <v>0</v>
      </c>
      <c r="P1686" s="473">
        <v>0</v>
      </c>
      <c r="Q1686" s="473">
        <v>0</v>
      </c>
      <c r="R1686" s="473">
        <v>0</v>
      </c>
      <c r="S1686" s="473">
        <v>0</v>
      </c>
      <c r="T1686" s="473">
        <v>0</v>
      </c>
    </row>
    <row r="1687" spans="2:20" s="473" customFormat="1" ht="12.6" customHeight="1" x14ac:dyDescent="0.2">
      <c r="B1687" s="473" t="s">
        <v>2776</v>
      </c>
      <c r="C1687" s="473" t="s">
        <v>252</v>
      </c>
      <c r="D1687" s="473" t="s">
        <v>2</v>
      </c>
      <c r="E1687" s="473">
        <v>37</v>
      </c>
      <c r="F1687" s="473">
        <v>0</v>
      </c>
      <c r="G1687" s="473">
        <v>0</v>
      </c>
      <c r="H1687" s="473">
        <v>0</v>
      </c>
      <c r="I1687" s="473">
        <v>0</v>
      </c>
      <c r="J1687" s="473">
        <v>0</v>
      </c>
      <c r="K1687" s="473">
        <v>0</v>
      </c>
      <c r="L1687" s="473">
        <v>0</v>
      </c>
      <c r="M1687" s="473">
        <v>0</v>
      </c>
      <c r="N1687" s="473">
        <v>0</v>
      </c>
      <c r="O1687" s="473">
        <v>0</v>
      </c>
      <c r="P1687" s="473">
        <v>0</v>
      </c>
      <c r="Q1687" s="473">
        <v>0</v>
      </c>
      <c r="R1687" s="473">
        <v>0</v>
      </c>
      <c r="S1687" s="473">
        <v>0</v>
      </c>
      <c r="T1687" s="473">
        <v>0</v>
      </c>
    </row>
    <row r="1688" spans="2:20" s="473" customFormat="1" ht="12.6" customHeight="1" x14ac:dyDescent="0.2">
      <c r="B1688" s="473" t="s">
        <v>2777</v>
      </c>
      <c r="C1688" s="473" t="s">
        <v>252</v>
      </c>
      <c r="D1688" s="473" t="s">
        <v>2</v>
      </c>
      <c r="E1688" s="473">
        <v>85</v>
      </c>
      <c r="F1688" s="473">
        <v>0</v>
      </c>
      <c r="G1688" s="473">
        <v>0</v>
      </c>
      <c r="H1688" s="473">
        <v>0</v>
      </c>
      <c r="I1688" s="473">
        <v>0</v>
      </c>
      <c r="J1688" s="473">
        <v>0</v>
      </c>
      <c r="K1688" s="473">
        <v>0</v>
      </c>
      <c r="L1688" s="473">
        <v>0</v>
      </c>
      <c r="M1688" s="473">
        <v>0</v>
      </c>
      <c r="N1688" s="473">
        <v>0</v>
      </c>
      <c r="O1688" s="473">
        <v>0</v>
      </c>
      <c r="P1688" s="473">
        <v>0</v>
      </c>
      <c r="Q1688" s="473">
        <v>0</v>
      </c>
      <c r="R1688" s="473">
        <v>0</v>
      </c>
      <c r="S1688" s="473">
        <v>0</v>
      </c>
      <c r="T1688" s="473">
        <v>0</v>
      </c>
    </row>
    <row r="1689" spans="2:20" s="473" customFormat="1" ht="12.6" customHeight="1" x14ac:dyDescent="0.2">
      <c r="B1689" s="473" t="s">
        <v>2778</v>
      </c>
      <c r="C1689" s="473" t="s">
        <v>593</v>
      </c>
      <c r="D1689" s="473" t="s">
        <v>224</v>
      </c>
      <c r="E1689" s="473">
        <v>1</v>
      </c>
      <c r="F1689" s="473">
        <v>0</v>
      </c>
      <c r="G1689" s="473">
        <v>1.1299999999999999</v>
      </c>
      <c r="H1689" s="473">
        <v>0.92</v>
      </c>
      <c r="I1689" s="473">
        <v>0</v>
      </c>
      <c r="J1689" s="473">
        <v>0</v>
      </c>
      <c r="K1689" s="473">
        <v>0</v>
      </c>
      <c r="L1689" s="473">
        <v>0</v>
      </c>
      <c r="M1689" s="473">
        <v>0</v>
      </c>
      <c r="N1689" s="473">
        <v>0</v>
      </c>
      <c r="O1689" s="473">
        <v>0</v>
      </c>
      <c r="P1689" s="473">
        <v>0</v>
      </c>
      <c r="Q1689" s="473">
        <v>0</v>
      </c>
      <c r="R1689" s="473">
        <v>0</v>
      </c>
      <c r="S1689" s="473">
        <v>0</v>
      </c>
      <c r="T1689" s="473">
        <v>0</v>
      </c>
    </row>
    <row r="1690" spans="2:20" s="473" customFormat="1" ht="12.6" customHeight="1" x14ac:dyDescent="0.2">
      <c r="B1690" s="473" t="s">
        <v>2779</v>
      </c>
      <c r="C1690" s="473" t="s">
        <v>593</v>
      </c>
      <c r="D1690" s="473" t="s">
        <v>224</v>
      </c>
      <c r="E1690" s="473">
        <v>8</v>
      </c>
      <c r="F1690" s="473">
        <v>0</v>
      </c>
      <c r="G1690" s="473">
        <v>1.37</v>
      </c>
      <c r="H1690" s="473">
        <v>0.5</v>
      </c>
      <c r="I1690" s="473">
        <v>0</v>
      </c>
      <c r="J1690" s="473">
        <v>0</v>
      </c>
      <c r="K1690" s="473">
        <v>0</v>
      </c>
      <c r="L1690" s="473">
        <v>0</v>
      </c>
      <c r="M1690" s="473">
        <v>0</v>
      </c>
      <c r="N1690" s="473">
        <v>0</v>
      </c>
      <c r="O1690" s="473">
        <v>0</v>
      </c>
      <c r="P1690" s="473">
        <v>0</v>
      </c>
      <c r="Q1690" s="473">
        <v>0</v>
      </c>
      <c r="R1690" s="473">
        <v>0</v>
      </c>
      <c r="S1690" s="473">
        <v>0</v>
      </c>
      <c r="T1690" s="473">
        <v>0</v>
      </c>
    </row>
    <row r="1691" spans="2:20" s="473" customFormat="1" ht="12.6" customHeight="1" x14ac:dyDescent="0.2">
      <c r="B1691" s="473" t="s">
        <v>2780</v>
      </c>
      <c r="C1691" s="473" t="s">
        <v>2781</v>
      </c>
      <c r="D1691" s="473" t="s">
        <v>224</v>
      </c>
      <c r="E1691" s="473">
        <v>570</v>
      </c>
      <c r="F1691" s="473">
        <v>0</v>
      </c>
      <c r="G1691" s="473">
        <v>4.67</v>
      </c>
      <c r="H1691" s="473">
        <v>1.83</v>
      </c>
      <c r="I1691" s="473">
        <v>0</v>
      </c>
      <c r="J1691" s="473">
        <v>0</v>
      </c>
      <c r="K1691" s="473">
        <v>0</v>
      </c>
      <c r="L1691" s="473">
        <v>0</v>
      </c>
      <c r="M1691" s="473">
        <v>0</v>
      </c>
      <c r="N1691" s="473">
        <v>0</v>
      </c>
      <c r="O1691" s="473">
        <v>0</v>
      </c>
      <c r="P1691" s="473">
        <v>0</v>
      </c>
      <c r="Q1691" s="473">
        <v>0</v>
      </c>
      <c r="R1691" s="473">
        <v>0</v>
      </c>
      <c r="S1691" s="473">
        <v>0</v>
      </c>
      <c r="T1691" s="473">
        <v>0</v>
      </c>
    </row>
    <row r="1692" spans="2:20" s="473" customFormat="1" ht="12.6" customHeight="1" x14ac:dyDescent="0.2">
      <c r="B1692" s="473" t="s">
        <v>2782</v>
      </c>
      <c r="C1692" s="473" t="s">
        <v>593</v>
      </c>
      <c r="D1692" s="473" t="s">
        <v>227</v>
      </c>
      <c r="E1692" s="473">
        <v>2</v>
      </c>
      <c r="F1692" s="473">
        <v>0</v>
      </c>
      <c r="G1692" s="473">
        <v>0.77</v>
      </c>
      <c r="H1692" s="473">
        <v>0.13</v>
      </c>
      <c r="I1692" s="473">
        <v>0</v>
      </c>
      <c r="J1692" s="473">
        <v>0</v>
      </c>
      <c r="K1692" s="473">
        <v>0</v>
      </c>
      <c r="L1692" s="473">
        <v>0</v>
      </c>
      <c r="M1692" s="473">
        <v>0</v>
      </c>
      <c r="N1692" s="473">
        <v>0</v>
      </c>
      <c r="O1692" s="473">
        <v>0</v>
      </c>
      <c r="P1692" s="473">
        <v>0</v>
      </c>
      <c r="Q1692" s="473">
        <v>0</v>
      </c>
      <c r="R1692" s="473">
        <v>0</v>
      </c>
      <c r="S1692" s="473">
        <v>0</v>
      </c>
      <c r="T1692" s="473">
        <v>0</v>
      </c>
    </row>
    <row r="1693" spans="2:20" s="473" customFormat="1" ht="12.6" customHeight="1" x14ac:dyDescent="0.2">
      <c r="B1693" s="473" t="s">
        <v>2783</v>
      </c>
      <c r="C1693" s="473" t="s">
        <v>593</v>
      </c>
      <c r="D1693" s="473" t="s">
        <v>224</v>
      </c>
      <c r="E1693" s="473">
        <v>4</v>
      </c>
      <c r="F1693" s="473">
        <v>0</v>
      </c>
      <c r="G1693" s="473">
        <v>0.25</v>
      </c>
      <c r="H1693" s="473">
        <v>0.17</v>
      </c>
      <c r="I1693" s="473">
        <v>0</v>
      </c>
      <c r="J1693" s="473">
        <v>0</v>
      </c>
      <c r="K1693" s="473">
        <v>0</v>
      </c>
      <c r="L1693" s="473">
        <v>0</v>
      </c>
      <c r="M1693" s="473">
        <v>0</v>
      </c>
      <c r="N1693" s="473">
        <v>0</v>
      </c>
      <c r="O1693" s="473">
        <v>0</v>
      </c>
      <c r="P1693" s="473">
        <v>0</v>
      </c>
      <c r="Q1693" s="473">
        <v>0</v>
      </c>
      <c r="R1693" s="473">
        <v>0</v>
      </c>
      <c r="S1693" s="473">
        <v>0</v>
      </c>
      <c r="T1693" s="473">
        <v>0</v>
      </c>
    </row>
    <row r="1694" spans="2:20" s="473" customFormat="1" ht="12.6" customHeight="1" x14ac:dyDescent="0.2">
      <c r="B1694" s="473" t="s">
        <v>2784</v>
      </c>
      <c r="C1694" s="473" t="s">
        <v>593</v>
      </c>
      <c r="D1694" s="473" t="s">
        <v>227</v>
      </c>
      <c r="E1694" s="473">
        <v>17</v>
      </c>
      <c r="F1694" s="473">
        <v>0</v>
      </c>
      <c r="G1694" s="473">
        <v>2.15</v>
      </c>
      <c r="H1694" s="473">
        <v>0.61</v>
      </c>
      <c r="I1694" s="473">
        <v>0</v>
      </c>
      <c r="J1694" s="473">
        <v>0</v>
      </c>
      <c r="K1694" s="473">
        <v>0</v>
      </c>
      <c r="L1694" s="473">
        <v>0</v>
      </c>
      <c r="M1694" s="473">
        <v>0</v>
      </c>
      <c r="N1694" s="473">
        <v>0</v>
      </c>
      <c r="O1694" s="473">
        <v>0</v>
      </c>
      <c r="P1694" s="473">
        <v>0</v>
      </c>
      <c r="Q1694" s="473">
        <v>0</v>
      </c>
      <c r="R1694" s="473">
        <v>0</v>
      </c>
      <c r="S1694" s="473">
        <v>0</v>
      </c>
      <c r="T1694" s="473">
        <v>0</v>
      </c>
    </row>
    <row r="1695" spans="2:20" s="473" customFormat="1" ht="12.6" customHeight="1" x14ac:dyDescent="0.2">
      <c r="B1695" s="473" t="s">
        <v>2785</v>
      </c>
      <c r="C1695" s="473" t="s">
        <v>252</v>
      </c>
      <c r="D1695" s="473" t="s">
        <v>2</v>
      </c>
      <c r="E1695" s="473">
        <v>1</v>
      </c>
      <c r="F1695" s="473">
        <v>0</v>
      </c>
      <c r="G1695" s="473">
        <v>0</v>
      </c>
      <c r="H1695" s="473">
        <v>0</v>
      </c>
      <c r="I1695" s="473">
        <v>0</v>
      </c>
      <c r="J1695" s="473">
        <v>3.5799999999999998E-2</v>
      </c>
      <c r="K1695" s="473">
        <v>0</v>
      </c>
      <c r="L1695" s="473">
        <v>0</v>
      </c>
      <c r="M1695" s="473">
        <v>0</v>
      </c>
      <c r="N1695" s="473">
        <v>0</v>
      </c>
      <c r="O1695" s="473">
        <v>0</v>
      </c>
      <c r="P1695" s="473">
        <v>1</v>
      </c>
      <c r="Q1695" s="473">
        <v>2</v>
      </c>
      <c r="R1695" s="473">
        <v>2</v>
      </c>
      <c r="S1695" s="473">
        <v>1</v>
      </c>
      <c r="T1695" s="473">
        <v>1</v>
      </c>
    </row>
    <row r="1696" spans="2:20" s="473" customFormat="1" ht="12.6" customHeight="1" x14ac:dyDescent="0.2">
      <c r="B1696" s="473" t="s">
        <v>2786</v>
      </c>
      <c r="C1696" s="473" t="s">
        <v>1706</v>
      </c>
      <c r="D1696" s="473" t="s">
        <v>227</v>
      </c>
      <c r="E1696" s="473">
        <v>1</v>
      </c>
      <c r="F1696" s="473">
        <v>0</v>
      </c>
      <c r="G1696" s="473">
        <v>0</v>
      </c>
      <c r="H1696" s="473">
        <v>0</v>
      </c>
      <c r="I1696" s="473">
        <v>0</v>
      </c>
      <c r="J1696" s="473">
        <v>0</v>
      </c>
      <c r="K1696" s="473">
        <v>0</v>
      </c>
      <c r="L1696" s="473">
        <v>0</v>
      </c>
      <c r="M1696" s="473">
        <v>0</v>
      </c>
      <c r="N1696" s="473">
        <v>0</v>
      </c>
      <c r="O1696" s="473">
        <v>0</v>
      </c>
      <c r="P1696" s="473">
        <v>0</v>
      </c>
      <c r="Q1696" s="473">
        <v>0</v>
      </c>
      <c r="R1696" s="473">
        <v>0</v>
      </c>
      <c r="S1696" s="473">
        <v>0</v>
      </c>
      <c r="T1696" s="473">
        <v>0</v>
      </c>
    </row>
    <row r="1697" spans="2:20" s="473" customFormat="1" ht="12.6" customHeight="1" x14ac:dyDescent="0.2">
      <c r="B1697" s="473" t="s">
        <v>2787</v>
      </c>
      <c r="C1697" s="473" t="s">
        <v>274</v>
      </c>
      <c r="D1697" s="473" t="s">
        <v>227</v>
      </c>
      <c r="E1697" s="473">
        <v>1</v>
      </c>
      <c r="F1697" s="473">
        <v>0</v>
      </c>
      <c r="G1697" s="473">
        <v>0</v>
      </c>
      <c r="H1697" s="473">
        <v>0</v>
      </c>
      <c r="I1697" s="473">
        <v>0</v>
      </c>
      <c r="J1697" s="473">
        <v>0</v>
      </c>
      <c r="K1697" s="473">
        <v>0</v>
      </c>
      <c r="L1697" s="473">
        <v>0</v>
      </c>
      <c r="M1697" s="473">
        <v>0</v>
      </c>
      <c r="N1697" s="473">
        <v>0</v>
      </c>
      <c r="O1697" s="473">
        <v>0</v>
      </c>
      <c r="P1697" s="473">
        <v>0</v>
      </c>
      <c r="Q1697" s="473">
        <v>0</v>
      </c>
      <c r="R1697" s="473">
        <v>0</v>
      </c>
      <c r="S1697" s="473">
        <v>0</v>
      </c>
      <c r="T1697" s="473">
        <v>0</v>
      </c>
    </row>
    <row r="1698" spans="2:20" s="473" customFormat="1" ht="12.6" customHeight="1" x14ac:dyDescent="0.2">
      <c r="B1698" s="473" t="s">
        <v>2788</v>
      </c>
      <c r="C1698" s="473" t="s">
        <v>1706</v>
      </c>
      <c r="D1698" s="473" t="s">
        <v>227</v>
      </c>
      <c r="E1698" s="473">
        <v>7</v>
      </c>
      <c r="F1698" s="473">
        <v>0</v>
      </c>
      <c r="G1698" s="473">
        <v>0</v>
      </c>
      <c r="H1698" s="473">
        <v>0</v>
      </c>
      <c r="I1698" s="473">
        <v>0</v>
      </c>
      <c r="J1698" s="473">
        <v>0</v>
      </c>
      <c r="K1698" s="473">
        <v>0</v>
      </c>
      <c r="L1698" s="473">
        <v>0</v>
      </c>
      <c r="M1698" s="473">
        <v>0</v>
      </c>
      <c r="N1698" s="473">
        <v>0</v>
      </c>
      <c r="O1698" s="473">
        <v>0</v>
      </c>
      <c r="P1698" s="473">
        <v>0</v>
      </c>
      <c r="Q1698" s="473">
        <v>0</v>
      </c>
      <c r="R1698" s="473">
        <v>0</v>
      </c>
      <c r="S1698" s="473">
        <v>0</v>
      </c>
      <c r="T1698" s="473">
        <v>0</v>
      </c>
    </row>
    <row r="1699" spans="2:20" s="473" customFormat="1" ht="12.6" customHeight="1" x14ac:dyDescent="0.2">
      <c r="B1699" s="473" t="s">
        <v>2789</v>
      </c>
      <c r="C1699" s="473" t="s">
        <v>2790</v>
      </c>
      <c r="D1699" s="473" t="s">
        <v>224</v>
      </c>
      <c r="E1699" s="473">
        <v>262</v>
      </c>
      <c r="F1699" s="473">
        <v>0</v>
      </c>
      <c r="G1699" s="473">
        <v>2.82</v>
      </c>
      <c r="H1699" s="473">
        <v>2.74</v>
      </c>
      <c r="I1699" s="473">
        <v>0</v>
      </c>
      <c r="J1699" s="473">
        <v>0</v>
      </c>
      <c r="K1699" s="473">
        <v>0</v>
      </c>
      <c r="L1699" s="473">
        <v>0</v>
      </c>
      <c r="M1699" s="473">
        <v>0</v>
      </c>
      <c r="N1699" s="473">
        <v>0</v>
      </c>
      <c r="O1699" s="473">
        <v>0</v>
      </c>
      <c r="P1699" s="473">
        <v>0</v>
      </c>
      <c r="Q1699" s="473">
        <v>0</v>
      </c>
      <c r="R1699" s="473">
        <v>0</v>
      </c>
      <c r="S1699" s="473">
        <v>0</v>
      </c>
      <c r="T1699" s="473">
        <v>0</v>
      </c>
    </row>
    <row r="1700" spans="2:20" s="473" customFormat="1" ht="12.6" customHeight="1" x14ac:dyDescent="0.2">
      <c r="B1700" s="473" t="s">
        <v>2791</v>
      </c>
      <c r="C1700" s="473" t="s">
        <v>274</v>
      </c>
      <c r="D1700" s="473" t="s">
        <v>224</v>
      </c>
      <c r="E1700" s="473">
        <v>115</v>
      </c>
      <c r="F1700" s="473">
        <v>0</v>
      </c>
      <c r="G1700" s="473">
        <v>1.19</v>
      </c>
      <c r="H1700" s="473">
        <v>1.24</v>
      </c>
      <c r="I1700" s="473">
        <v>0</v>
      </c>
      <c r="J1700" s="473">
        <v>0</v>
      </c>
      <c r="K1700" s="473">
        <v>0</v>
      </c>
      <c r="L1700" s="473">
        <v>0</v>
      </c>
      <c r="M1700" s="473">
        <v>0</v>
      </c>
      <c r="N1700" s="473">
        <v>0</v>
      </c>
      <c r="O1700" s="473">
        <v>0</v>
      </c>
      <c r="P1700" s="473">
        <v>0</v>
      </c>
      <c r="Q1700" s="473">
        <v>0</v>
      </c>
      <c r="R1700" s="473">
        <v>0</v>
      </c>
      <c r="S1700" s="473">
        <v>0</v>
      </c>
      <c r="T1700" s="473">
        <v>0</v>
      </c>
    </row>
    <row r="1701" spans="2:20" s="473" customFormat="1" ht="12.6" customHeight="1" x14ac:dyDescent="0.2">
      <c r="B1701" s="473" t="s">
        <v>2792</v>
      </c>
      <c r="C1701" s="473" t="s">
        <v>274</v>
      </c>
      <c r="D1701" s="473" t="s">
        <v>224</v>
      </c>
      <c r="E1701" s="473">
        <v>154</v>
      </c>
      <c r="F1701" s="473">
        <v>0</v>
      </c>
      <c r="G1701" s="473">
        <v>2.19</v>
      </c>
      <c r="H1701" s="473">
        <v>4.2699999999999996</v>
      </c>
      <c r="I1701" s="473">
        <v>0</v>
      </c>
      <c r="J1701" s="473">
        <v>6.7999999999999996E-3</v>
      </c>
      <c r="K1701" s="473">
        <v>0</v>
      </c>
      <c r="L1701" s="473">
        <v>0</v>
      </c>
      <c r="M1701" s="473">
        <v>0</v>
      </c>
      <c r="N1701" s="473">
        <v>0</v>
      </c>
      <c r="O1701" s="473">
        <v>0</v>
      </c>
      <c r="P1701" s="473">
        <v>2</v>
      </c>
      <c r="Q1701" s="473">
        <v>3.7597</v>
      </c>
      <c r="R1701" s="473">
        <v>3.7597</v>
      </c>
      <c r="S1701" s="473">
        <v>1.2999999999999999E-2</v>
      </c>
      <c r="T1701" s="473">
        <v>1.2999999999999999E-2</v>
      </c>
    </row>
    <row r="1702" spans="2:20" s="473" customFormat="1" ht="12.6" customHeight="1" x14ac:dyDescent="0.2">
      <c r="B1702" s="473" t="s">
        <v>2793</v>
      </c>
      <c r="C1702" s="473" t="s">
        <v>252</v>
      </c>
      <c r="D1702" s="473" t="s">
        <v>2</v>
      </c>
      <c r="E1702" s="473">
        <v>1</v>
      </c>
      <c r="F1702" s="473">
        <v>0</v>
      </c>
      <c r="G1702" s="473">
        <v>0</v>
      </c>
      <c r="H1702" s="473">
        <v>0</v>
      </c>
      <c r="I1702" s="473">
        <v>0</v>
      </c>
      <c r="J1702" s="473">
        <v>0.45610000000000001</v>
      </c>
      <c r="K1702" s="473">
        <v>0</v>
      </c>
      <c r="L1702" s="473">
        <v>0</v>
      </c>
      <c r="M1702" s="473">
        <v>0</v>
      </c>
      <c r="N1702" s="473">
        <v>0</v>
      </c>
      <c r="O1702" s="473">
        <v>0</v>
      </c>
      <c r="P1702" s="473">
        <v>1</v>
      </c>
      <c r="Q1702" s="473">
        <v>59</v>
      </c>
      <c r="R1702" s="473">
        <v>59</v>
      </c>
      <c r="S1702" s="473">
        <v>1</v>
      </c>
      <c r="T1702" s="473">
        <v>1</v>
      </c>
    </row>
    <row r="1703" spans="2:20" s="473" customFormat="1" ht="12.6" customHeight="1" x14ac:dyDescent="0.2">
      <c r="B1703" s="473" t="s">
        <v>2794</v>
      </c>
      <c r="C1703" s="473" t="s">
        <v>2795</v>
      </c>
      <c r="D1703" s="473" t="s">
        <v>227</v>
      </c>
      <c r="E1703" s="473">
        <v>3</v>
      </c>
      <c r="F1703" s="473">
        <v>11.2</v>
      </c>
      <c r="G1703" s="473">
        <v>1.2</v>
      </c>
      <c r="H1703" s="473">
        <v>0.21</v>
      </c>
      <c r="I1703" s="473">
        <v>0</v>
      </c>
      <c r="J1703" s="473">
        <v>4.4200000000000003E-2</v>
      </c>
      <c r="K1703" s="473">
        <v>0</v>
      </c>
      <c r="L1703" s="473">
        <v>0</v>
      </c>
      <c r="M1703" s="473">
        <v>0</v>
      </c>
      <c r="N1703" s="473">
        <v>0</v>
      </c>
      <c r="O1703" s="473">
        <v>0</v>
      </c>
      <c r="P1703" s="473">
        <v>1</v>
      </c>
      <c r="Q1703" s="473">
        <v>27.333300000000001</v>
      </c>
      <c r="R1703" s="473">
        <v>27.333300000000001</v>
      </c>
      <c r="S1703" s="473">
        <v>0.33329999999999999</v>
      </c>
      <c r="T1703" s="473">
        <v>0.33329999999999999</v>
      </c>
    </row>
    <row r="1704" spans="2:20" s="473" customFormat="1" ht="12.6" customHeight="1" x14ac:dyDescent="0.2">
      <c r="B1704" s="473" t="s">
        <v>2796</v>
      </c>
      <c r="C1704" s="473" t="s">
        <v>2797</v>
      </c>
      <c r="D1704" s="473" t="s">
        <v>227</v>
      </c>
      <c r="E1704" s="473">
        <v>1098</v>
      </c>
      <c r="F1704" s="473">
        <v>38.26</v>
      </c>
      <c r="G1704" s="473">
        <v>5.46</v>
      </c>
      <c r="H1704" s="473">
        <v>2.93</v>
      </c>
      <c r="I1704" s="473">
        <v>9.0523000000000007</v>
      </c>
      <c r="J1704" s="473">
        <v>2.0316999999999998</v>
      </c>
      <c r="K1704" s="473">
        <v>6</v>
      </c>
      <c r="L1704" s="473">
        <v>484.6635</v>
      </c>
      <c r="M1704" s="473">
        <v>484.6635</v>
      </c>
      <c r="N1704" s="473">
        <v>2.5764999999999998</v>
      </c>
      <c r="O1704" s="473">
        <v>2.5764999999999998</v>
      </c>
      <c r="P1704" s="473">
        <v>19</v>
      </c>
      <c r="Q1704" s="473">
        <v>108.7786</v>
      </c>
      <c r="R1704" s="473">
        <v>108.7786</v>
      </c>
      <c r="S1704" s="473">
        <v>0.80149999999999999</v>
      </c>
      <c r="T1704" s="473">
        <v>0.80149999999999999</v>
      </c>
    </row>
    <row r="1705" spans="2:20" s="473" customFormat="1" ht="12.6" customHeight="1" x14ac:dyDescent="0.2">
      <c r="B1705" s="473" t="s">
        <v>2798</v>
      </c>
      <c r="C1705" s="473" t="s">
        <v>2799</v>
      </c>
      <c r="D1705" s="473" t="s">
        <v>224</v>
      </c>
      <c r="E1705" s="473">
        <v>2</v>
      </c>
      <c r="F1705" s="473">
        <v>0</v>
      </c>
      <c r="G1705" s="473">
        <v>1.1100000000000001</v>
      </c>
      <c r="H1705" s="473">
        <v>0.59</v>
      </c>
      <c r="I1705" s="473">
        <v>0</v>
      </c>
      <c r="J1705" s="473">
        <v>0</v>
      </c>
      <c r="K1705" s="473">
        <v>0</v>
      </c>
      <c r="L1705" s="473">
        <v>0</v>
      </c>
      <c r="M1705" s="473">
        <v>0</v>
      </c>
      <c r="N1705" s="473">
        <v>0</v>
      </c>
      <c r="O1705" s="473">
        <v>0</v>
      </c>
      <c r="P1705" s="473">
        <v>0</v>
      </c>
      <c r="Q1705" s="473">
        <v>0</v>
      </c>
      <c r="R1705" s="473">
        <v>0</v>
      </c>
      <c r="S1705" s="473">
        <v>0</v>
      </c>
      <c r="T1705" s="473">
        <v>0</v>
      </c>
    </row>
    <row r="1706" spans="2:20" s="473" customFormat="1" ht="12.6" customHeight="1" x14ac:dyDescent="0.2">
      <c r="B1706" s="473" t="s">
        <v>2800</v>
      </c>
      <c r="C1706" s="473" t="s">
        <v>2801</v>
      </c>
      <c r="D1706" s="473" t="s">
        <v>227</v>
      </c>
      <c r="E1706" s="473">
        <v>371</v>
      </c>
      <c r="F1706" s="473">
        <v>24.54</v>
      </c>
      <c r="G1706" s="473">
        <v>2.2999999999999998</v>
      </c>
      <c r="H1706" s="473">
        <v>0.95</v>
      </c>
      <c r="I1706" s="473">
        <v>0.39710000000000001</v>
      </c>
      <c r="J1706" s="473">
        <v>3.4799999999999998E-2</v>
      </c>
      <c r="K1706" s="473">
        <v>5</v>
      </c>
      <c r="L1706" s="473">
        <v>77.958200000000005</v>
      </c>
      <c r="M1706" s="473">
        <v>57.686500000000002</v>
      </c>
      <c r="N1706" s="473">
        <v>1.0728</v>
      </c>
      <c r="O1706" s="473">
        <v>1.0188999999999999</v>
      </c>
      <c r="P1706" s="473">
        <v>1</v>
      </c>
      <c r="Q1706" s="473">
        <v>6.8410000000000002</v>
      </c>
      <c r="R1706" s="473">
        <v>6.8410000000000002</v>
      </c>
      <c r="S1706" s="473">
        <v>1.6199999999999999E-2</v>
      </c>
      <c r="T1706" s="473">
        <v>1.6199999999999999E-2</v>
      </c>
    </row>
    <row r="1707" spans="2:20" s="473" customFormat="1" ht="12.6" customHeight="1" x14ac:dyDescent="0.2">
      <c r="B1707" s="473" t="s">
        <v>2802</v>
      </c>
      <c r="C1707" s="473" t="s">
        <v>2799</v>
      </c>
      <c r="D1707" s="473" t="s">
        <v>227</v>
      </c>
      <c r="E1707" s="473">
        <v>2353</v>
      </c>
      <c r="F1707" s="473">
        <v>5.71</v>
      </c>
      <c r="G1707" s="473">
        <v>21.77</v>
      </c>
      <c r="H1707" s="473">
        <v>7.09</v>
      </c>
      <c r="I1707" s="473">
        <v>8.5419999999999998</v>
      </c>
      <c r="J1707" s="473">
        <v>0.58140000000000003</v>
      </c>
      <c r="K1707" s="473">
        <v>9</v>
      </c>
      <c r="L1707" s="473">
        <v>208.3802</v>
      </c>
      <c r="M1707" s="473">
        <v>208.26509999999999</v>
      </c>
      <c r="N1707" s="473">
        <v>1.0786</v>
      </c>
      <c r="O1707" s="473">
        <v>1.0772999999999999</v>
      </c>
      <c r="P1707" s="473">
        <v>8</v>
      </c>
      <c r="Q1707" s="473">
        <v>14.178000000000001</v>
      </c>
      <c r="R1707" s="473">
        <v>14.178000000000001</v>
      </c>
      <c r="S1707" s="473">
        <v>3.2300000000000002E-2</v>
      </c>
      <c r="T1707" s="473">
        <v>3.2300000000000002E-2</v>
      </c>
    </row>
    <row r="1708" spans="2:20" s="473" customFormat="1" ht="12.6" customHeight="1" x14ac:dyDescent="0.2">
      <c r="B1708" s="473" t="s">
        <v>2803</v>
      </c>
      <c r="C1708" s="473" t="s">
        <v>2804</v>
      </c>
      <c r="D1708" s="473" t="s">
        <v>227</v>
      </c>
      <c r="E1708" s="473">
        <v>2647</v>
      </c>
      <c r="F1708" s="473">
        <v>1.23</v>
      </c>
      <c r="G1708" s="473">
        <v>21.33</v>
      </c>
      <c r="H1708" s="473">
        <v>5.44</v>
      </c>
      <c r="I1708" s="473">
        <v>0</v>
      </c>
      <c r="J1708" s="473">
        <v>1.5E-3</v>
      </c>
      <c r="K1708" s="473">
        <v>0</v>
      </c>
      <c r="L1708" s="473">
        <v>0</v>
      </c>
      <c r="M1708" s="473">
        <v>0</v>
      </c>
      <c r="N1708" s="473">
        <v>0</v>
      </c>
      <c r="O1708" s="473">
        <v>0</v>
      </c>
      <c r="P1708" s="473">
        <v>1</v>
      </c>
      <c r="Q1708" s="473">
        <v>5.1499999999999997E-2</v>
      </c>
      <c r="R1708" s="473">
        <v>5.1499999999999997E-2</v>
      </c>
      <c r="S1708" s="473">
        <v>8.0000000000000004E-4</v>
      </c>
      <c r="T1708" s="473">
        <v>8.0000000000000004E-4</v>
      </c>
    </row>
    <row r="1709" spans="2:20" s="473" customFormat="1" ht="12.6" customHeight="1" x14ac:dyDescent="0.2">
      <c r="B1709" s="473" t="s">
        <v>2805</v>
      </c>
      <c r="C1709" s="473" t="s">
        <v>2799</v>
      </c>
      <c r="D1709" s="473" t="s">
        <v>224</v>
      </c>
      <c r="E1709" s="473">
        <v>1</v>
      </c>
      <c r="F1709" s="473">
        <v>0</v>
      </c>
      <c r="G1709" s="473">
        <v>0.7</v>
      </c>
      <c r="H1709" s="473">
        <v>0.65</v>
      </c>
      <c r="I1709" s="473">
        <v>0</v>
      </c>
      <c r="J1709" s="473">
        <v>0</v>
      </c>
      <c r="K1709" s="473">
        <v>0</v>
      </c>
      <c r="L1709" s="473">
        <v>0</v>
      </c>
      <c r="M1709" s="473">
        <v>0</v>
      </c>
      <c r="N1709" s="473">
        <v>0</v>
      </c>
      <c r="O1709" s="473">
        <v>0</v>
      </c>
      <c r="P1709" s="473">
        <v>0</v>
      </c>
      <c r="Q1709" s="473">
        <v>0</v>
      </c>
      <c r="R1709" s="473">
        <v>0</v>
      </c>
      <c r="S1709" s="473">
        <v>0</v>
      </c>
      <c r="T1709" s="473">
        <v>0</v>
      </c>
    </row>
    <row r="1710" spans="2:20" s="473" customFormat="1" ht="12.6" customHeight="1" x14ac:dyDescent="0.2">
      <c r="B1710" s="473" t="s">
        <v>2806</v>
      </c>
      <c r="C1710" s="473" t="s">
        <v>2807</v>
      </c>
      <c r="D1710" s="473" t="s">
        <v>227</v>
      </c>
      <c r="E1710" s="473">
        <v>1126</v>
      </c>
      <c r="F1710" s="473">
        <v>5.68</v>
      </c>
      <c r="G1710" s="473">
        <v>12.34</v>
      </c>
      <c r="H1710" s="473">
        <v>3.11</v>
      </c>
      <c r="I1710" s="473">
        <v>0.87029999999999996</v>
      </c>
      <c r="J1710" s="473">
        <v>3.6900000000000002E-2</v>
      </c>
      <c r="K1710" s="473">
        <v>5</v>
      </c>
      <c r="L1710" s="473">
        <v>49.587000000000003</v>
      </c>
      <c r="M1710" s="473">
        <v>49.587000000000003</v>
      </c>
      <c r="N1710" s="473">
        <v>0.20780000000000001</v>
      </c>
      <c r="O1710" s="473">
        <v>0.20780000000000001</v>
      </c>
      <c r="P1710" s="473">
        <v>2</v>
      </c>
      <c r="Q1710" s="473">
        <v>2.1004</v>
      </c>
      <c r="R1710" s="473">
        <v>2.1004</v>
      </c>
      <c r="S1710" s="473">
        <v>8.8999999999999999E-3</v>
      </c>
      <c r="T1710" s="473">
        <v>8.8999999999999999E-3</v>
      </c>
    </row>
    <row r="1711" spans="2:20" s="473" customFormat="1" ht="12.6" customHeight="1" x14ac:dyDescent="0.2">
      <c r="B1711" s="473" t="s">
        <v>2808</v>
      </c>
      <c r="C1711" s="473" t="s">
        <v>2799</v>
      </c>
      <c r="D1711" s="473" t="s">
        <v>224</v>
      </c>
      <c r="E1711" s="473">
        <v>2831</v>
      </c>
      <c r="F1711" s="473">
        <v>0.81</v>
      </c>
      <c r="G1711" s="473">
        <v>20.07</v>
      </c>
      <c r="H1711" s="473">
        <v>7.03</v>
      </c>
      <c r="I1711" s="473">
        <v>0.34599999999999997</v>
      </c>
      <c r="J1711" s="473">
        <v>3.78E-2</v>
      </c>
      <c r="K1711" s="473">
        <v>3</v>
      </c>
      <c r="L1711" s="473">
        <v>9.8059999999999992</v>
      </c>
      <c r="M1711" s="473">
        <v>9.7688000000000006</v>
      </c>
      <c r="N1711" s="473">
        <v>4.5600000000000002E-2</v>
      </c>
      <c r="O1711" s="473">
        <v>4.5199999999999997E-2</v>
      </c>
      <c r="P1711" s="473">
        <v>2</v>
      </c>
      <c r="Q1711" s="473">
        <v>1.0670999999999999</v>
      </c>
      <c r="R1711" s="473">
        <v>1.0670999999999999</v>
      </c>
      <c r="S1711" s="473">
        <v>8.8000000000000005E-3</v>
      </c>
      <c r="T1711" s="473">
        <v>8.8000000000000005E-3</v>
      </c>
    </row>
    <row r="1712" spans="2:20" s="473" customFormat="1" ht="12.6" customHeight="1" x14ac:dyDescent="0.2">
      <c r="B1712" s="473" t="s">
        <v>2809</v>
      </c>
      <c r="C1712" s="473" t="s">
        <v>2804</v>
      </c>
      <c r="D1712" s="473" t="s">
        <v>224</v>
      </c>
      <c r="E1712" s="473">
        <v>1347</v>
      </c>
      <c r="F1712" s="473">
        <v>2.65</v>
      </c>
      <c r="G1712" s="473">
        <v>9.23</v>
      </c>
      <c r="H1712" s="473">
        <v>6.61</v>
      </c>
      <c r="I1712" s="473">
        <v>7.4999999999999997E-3</v>
      </c>
      <c r="J1712" s="473">
        <v>0.12759999999999999</v>
      </c>
      <c r="K1712" s="473">
        <v>5</v>
      </c>
      <c r="L1712" s="473">
        <v>0.6976</v>
      </c>
      <c r="M1712" s="473">
        <v>0.51039999999999996</v>
      </c>
      <c r="N1712" s="473">
        <v>8.2000000000000007E-3</v>
      </c>
      <c r="O1712" s="473">
        <v>6.7000000000000002E-3</v>
      </c>
      <c r="P1712" s="473">
        <v>3</v>
      </c>
      <c r="Q1712" s="473">
        <v>8.7218999999999998</v>
      </c>
      <c r="R1712" s="473">
        <v>8.7218999999999998</v>
      </c>
      <c r="S1712" s="473">
        <v>1.78E-2</v>
      </c>
      <c r="T1712" s="473">
        <v>1.78E-2</v>
      </c>
    </row>
    <row r="1713" spans="2:20" s="473" customFormat="1" ht="12.6" customHeight="1" x14ac:dyDescent="0.2">
      <c r="B1713" s="473" t="s">
        <v>2810</v>
      </c>
      <c r="C1713" s="473" t="s">
        <v>252</v>
      </c>
      <c r="D1713" s="473" t="s">
        <v>2</v>
      </c>
      <c r="E1713" s="473">
        <v>1</v>
      </c>
      <c r="F1713" s="473">
        <v>0</v>
      </c>
      <c r="G1713" s="473">
        <v>0.12</v>
      </c>
      <c r="H1713" s="473">
        <v>4.8499999999999996</v>
      </c>
      <c r="I1713" s="473">
        <v>0</v>
      </c>
      <c r="J1713" s="473">
        <v>0</v>
      </c>
      <c r="K1713" s="473">
        <v>0</v>
      </c>
      <c r="L1713" s="473">
        <v>0</v>
      </c>
      <c r="M1713" s="473">
        <v>0</v>
      </c>
      <c r="N1713" s="473">
        <v>0</v>
      </c>
      <c r="O1713" s="473">
        <v>0</v>
      </c>
      <c r="P1713" s="473">
        <v>0</v>
      </c>
      <c r="Q1713" s="473">
        <v>0</v>
      </c>
      <c r="R1713" s="473">
        <v>0</v>
      </c>
      <c r="S1713" s="473">
        <v>0</v>
      </c>
      <c r="T1713" s="473">
        <v>0</v>
      </c>
    </row>
    <row r="1714" spans="2:20" s="473" customFormat="1" ht="12.6" customHeight="1" x14ac:dyDescent="0.2">
      <c r="B1714" s="473" t="s">
        <v>2811</v>
      </c>
      <c r="C1714" s="473" t="s">
        <v>252</v>
      </c>
      <c r="D1714" s="473" t="s">
        <v>2</v>
      </c>
      <c r="E1714" s="473">
        <v>2</v>
      </c>
      <c r="F1714" s="473">
        <v>0</v>
      </c>
      <c r="G1714" s="473">
        <v>0</v>
      </c>
      <c r="H1714" s="473">
        <v>0</v>
      </c>
      <c r="I1714" s="473">
        <v>0</v>
      </c>
      <c r="J1714" s="473">
        <v>0</v>
      </c>
      <c r="K1714" s="473">
        <v>0</v>
      </c>
      <c r="L1714" s="473">
        <v>0</v>
      </c>
      <c r="M1714" s="473">
        <v>0</v>
      </c>
      <c r="N1714" s="473">
        <v>0</v>
      </c>
      <c r="O1714" s="473">
        <v>0</v>
      </c>
      <c r="P1714" s="473">
        <v>0</v>
      </c>
      <c r="Q1714" s="473">
        <v>0</v>
      </c>
      <c r="R1714" s="473">
        <v>0</v>
      </c>
      <c r="S1714" s="473">
        <v>0</v>
      </c>
      <c r="T1714" s="473">
        <v>0</v>
      </c>
    </row>
    <row r="1715" spans="2:20" s="473" customFormat="1" ht="12.6" customHeight="1" x14ac:dyDescent="0.2">
      <c r="B1715" s="473" t="s">
        <v>2812</v>
      </c>
      <c r="C1715" s="473" t="s">
        <v>2813</v>
      </c>
      <c r="D1715" s="473" t="s">
        <v>227</v>
      </c>
      <c r="E1715" s="473">
        <v>479</v>
      </c>
      <c r="F1715" s="473">
        <v>21.95</v>
      </c>
      <c r="G1715" s="473">
        <v>0.42</v>
      </c>
      <c r="H1715" s="473">
        <v>1.63</v>
      </c>
      <c r="I1715" s="473">
        <v>0.61470000000000002</v>
      </c>
      <c r="J1715" s="473">
        <v>4.1599999999999998E-2</v>
      </c>
      <c r="K1715" s="473">
        <v>2</v>
      </c>
      <c r="L1715" s="473">
        <v>73.677899999999994</v>
      </c>
      <c r="M1715" s="473">
        <v>73.677899999999994</v>
      </c>
      <c r="N1715" s="473">
        <v>0.99580000000000002</v>
      </c>
      <c r="O1715" s="473">
        <v>0.99580000000000002</v>
      </c>
      <c r="P1715" s="473">
        <v>4</v>
      </c>
      <c r="Q1715" s="473">
        <v>4.9892000000000003</v>
      </c>
      <c r="R1715" s="473">
        <v>4.9892000000000003</v>
      </c>
      <c r="S1715" s="473">
        <v>4.1799999999999997E-2</v>
      </c>
      <c r="T1715" s="473">
        <v>4.1799999999999997E-2</v>
      </c>
    </row>
    <row r="1716" spans="2:20" s="473" customFormat="1" ht="12.6" customHeight="1" x14ac:dyDescent="0.2">
      <c r="B1716" s="473" t="s">
        <v>2814</v>
      </c>
      <c r="C1716" s="473" t="s">
        <v>2815</v>
      </c>
      <c r="D1716" s="473" t="s">
        <v>227</v>
      </c>
      <c r="E1716" s="473">
        <v>985</v>
      </c>
      <c r="F1716" s="473">
        <v>97.7</v>
      </c>
      <c r="G1716" s="473">
        <v>3.15</v>
      </c>
      <c r="H1716" s="473">
        <v>0.09</v>
      </c>
      <c r="I1716" s="473">
        <v>4.5861999999999998</v>
      </c>
      <c r="J1716" s="473">
        <v>1.6808000000000001</v>
      </c>
      <c r="K1716" s="473">
        <v>26</v>
      </c>
      <c r="L1716" s="473">
        <v>258.76260000000002</v>
      </c>
      <c r="M1716" s="473">
        <v>255.13669999999999</v>
      </c>
      <c r="N1716" s="473">
        <v>2.2822</v>
      </c>
      <c r="O1716" s="473">
        <v>2.2721</v>
      </c>
      <c r="P1716" s="473">
        <v>25</v>
      </c>
      <c r="Q1716" s="473">
        <v>94.780500000000004</v>
      </c>
      <c r="R1716" s="473">
        <v>92.186599999999999</v>
      </c>
      <c r="S1716" s="473">
        <v>0.88219999999999998</v>
      </c>
      <c r="T1716" s="473">
        <v>0.87509999999999999</v>
      </c>
    </row>
    <row r="1717" spans="2:20" s="473" customFormat="1" ht="12.6" customHeight="1" x14ac:dyDescent="0.2">
      <c r="B1717" s="473" t="s">
        <v>2816</v>
      </c>
      <c r="C1717" s="473" t="s">
        <v>2817</v>
      </c>
      <c r="D1717" s="473" t="s">
        <v>227</v>
      </c>
      <c r="E1717" s="473">
        <v>217</v>
      </c>
      <c r="F1717" s="473">
        <v>31.83</v>
      </c>
      <c r="G1717" s="473">
        <v>1.23</v>
      </c>
      <c r="H1717" s="473">
        <v>0.09</v>
      </c>
      <c r="I1717" s="473">
        <v>0.82369999999999999</v>
      </c>
      <c r="J1717" s="473">
        <v>0.13139999999999999</v>
      </c>
      <c r="K1717" s="473">
        <v>6</v>
      </c>
      <c r="L1717" s="473">
        <v>254.9247</v>
      </c>
      <c r="M1717" s="473">
        <v>254.9247</v>
      </c>
      <c r="N1717" s="473">
        <v>1.9862</v>
      </c>
      <c r="O1717" s="473">
        <v>1.9862</v>
      </c>
      <c r="P1717" s="473">
        <v>5</v>
      </c>
      <c r="Q1717" s="473">
        <v>40.6646</v>
      </c>
      <c r="R1717" s="473">
        <v>40.6646</v>
      </c>
      <c r="S1717" s="473">
        <v>0.23039999999999999</v>
      </c>
      <c r="T1717" s="473">
        <v>0.23039999999999999</v>
      </c>
    </row>
    <row r="1718" spans="2:20" s="473" customFormat="1" ht="12.6" customHeight="1" x14ac:dyDescent="0.2">
      <c r="B1718" s="473" t="s">
        <v>2818</v>
      </c>
      <c r="C1718" s="473" t="s">
        <v>546</v>
      </c>
      <c r="D1718" s="473" t="s">
        <v>227</v>
      </c>
      <c r="E1718" s="473">
        <v>1</v>
      </c>
      <c r="F1718" s="473">
        <v>0</v>
      </c>
      <c r="G1718" s="473">
        <v>0</v>
      </c>
      <c r="H1718" s="473">
        <v>0</v>
      </c>
      <c r="I1718" s="473">
        <v>0</v>
      </c>
      <c r="J1718" s="473">
        <v>0</v>
      </c>
      <c r="K1718" s="473">
        <v>0</v>
      </c>
      <c r="L1718" s="473">
        <v>0</v>
      </c>
      <c r="M1718" s="473">
        <v>0</v>
      </c>
      <c r="N1718" s="473">
        <v>0</v>
      </c>
      <c r="O1718" s="473">
        <v>0</v>
      </c>
      <c r="P1718" s="473">
        <v>0</v>
      </c>
      <c r="Q1718" s="473">
        <v>0</v>
      </c>
      <c r="R1718" s="473">
        <v>0</v>
      </c>
      <c r="S1718" s="473">
        <v>0</v>
      </c>
      <c r="T1718" s="473">
        <v>0</v>
      </c>
    </row>
    <row r="1719" spans="2:20" s="473" customFormat="1" ht="12.6" customHeight="1" x14ac:dyDescent="0.2">
      <c r="B1719" s="473" t="s">
        <v>2819</v>
      </c>
      <c r="C1719" s="473" t="s">
        <v>2820</v>
      </c>
      <c r="D1719" s="473" t="s">
        <v>227</v>
      </c>
      <c r="E1719" s="473">
        <v>1237</v>
      </c>
      <c r="F1719" s="473">
        <v>18</v>
      </c>
      <c r="G1719" s="473">
        <v>2.98</v>
      </c>
      <c r="H1719" s="473">
        <v>3.6</v>
      </c>
      <c r="I1719" s="473">
        <v>17.144500000000001</v>
      </c>
      <c r="J1719" s="473">
        <v>0.8105</v>
      </c>
      <c r="K1719" s="473">
        <v>15</v>
      </c>
      <c r="L1719" s="473">
        <v>641.77170000000001</v>
      </c>
      <c r="M1719" s="473">
        <v>592.99369999999999</v>
      </c>
      <c r="N1719" s="473">
        <v>6.827</v>
      </c>
      <c r="O1719" s="473">
        <v>5.6426999999999996</v>
      </c>
      <c r="P1719" s="473">
        <v>9</v>
      </c>
      <c r="Q1719" s="473">
        <v>34.592300000000002</v>
      </c>
      <c r="R1719" s="473">
        <v>34.592300000000002</v>
      </c>
      <c r="S1719" s="473">
        <v>0.1075</v>
      </c>
      <c r="T1719" s="473">
        <v>0.1075</v>
      </c>
    </row>
    <row r="1720" spans="2:20" s="473" customFormat="1" ht="12.6" customHeight="1" x14ac:dyDescent="0.2">
      <c r="B1720" s="473" t="s">
        <v>2821</v>
      </c>
      <c r="C1720" s="473" t="s">
        <v>2822</v>
      </c>
      <c r="D1720" s="473" t="s">
        <v>227</v>
      </c>
      <c r="E1720" s="473">
        <v>1386</v>
      </c>
      <c r="F1720" s="473">
        <v>45.19</v>
      </c>
      <c r="G1720" s="473">
        <v>4.6399999999999997</v>
      </c>
      <c r="H1720" s="473">
        <v>4.4800000000000004</v>
      </c>
      <c r="I1720" s="473">
        <v>8.8749000000000002</v>
      </c>
      <c r="J1720" s="473">
        <v>5.2423999999999999</v>
      </c>
      <c r="K1720" s="473">
        <v>30</v>
      </c>
      <c r="L1720" s="473">
        <v>312.23250000000002</v>
      </c>
      <c r="M1720" s="473">
        <v>311.96010000000001</v>
      </c>
      <c r="N1720" s="473">
        <v>2.5880000000000001</v>
      </c>
      <c r="O1720" s="473">
        <v>2.5865999999999998</v>
      </c>
      <c r="P1720" s="473">
        <v>30</v>
      </c>
      <c r="Q1720" s="473">
        <v>184.7269</v>
      </c>
      <c r="R1720" s="473">
        <v>184.7269</v>
      </c>
      <c r="S1720" s="473">
        <v>0.82469999999999999</v>
      </c>
      <c r="T1720" s="473">
        <v>0.82469999999999999</v>
      </c>
    </row>
    <row r="1721" spans="2:20" s="473" customFormat="1" ht="12.6" customHeight="1" x14ac:dyDescent="0.2">
      <c r="B1721" s="473" t="s">
        <v>2823</v>
      </c>
      <c r="C1721" s="473" t="s">
        <v>2824</v>
      </c>
      <c r="D1721" s="473" t="s">
        <v>227</v>
      </c>
      <c r="E1721" s="473">
        <v>1860</v>
      </c>
      <c r="F1721" s="473">
        <v>87.29</v>
      </c>
      <c r="G1721" s="473">
        <v>0.88</v>
      </c>
      <c r="H1721" s="473">
        <v>4.08</v>
      </c>
      <c r="I1721" s="473">
        <v>18.927499999999998</v>
      </c>
      <c r="J1721" s="473">
        <v>6.8216999999999999</v>
      </c>
      <c r="K1721" s="473">
        <v>61</v>
      </c>
      <c r="L1721" s="473">
        <v>680.03430000000003</v>
      </c>
      <c r="M1721" s="473">
        <v>362.08120000000002</v>
      </c>
      <c r="N1721" s="473">
        <v>4.1795999999999998</v>
      </c>
      <c r="O1721" s="473">
        <v>3.1473</v>
      </c>
      <c r="P1721" s="473">
        <v>40</v>
      </c>
      <c r="Q1721" s="473">
        <v>245.08109999999999</v>
      </c>
      <c r="R1721" s="473">
        <v>245.08109999999999</v>
      </c>
      <c r="S1721" s="473">
        <v>0.78600000000000003</v>
      </c>
      <c r="T1721" s="473">
        <v>0.78600000000000003</v>
      </c>
    </row>
    <row r="1722" spans="2:20" s="473" customFormat="1" ht="12.6" customHeight="1" x14ac:dyDescent="0.2">
      <c r="B1722" s="473" t="s">
        <v>2825</v>
      </c>
      <c r="C1722" s="473" t="s">
        <v>2826</v>
      </c>
      <c r="D1722" s="473" t="s">
        <v>227</v>
      </c>
      <c r="E1722" s="473">
        <v>2237</v>
      </c>
      <c r="F1722" s="473">
        <v>30.84</v>
      </c>
      <c r="G1722" s="473">
        <v>4.7</v>
      </c>
      <c r="H1722" s="473">
        <v>5.28</v>
      </c>
      <c r="I1722" s="473">
        <v>16.411200000000001</v>
      </c>
      <c r="J1722" s="473">
        <v>0.5272</v>
      </c>
      <c r="K1722" s="473">
        <v>22</v>
      </c>
      <c r="L1722" s="473">
        <v>505.5444</v>
      </c>
      <c r="M1722" s="473">
        <v>180.53270000000001</v>
      </c>
      <c r="N1722" s="473">
        <v>3.5364</v>
      </c>
      <c r="O1722" s="473">
        <v>2.5476000000000001</v>
      </c>
      <c r="P1722" s="473">
        <v>12</v>
      </c>
      <c r="Q1722" s="473">
        <v>16.235499999999998</v>
      </c>
      <c r="R1722" s="473">
        <v>14.5055</v>
      </c>
      <c r="S1722" s="473">
        <v>0.13009999999999999</v>
      </c>
      <c r="T1722" s="473">
        <v>0.1167</v>
      </c>
    </row>
    <row r="1723" spans="2:20" s="473" customFormat="1" ht="12.6" customHeight="1" x14ac:dyDescent="0.2">
      <c r="B1723" s="473" t="s">
        <v>2827</v>
      </c>
      <c r="C1723" s="473" t="s">
        <v>2828</v>
      </c>
      <c r="D1723" s="473" t="s">
        <v>227</v>
      </c>
      <c r="E1723" s="473">
        <v>1565</v>
      </c>
      <c r="F1723" s="473">
        <v>45.19</v>
      </c>
      <c r="G1723" s="473">
        <v>4.3600000000000003</v>
      </c>
      <c r="H1723" s="473">
        <v>4.3099999999999996</v>
      </c>
      <c r="I1723" s="473">
        <v>11.007199999999999</v>
      </c>
      <c r="J1723" s="473">
        <v>4.5019999999999998</v>
      </c>
      <c r="K1723" s="473">
        <v>28</v>
      </c>
      <c r="L1723" s="473">
        <v>495.23989999999998</v>
      </c>
      <c r="M1723" s="473">
        <v>161.45849999999999</v>
      </c>
      <c r="N1723" s="473">
        <v>3.4882</v>
      </c>
      <c r="O1723" s="473">
        <v>2.4882</v>
      </c>
      <c r="P1723" s="473">
        <v>49</v>
      </c>
      <c r="Q1723" s="473">
        <v>202.48410000000001</v>
      </c>
      <c r="R1723" s="473">
        <v>202.48410000000001</v>
      </c>
      <c r="S1723" s="473">
        <v>0.65559999999999996</v>
      </c>
      <c r="T1723" s="473">
        <v>0.65559999999999996</v>
      </c>
    </row>
    <row r="1724" spans="2:20" s="473" customFormat="1" ht="12.6" customHeight="1" x14ac:dyDescent="0.2">
      <c r="B1724" s="473" t="s">
        <v>2829</v>
      </c>
      <c r="C1724" s="473" t="s">
        <v>250</v>
      </c>
      <c r="D1724" s="473" t="s">
        <v>2</v>
      </c>
      <c r="E1724" s="473">
        <v>3</v>
      </c>
      <c r="F1724" s="473">
        <v>0</v>
      </c>
      <c r="G1724" s="473">
        <v>0</v>
      </c>
      <c r="H1724" s="473">
        <v>0</v>
      </c>
      <c r="I1724" s="473">
        <v>0</v>
      </c>
      <c r="J1724" s="473">
        <v>0</v>
      </c>
      <c r="K1724" s="473">
        <v>0</v>
      </c>
      <c r="L1724" s="473">
        <v>0</v>
      </c>
      <c r="M1724" s="473">
        <v>0</v>
      </c>
      <c r="N1724" s="473">
        <v>0</v>
      </c>
      <c r="O1724" s="473">
        <v>0</v>
      </c>
      <c r="P1724" s="473">
        <v>0</v>
      </c>
      <c r="Q1724" s="473">
        <v>0</v>
      </c>
      <c r="R1724" s="473">
        <v>0</v>
      </c>
      <c r="S1724" s="473">
        <v>0</v>
      </c>
      <c r="T1724" s="473">
        <v>0</v>
      </c>
    </row>
    <row r="1725" spans="2:20" s="473" customFormat="1" ht="12.6" customHeight="1" x14ac:dyDescent="0.2">
      <c r="B1725" s="473" t="s">
        <v>2830</v>
      </c>
      <c r="C1725" s="473" t="s">
        <v>252</v>
      </c>
      <c r="D1725" s="473" t="s">
        <v>2</v>
      </c>
      <c r="E1725" s="473">
        <v>2</v>
      </c>
      <c r="F1725" s="473">
        <v>0</v>
      </c>
      <c r="G1725" s="473">
        <v>0.4</v>
      </c>
      <c r="H1725" s="473">
        <v>2.64</v>
      </c>
      <c r="I1725" s="473">
        <v>0</v>
      </c>
      <c r="J1725" s="473">
        <v>0</v>
      </c>
      <c r="K1725" s="473">
        <v>0</v>
      </c>
      <c r="L1725" s="473">
        <v>0</v>
      </c>
      <c r="M1725" s="473">
        <v>0</v>
      </c>
      <c r="N1725" s="473">
        <v>0</v>
      </c>
      <c r="O1725" s="473">
        <v>0</v>
      </c>
      <c r="P1725" s="473">
        <v>0</v>
      </c>
      <c r="Q1725" s="473">
        <v>0</v>
      </c>
      <c r="R1725" s="473">
        <v>0</v>
      </c>
      <c r="S1725" s="473">
        <v>0</v>
      </c>
      <c r="T1725" s="473">
        <v>0</v>
      </c>
    </row>
    <row r="1726" spans="2:20" s="473" customFormat="1" ht="12.6" customHeight="1" x14ac:dyDescent="0.2">
      <c r="B1726" s="473" t="s">
        <v>2831</v>
      </c>
      <c r="C1726" s="473" t="s">
        <v>252</v>
      </c>
      <c r="D1726" s="473" t="s">
        <v>2</v>
      </c>
      <c r="E1726" s="473">
        <v>10</v>
      </c>
      <c r="F1726" s="473">
        <v>0</v>
      </c>
      <c r="G1726" s="473">
        <v>0</v>
      </c>
      <c r="H1726" s="473">
        <v>0</v>
      </c>
      <c r="I1726" s="473">
        <v>0</v>
      </c>
      <c r="J1726" s="473">
        <v>0</v>
      </c>
      <c r="K1726" s="473">
        <v>0</v>
      </c>
      <c r="L1726" s="473">
        <v>0</v>
      </c>
      <c r="M1726" s="473">
        <v>0</v>
      </c>
      <c r="N1726" s="473">
        <v>0</v>
      </c>
      <c r="O1726" s="473">
        <v>0</v>
      </c>
      <c r="P1726" s="473">
        <v>0</v>
      </c>
      <c r="Q1726" s="473">
        <v>0</v>
      </c>
      <c r="R1726" s="473">
        <v>0</v>
      </c>
      <c r="S1726" s="473">
        <v>0</v>
      </c>
      <c r="T1726" s="473">
        <v>0</v>
      </c>
    </row>
    <row r="1727" spans="2:20" s="473" customFormat="1" ht="12.6" customHeight="1" x14ac:dyDescent="0.2">
      <c r="B1727" s="473" t="s">
        <v>2832</v>
      </c>
      <c r="C1727" s="473" t="s">
        <v>8</v>
      </c>
      <c r="D1727" s="473" t="s">
        <v>224</v>
      </c>
      <c r="E1727" s="473">
        <v>11</v>
      </c>
      <c r="F1727" s="473">
        <v>0</v>
      </c>
      <c r="G1727" s="473">
        <v>0.88</v>
      </c>
      <c r="H1727" s="473">
        <v>1.39</v>
      </c>
      <c r="I1727" s="473">
        <v>0</v>
      </c>
      <c r="J1727" s="473">
        <v>0</v>
      </c>
      <c r="K1727" s="473">
        <v>0</v>
      </c>
      <c r="L1727" s="473">
        <v>0</v>
      </c>
      <c r="M1727" s="473">
        <v>0</v>
      </c>
      <c r="N1727" s="473">
        <v>0</v>
      </c>
      <c r="O1727" s="473">
        <v>0</v>
      </c>
      <c r="P1727" s="473">
        <v>0</v>
      </c>
      <c r="Q1727" s="473">
        <v>0</v>
      </c>
      <c r="R1727" s="473">
        <v>0</v>
      </c>
      <c r="S1727" s="473">
        <v>0</v>
      </c>
      <c r="T1727" s="473">
        <v>0</v>
      </c>
    </row>
    <row r="1728" spans="2:20" s="473" customFormat="1" ht="12.6" customHeight="1" x14ac:dyDescent="0.2">
      <c r="B1728" s="473" t="s">
        <v>2833</v>
      </c>
      <c r="C1728" s="473" t="s">
        <v>252</v>
      </c>
      <c r="D1728" s="473" t="s">
        <v>227</v>
      </c>
      <c r="E1728" s="473">
        <v>2</v>
      </c>
      <c r="F1728" s="473">
        <v>0</v>
      </c>
      <c r="G1728" s="473">
        <v>0</v>
      </c>
      <c r="H1728" s="473">
        <v>0</v>
      </c>
      <c r="I1728" s="473">
        <v>0</v>
      </c>
      <c r="J1728" s="473">
        <v>0</v>
      </c>
      <c r="K1728" s="473">
        <v>0</v>
      </c>
      <c r="L1728" s="473">
        <v>0</v>
      </c>
      <c r="M1728" s="473">
        <v>0</v>
      </c>
      <c r="N1728" s="473">
        <v>0</v>
      </c>
      <c r="O1728" s="473">
        <v>0</v>
      </c>
      <c r="P1728" s="473">
        <v>0</v>
      </c>
      <c r="Q1728" s="473">
        <v>0</v>
      </c>
      <c r="R1728" s="473">
        <v>0</v>
      </c>
      <c r="S1728" s="473">
        <v>0</v>
      </c>
      <c r="T1728" s="473">
        <v>0</v>
      </c>
    </row>
    <row r="1729" spans="2:20" s="473" customFormat="1" ht="12.6" customHeight="1" x14ac:dyDescent="0.2">
      <c r="B1729" s="473" t="s">
        <v>2834</v>
      </c>
      <c r="C1729" s="473" t="s">
        <v>252</v>
      </c>
      <c r="D1729" s="473" t="s">
        <v>227</v>
      </c>
      <c r="E1729" s="473">
        <v>1</v>
      </c>
      <c r="F1729" s="473">
        <v>0</v>
      </c>
      <c r="G1729" s="473">
        <v>0</v>
      </c>
      <c r="H1729" s="473">
        <v>0</v>
      </c>
      <c r="I1729" s="473">
        <v>0</v>
      </c>
      <c r="J1729" s="473">
        <v>0</v>
      </c>
      <c r="K1729" s="473">
        <v>0</v>
      </c>
      <c r="L1729" s="473">
        <v>0</v>
      </c>
      <c r="M1729" s="473">
        <v>0</v>
      </c>
      <c r="N1729" s="473">
        <v>0</v>
      </c>
      <c r="O1729" s="473">
        <v>0</v>
      </c>
      <c r="P1729" s="473">
        <v>0</v>
      </c>
      <c r="Q1729" s="473">
        <v>0</v>
      </c>
      <c r="R1729" s="473">
        <v>0</v>
      </c>
      <c r="S1729" s="473">
        <v>0</v>
      </c>
      <c r="T1729" s="473">
        <v>0</v>
      </c>
    </row>
    <row r="1730" spans="2:20" s="473" customFormat="1" ht="12.6" customHeight="1" x14ac:dyDescent="0.2">
      <c r="B1730" s="473" t="s">
        <v>2835</v>
      </c>
      <c r="C1730" s="473" t="s">
        <v>252</v>
      </c>
      <c r="D1730" s="473" t="s">
        <v>2</v>
      </c>
      <c r="E1730" s="473">
        <v>1</v>
      </c>
      <c r="F1730" s="473">
        <v>0</v>
      </c>
      <c r="G1730" s="473">
        <v>0.01</v>
      </c>
      <c r="H1730" s="473">
        <v>0</v>
      </c>
      <c r="I1730" s="473">
        <v>0</v>
      </c>
      <c r="J1730" s="473">
        <v>0</v>
      </c>
      <c r="K1730" s="473">
        <v>0</v>
      </c>
      <c r="L1730" s="473">
        <v>0</v>
      </c>
      <c r="M1730" s="473">
        <v>0</v>
      </c>
      <c r="N1730" s="473">
        <v>0</v>
      </c>
      <c r="O1730" s="473">
        <v>0</v>
      </c>
      <c r="P1730" s="473">
        <v>0</v>
      </c>
      <c r="Q1730" s="473">
        <v>0</v>
      </c>
      <c r="R1730" s="473">
        <v>0</v>
      </c>
      <c r="S1730" s="473">
        <v>0</v>
      </c>
      <c r="T1730" s="473">
        <v>0</v>
      </c>
    </row>
    <row r="1731" spans="2:20" s="473" customFormat="1" ht="12.6" customHeight="1" x14ac:dyDescent="0.2">
      <c r="B1731" s="473" t="s">
        <v>2836</v>
      </c>
      <c r="C1731" s="473" t="s">
        <v>233</v>
      </c>
      <c r="D1731" s="473" t="s">
        <v>227</v>
      </c>
      <c r="E1731" s="473">
        <v>1</v>
      </c>
      <c r="F1731" s="473">
        <v>0.02</v>
      </c>
      <c r="G1731" s="473">
        <v>0</v>
      </c>
      <c r="H1731" s="473">
        <v>0</v>
      </c>
      <c r="I1731" s="473">
        <v>0</v>
      </c>
      <c r="J1731" s="473">
        <v>24.014199999999999</v>
      </c>
      <c r="K1731" s="473">
        <v>2</v>
      </c>
      <c r="L1731" s="473">
        <v>1100.8833</v>
      </c>
      <c r="M1731" s="473">
        <v>0</v>
      </c>
      <c r="N1731" s="473">
        <v>2</v>
      </c>
      <c r="O1731" s="473">
        <v>0</v>
      </c>
      <c r="P1731" s="473">
        <v>1</v>
      </c>
      <c r="Q1731" s="473">
        <v>232</v>
      </c>
      <c r="R1731" s="473">
        <v>232</v>
      </c>
      <c r="S1731" s="473">
        <v>1</v>
      </c>
      <c r="T1731" s="473">
        <v>1</v>
      </c>
    </row>
    <row r="1732" spans="2:20" s="473" customFormat="1" ht="12.6" customHeight="1" x14ac:dyDescent="0.2">
      <c r="B1732" s="473" t="s">
        <v>2837</v>
      </c>
      <c r="C1732" s="473" t="s">
        <v>274</v>
      </c>
      <c r="D1732" s="473" t="s">
        <v>224</v>
      </c>
      <c r="E1732" s="473">
        <v>1</v>
      </c>
      <c r="F1732" s="473">
        <v>0</v>
      </c>
      <c r="G1732" s="473">
        <v>2.06</v>
      </c>
      <c r="H1732" s="473">
        <v>1.87</v>
      </c>
      <c r="I1732" s="473">
        <v>0</v>
      </c>
      <c r="J1732" s="473">
        <v>15.4642</v>
      </c>
      <c r="K1732" s="473">
        <v>0</v>
      </c>
      <c r="L1732" s="473">
        <v>0</v>
      </c>
      <c r="M1732" s="473">
        <v>0</v>
      </c>
      <c r="N1732" s="473">
        <v>0</v>
      </c>
      <c r="O1732" s="473">
        <v>0</v>
      </c>
      <c r="P1732" s="473">
        <v>1</v>
      </c>
      <c r="Q1732" s="473">
        <v>297</v>
      </c>
      <c r="R1732" s="473">
        <v>297</v>
      </c>
      <c r="S1732" s="473">
        <v>1</v>
      </c>
      <c r="T1732" s="473">
        <v>1</v>
      </c>
    </row>
    <row r="1733" spans="2:20" s="473" customFormat="1" ht="12.6" customHeight="1" x14ac:dyDescent="0.2">
      <c r="B1733" s="473" t="s">
        <v>2838</v>
      </c>
      <c r="C1733" s="473" t="s">
        <v>252</v>
      </c>
      <c r="D1733" s="473" t="s">
        <v>2</v>
      </c>
      <c r="E1733" s="473">
        <v>14</v>
      </c>
      <c r="F1733" s="473">
        <v>0</v>
      </c>
      <c r="G1733" s="473">
        <v>0</v>
      </c>
      <c r="H1733" s="473">
        <v>0</v>
      </c>
      <c r="I1733" s="473">
        <v>0</v>
      </c>
      <c r="J1733" s="473">
        <v>0</v>
      </c>
      <c r="K1733" s="473">
        <v>0</v>
      </c>
      <c r="L1733" s="473">
        <v>0</v>
      </c>
      <c r="M1733" s="473">
        <v>0</v>
      </c>
      <c r="N1733" s="473">
        <v>0</v>
      </c>
      <c r="O1733" s="473">
        <v>0</v>
      </c>
      <c r="P1733" s="473">
        <v>0</v>
      </c>
      <c r="Q1733" s="473">
        <v>0</v>
      </c>
      <c r="R1733" s="473">
        <v>0</v>
      </c>
      <c r="S1733" s="473">
        <v>0</v>
      </c>
      <c r="T1733" s="473">
        <v>0</v>
      </c>
    </row>
    <row r="1734" spans="2:20" s="473" customFormat="1" ht="12.6" customHeight="1" x14ac:dyDescent="0.2">
      <c r="B1734" s="473" t="s">
        <v>2839</v>
      </c>
      <c r="C1734" s="473" t="s">
        <v>252</v>
      </c>
      <c r="D1734" s="473" t="s">
        <v>2</v>
      </c>
      <c r="E1734" s="473">
        <v>1</v>
      </c>
      <c r="F1734" s="473">
        <v>0</v>
      </c>
      <c r="G1734" s="473">
        <v>0</v>
      </c>
      <c r="H1734" s="473">
        <v>0</v>
      </c>
      <c r="I1734" s="473">
        <v>0</v>
      </c>
      <c r="J1734" s="473">
        <v>0</v>
      </c>
      <c r="K1734" s="473">
        <v>0</v>
      </c>
      <c r="L1734" s="473">
        <v>0</v>
      </c>
      <c r="M1734" s="473">
        <v>0</v>
      </c>
      <c r="N1734" s="473">
        <v>0</v>
      </c>
      <c r="O1734" s="473">
        <v>0</v>
      </c>
      <c r="P1734" s="473">
        <v>0</v>
      </c>
      <c r="Q1734" s="473">
        <v>0</v>
      </c>
      <c r="R1734" s="473">
        <v>0</v>
      </c>
      <c r="S1734" s="473">
        <v>0</v>
      </c>
      <c r="T1734" s="473">
        <v>0</v>
      </c>
    </row>
    <row r="1735" spans="2:20" s="473" customFormat="1" ht="12.6" customHeight="1" x14ac:dyDescent="0.2">
      <c r="B1735" s="473" t="s">
        <v>2840</v>
      </c>
      <c r="C1735" s="473" t="s">
        <v>252</v>
      </c>
      <c r="D1735" s="473" t="s">
        <v>2</v>
      </c>
      <c r="E1735" s="473">
        <v>1</v>
      </c>
      <c r="F1735" s="473">
        <v>0</v>
      </c>
      <c r="G1735" s="473">
        <v>0</v>
      </c>
      <c r="H1735" s="473">
        <v>0</v>
      </c>
      <c r="I1735" s="473">
        <v>0</v>
      </c>
      <c r="J1735" s="473">
        <v>0</v>
      </c>
      <c r="K1735" s="473">
        <v>0</v>
      </c>
      <c r="L1735" s="473">
        <v>0</v>
      </c>
      <c r="M1735" s="473">
        <v>0</v>
      </c>
      <c r="N1735" s="473">
        <v>0</v>
      </c>
      <c r="O1735" s="473">
        <v>0</v>
      </c>
      <c r="P1735" s="473">
        <v>0</v>
      </c>
      <c r="Q1735" s="473">
        <v>0</v>
      </c>
      <c r="R1735" s="473">
        <v>0</v>
      </c>
      <c r="S1735" s="473">
        <v>0</v>
      </c>
      <c r="T1735" s="473">
        <v>0</v>
      </c>
    </row>
    <row r="1736" spans="2:20" s="473" customFormat="1" ht="12.6" customHeight="1" x14ac:dyDescent="0.2">
      <c r="B1736" s="473" t="s">
        <v>2841</v>
      </c>
      <c r="C1736" s="473" t="s">
        <v>252</v>
      </c>
      <c r="D1736" s="473" t="s">
        <v>2</v>
      </c>
      <c r="E1736" s="473">
        <v>1</v>
      </c>
      <c r="F1736" s="473">
        <v>0</v>
      </c>
      <c r="G1736" s="473">
        <v>0</v>
      </c>
      <c r="H1736" s="473">
        <v>0</v>
      </c>
      <c r="I1736" s="473">
        <v>0</v>
      </c>
      <c r="J1736" s="473">
        <v>0</v>
      </c>
      <c r="K1736" s="473">
        <v>0</v>
      </c>
      <c r="L1736" s="473">
        <v>0</v>
      </c>
      <c r="M1736" s="473">
        <v>0</v>
      </c>
      <c r="N1736" s="473">
        <v>0</v>
      </c>
      <c r="O1736" s="473">
        <v>0</v>
      </c>
      <c r="P1736" s="473">
        <v>0</v>
      </c>
      <c r="Q1736" s="473">
        <v>0</v>
      </c>
      <c r="R1736" s="473">
        <v>0</v>
      </c>
      <c r="S1736" s="473">
        <v>0</v>
      </c>
      <c r="T1736" s="473">
        <v>0</v>
      </c>
    </row>
    <row r="1737" spans="2:20" s="473" customFormat="1" ht="12.6" customHeight="1" x14ac:dyDescent="0.2">
      <c r="B1737" s="473" t="s">
        <v>2842</v>
      </c>
      <c r="C1737" s="473" t="s">
        <v>252</v>
      </c>
      <c r="D1737" s="473" t="s">
        <v>2</v>
      </c>
      <c r="E1737" s="473">
        <v>1</v>
      </c>
      <c r="F1737" s="473">
        <v>0</v>
      </c>
      <c r="G1737" s="473">
        <v>0</v>
      </c>
      <c r="H1737" s="473">
        <v>0</v>
      </c>
      <c r="I1737" s="473">
        <v>0</v>
      </c>
      <c r="J1737" s="473">
        <v>0</v>
      </c>
      <c r="K1737" s="473">
        <v>0</v>
      </c>
      <c r="L1737" s="473">
        <v>0</v>
      </c>
      <c r="M1737" s="473">
        <v>0</v>
      </c>
      <c r="N1737" s="473">
        <v>0</v>
      </c>
      <c r="O1737" s="473">
        <v>0</v>
      </c>
      <c r="P1737" s="473">
        <v>0</v>
      </c>
      <c r="Q1737" s="473">
        <v>0</v>
      </c>
      <c r="R1737" s="473">
        <v>0</v>
      </c>
      <c r="S1737" s="473">
        <v>0</v>
      </c>
      <c r="T1737" s="473">
        <v>0</v>
      </c>
    </row>
    <row r="1738" spans="2:20" s="473" customFormat="1" ht="12.6" customHeight="1" x14ac:dyDescent="0.2">
      <c r="B1738" s="473" t="s">
        <v>2843</v>
      </c>
      <c r="C1738" s="473" t="s">
        <v>250</v>
      </c>
      <c r="D1738" s="473" t="s">
        <v>2</v>
      </c>
      <c r="E1738" s="473">
        <v>20</v>
      </c>
      <c r="F1738" s="473">
        <v>0</v>
      </c>
      <c r="G1738" s="473">
        <v>0</v>
      </c>
      <c r="H1738" s="473">
        <v>0</v>
      </c>
      <c r="I1738" s="473">
        <v>0</v>
      </c>
      <c r="J1738" s="473">
        <v>0</v>
      </c>
      <c r="K1738" s="473">
        <v>0</v>
      </c>
      <c r="L1738" s="473">
        <v>0</v>
      </c>
      <c r="M1738" s="473">
        <v>0</v>
      </c>
      <c r="N1738" s="473">
        <v>0</v>
      </c>
      <c r="O1738" s="473">
        <v>0</v>
      </c>
      <c r="P1738" s="473">
        <v>0</v>
      </c>
      <c r="Q1738" s="473">
        <v>0</v>
      </c>
      <c r="R1738" s="473">
        <v>0</v>
      </c>
      <c r="S1738" s="473">
        <v>0</v>
      </c>
      <c r="T1738" s="473">
        <v>0</v>
      </c>
    </row>
    <row r="1739" spans="2:20" s="473" customFormat="1" ht="12.6" customHeight="1" x14ac:dyDescent="0.2">
      <c r="B1739" s="473" t="s">
        <v>2844</v>
      </c>
      <c r="C1739" s="473" t="s">
        <v>235</v>
      </c>
      <c r="D1739" s="473" t="s">
        <v>227</v>
      </c>
      <c r="E1739" s="473">
        <v>1</v>
      </c>
      <c r="F1739" s="473">
        <v>0</v>
      </c>
      <c r="G1739" s="473">
        <v>0</v>
      </c>
      <c r="H1739" s="473">
        <v>0</v>
      </c>
      <c r="I1739" s="473">
        <v>0</v>
      </c>
      <c r="J1739" s="473">
        <v>7.35</v>
      </c>
      <c r="K1739" s="473">
        <v>0</v>
      </c>
      <c r="L1739" s="473">
        <v>0</v>
      </c>
      <c r="M1739" s="473">
        <v>0</v>
      </c>
      <c r="N1739" s="473">
        <v>0</v>
      </c>
      <c r="O1739" s="473">
        <v>0</v>
      </c>
      <c r="P1739" s="473">
        <v>2</v>
      </c>
      <c r="Q1739" s="473">
        <v>529</v>
      </c>
      <c r="R1739" s="473">
        <v>529</v>
      </c>
      <c r="S1739" s="473">
        <v>2</v>
      </c>
      <c r="T1739" s="473">
        <v>2</v>
      </c>
    </row>
    <row r="1740" spans="2:20" s="473" customFormat="1" ht="12.6" customHeight="1" x14ac:dyDescent="0.2">
      <c r="B1740" s="473" t="s">
        <v>2845</v>
      </c>
      <c r="C1740" s="473" t="s">
        <v>234</v>
      </c>
      <c r="D1740" s="473" t="s">
        <v>227</v>
      </c>
      <c r="E1740" s="473">
        <v>1</v>
      </c>
      <c r="F1740" s="473">
        <v>0</v>
      </c>
      <c r="G1740" s="473">
        <v>0</v>
      </c>
      <c r="H1740" s="473">
        <v>0</v>
      </c>
      <c r="I1740" s="473">
        <v>0</v>
      </c>
      <c r="J1740" s="473">
        <v>0</v>
      </c>
      <c r="K1740" s="473">
        <v>0</v>
      </c>
      <c r="L1740" s="473">
        <v>0</v>
      </c>
      <c r="M1740" s="473">
        <v>0</v>
      </c>
      <c r="N1740" s="473">
        <v>0</v>
      </c>
      <c r="O1740" s="473">
        <v>0</v>
      </c>
      <c r="P1740" s="473">
        <v>0</v>
      </c>
      <c r="Q1740" s="473">
        <v>0</v>
      </c>
      <c r="R1740" s="473">
        <v>0</v>
      </c>
      <c r="S1740" s="473">
        <v>0</v>
      </c>
      <c r="T1740" s="473">
        <v>0</v>
      </c>
    </row>
    <row r="1741" spans="2:20" s="473" customFormat="1" ht="12.6" customHeight="1" x14ac:dyDescent="0.2">
      <c r="B1741" s="473" t="s">
        <v>2846</v>
      </c>
      <c r="C1741" s="473" t="s">
        <v>2847</v>
      </c>
      <c r="D1741" s="473" t="s">
        <v>224</v>
      </c>
      <c r="E1741" s="473">
        <v>21</v>
      </c>
      <c r="F1741" s="473">
        <v>0.96</v>
      </c>
      <c r="G1741" s="473">
        <v>1.33</v>
      </c>
      <c r="H1741" s="473">
        <v>0.9</v>
      </c>
      <c r="I1741" s="473">
        <v>0</v>
      </c>
      <c r="J1741" s="473">
        <v>0.98499999999999999</v>
      </c>
      <c r="K1741" s="473">
        <v>0</v>
      </c>
      <c r="L1741" s="473">
        <v>0</v>
      </c>
      <c r="M1741" s="473">
        <v>0</v>
      </c>
      <c r="N1741" s="473">
        <v>0</v>
      </c>
      <c r="O1741" s="473">
        <v>0</v>
      </c>
      <c r="P1741" s="473">
        <v>3</v>
      </c>
      <c r="Q1741" s="473">
        <v>28.285699999999999</v>
      </c>
      <c r="R1741" s="473">
        <v>28.285699999999999</v>
      </c>
      <c r="S1741" s="473">
        <v>0.1429</v>
      </c>
      <c r="T1741" s="473">
        <v>0.1429</v>
      </c>
    </row>
    <row r="1742" spans="2:20" s="473" customFormat="1" ht="12.6" customHeight="1" x14ac:dyDescent="0.2">
      <c r="B1742" s="473" t="s">
        <v>2848</v>
      </c>
      <c r="C1742" s="473" t="s">
        <v>2847</v>
      </c>
      <c r="D1742" s="473" t="s">
        <v>224</v>
      </c>
      <c r="E1742" s="473">
        <v>2</v>
      </c>
      <c r="F1742" s="473">
        <v>0</v>
      </c>
      <c r="G1742" s="473">
        <v>2.92</v>
      </c>
      <c r="H1742" s="473">
        <v>4.7300000000000004</v>
      </c>
      <c r="I1742" s="473">
        <v>0</v>
      </c>
      <c r="J1742" s="473">
        <v>0</v>
      </c>
      <c r="K1742" s="473">
        <v>0</v>
      </c>
      <c r="L1742" s="473">
        <v>0</v>
      </c>
      <c r="M1742" s="473">
        <v>0</v>
      </c>
      <c r="N1742" s="473">
        <v>0</v>
      </c>
      <c r="O1742" s="473">
        <v>0</v>
      </c>
      <c r="P1742" s="473">
        <v>0</v>
      </c>
      <c r="Q1742" s="473">
        <v>0</v>
      </c>
      <c r="R1742" s="473">
        <v>0</v>
      </c>
      <c r="S1742" s="473">
        <v>0</v>
      </c>
      <c r="T1742" s="473">
        <v>0</v>
      </c>
    </row>
    <row r="1743" spans="2:20" s="473" customFormat="1" ht="12.6" customHeight="1" x14ac:dyDescent="0.2">
      <c r="B1743" s="473" t="s">
        <v>2849</v>
      </c>
      <c r="C1743" s="473" t="s">
        <v>2420</v>
      </c>
      <c r="D1743" s="473" t="s">
        <v>224</v>
      </c>
      <c r="E1743" s="473">
        <v>1508</v>
      </c>
      <c r="F1743" s="473">
        <v>3.49</v>
      </c>
      <c r="G1743" s="473">
        <v>2.96</v>
      </c>
      <c r="H1743" s="473">
        <v>3.62</v>
      </c>
      <c r="I1743" s="473">
        <v>1.2559</v>
      </c>
      <c r="J1743" s="473">
        <v>0.11840000000000001</v>
      </c>
      <c r="K1743" s="473">
        <v>5</v>
      </c>
      <c r="L1743" s="473">
        <v>54.766199999999998</v>
      </c>
      <c r="M1743" s="473">
        <v>54.766199999999998</v>
      </c>
      <c r="N1743" s="473">
        <v>0.21490000000000001</v>
      </c>
      <c r="O1743" s="473">
        <v>0.21490000000000001</v>
      </c>
      <c r="P1743" s="473">
        <v>3</v>
      </c>
      <c r="Q1743" s="473">
        <v>5.1650999999999998</v>
      </c>
      <c r="R1743" s="473">
        <v>5.1650999999999998</v>
      </c>
      <c r="S1743" s="473">
        <v>2.3199999999999998E-2</v>
      </c>
      <c r="T1743" s="473">
        <v>2.3199999999999998E-2</v>
      </c>
    </row>
    <row r="1744" spans="2:20" s="473" customFormat="1" ht="12.6" customHeight="1" x14ac:dyDescent="0.2">
      <c r="B1744" s="473" t="s">
        <v>2850</v>
      </c>
      <c r="C1744" s="473" t="s">
        <v>2851</v>
      </c>
      <c r="D1744" s="473" t="s">
        <v>224</v>
      </c>
      <c r="E1744" s="473">
        <v>2117</v>
      </c>
      <c r="F1744" s="473">
        <v>4.34</v>
      </c>
      <c r="G1744" s="473">
        <v>3.35</v>
      </c>
      <c r="H1744" s="473">
        <v>4.4000000000000004</v>
      </c>
      <c r="I1744" s="473">
        <v>9.9957999999999991</v>
      </c>
      <c r="J1744" s="473">
        <v>2.0028000000000001</v>
      </c>
      <c r="K1744" s="473">
        <v>7</v>
      </c>
      <c r="L1744" s="473">
        <v>350.02030000000002</v>
      </c>
      <c r="M1744" s="473">
        <v>349.90159999999997</v>
      </c>
      <c r="N1744" s="473">
        <v>1.034</v>
      </c>
      <c r="O1744" s="473">
        <v>1.0330999999999999</v>
      </c>
      <c r="P1744" s="473">
        <v>20</v>
      </c>
      <c r="Q1744" s="473">
        <v>70.107200000000006</v>
      </c>
      <c r="R1744" s="473">
        <v>70.107200000000006</v>
      </c>
      <c r="S1744" s="473">
        <v>0.27400000000000002</v>
      </c>
      <c r="T1744" s="473">
        <v>0.27400000000000002</v>
      </c>
    </row>
    <row r="1745" spans="2:20" s="473" customFormat="1" ht="12.6" customHeight="1" x14ac:dyDescent="0.2">
      <c r="B1745" s="473" t="s">
        <v>2852</v>
      </c>
      <c r="C1745" s="473" t="s">
        <v>2420</v>
      </c>
      <c r="D1745" s="473" t="s">
        <v>224</v>
      </c>
      <c r="E1745" s="473">
        <v>333</v>
      </c>
      <c r="F1745" s="473">
        <v>1.04</v>
      </c>
      <c r="G1745" s="473">
        <v>1.1599999999999999</v>
      </c>
      <c r="H1745" s="473">
        <v>0.7</v>
      </c>
      <c r="I1745" s="473">
        <v>0</v>
      </c>
      <c r="J1745" s="473">
        <v>0</v>
      </c>
      <c r="K1745" s="473">
        <v>0</v>
      </c>
      <c r="L1745" s="473">
        <v>0</v>
      </c>
      <c r="M1745" s="473">
        <v>0</v>
      </c>
      <c r="N1745" s="473">
        <v>0</v>
      </c>
      <c r="O1745" s="473">
        <v>0</v>
      </c>
      <c r="P1745" s="473">
        <v>0</v>
      </c>
      <c r="Q1745" s="473">
        <v>0</v>
      </c>
      <c r="R1745" s="473">
        <v>0</v>
      </c>
      <c r="S1745" s="473">
        <v>0</v>
      </c>
      <c r="T1745" s="473">
        <v>0</v>
      </c>
    </row>
    <row r="1746" spans="2:20" s="473" customFormat="1" ht="12.6" customHeight="1" x14ac:dyDescent="0.2">
      <c r="B1746" s="473" t="s">
        <v>2853</v>
      </c>
      <c r="C1746" s="473" t="s">
        <v>696</v>
      </c>
      <c r="D1746" s="473" t="s">
        <v>224</v>
      </c>
      <c r="E1746" s="473">
        <v>4</v>
      </c>
      <c r="F1746" s="473">
        <v>0</v>
      </c>
      <c r="G1746" s="473">
        <v>1.76</v>
      </c>
      <c r="H1746" s="473">
        <v>1.39</v>
      </c>
      <c r="I1746" s="473">
        <v>0</v>
      </c>
      <c r="J1746" s="473">
        <v>0.72809999999999997</v>
      </c>
      <c r="K1746" s="473">
        <v>0</v>
      </c>
      <c r="L1746" s="473">
        <v>0</v>
      </c>
      <c r="M1746" s="473">
        <v>0</v>
      </c>
      <c r="N1746" s="473">
        <v>0</v>
      </c>
      <c r="O1746" s="473">
        <v>0</v>
      </c>
      <c r="P1746" s="473">
        <v>1</v>
      </c>
      <c r="Q1746" s="473">
        <v>33.941699999999997</v>
      </c>
      <c r="R1746" s="473">
        <v>0</v>
      </c>
      <c r="S1746" s="473">
        <v>0.25</v>
      </c>
      <c r="T1746" s="473">
        <v>0</v>
      </c>
    </row>
    <row r="1747" spans="2:20" s="473" customFormat="1" ht="12.6" customHeight="1" x14ac:dyDescent="0.2">
      <c r="B1747" s="473" t="s">
        <v>2854</v>
      </c>
      <c r="C1747" s="473" t="s">
        <v>2855</v>
      </c>
      <c r="D1747" s="473" t="s">
        <v>224</v>
      </c>
      <c r="E1747" s="473">
        <v>192</v>
      </c>
      <c r="F1747" s="473">
        <v>0.34</v>
      </c>
      <c r="G1747" s="473">
        <v>3.18</v>
      </c>
      <c r="H1747" s="473">
        <v>3.87</v>
      </c>
      <c r="I1747" s="473">
        <v>0</v>
      </c>
      <c r="J1747" s="473">
        <v>0.28489999999999999</v>
      </c>
      <c r="K1747" s="473">
        <v>0</v>
      </c>
      <c r="L1747" s="473">
        <v>0</v>
      </c>
      <c r="M1747" s="473">
        <v>0</v>
      </c>
      <c r="N1747" s="473">
        <v>0</v>
      </c>
      <c r="O1747" s="473">
        <v>0</v>
      </c>
      <c r="P1747" s="473">
        <v>2</v>
      </c>
      <c r="Q1747" s="473">
        <v>13.666700000000001</v>
      </c>
      <c r="R1747" s="473">
        <v>13.666700000000001</v>
      </c>
      <c r="S1747" s="473">
        <v>5.21E-2</v>
      </c>
      <c r="T1747" s="473">
        <v>5.21E-2</v>
      </c>
    </row>
    <row r="1748" spans="2:20" s="473" customFormat="1" ht="12.6" customHeight="1" x14ac:dyDescent="0.2">
      <c r="B1748" s="473" t="s">
        <v>2856</v>
      </c>
      <c r="C1748" s="473" t="s">
        <v>696</v>
      </c>
      <c r="D1748" s="473" t="s">
        <v>227</v>
      </c>
      <c r="E1748" s="473">
        <v>121</v>
      </c>
      <c r="F1748" s="473">
        <v>0</v>
      </c>
      <c r="G1748" s="473">
        <v>7.02</v>
      </c>
      <c r="H1748" s="473">
        <v>0.85</v>
      </c>
      <c r="I1748" s="473">
        <v>0</v>
      </c>
      <c r="J1748" s="473">
        <v>0.46229999999999999</v>
      </c>
      <c r="K1748" s="473">
        <v>0</v>
      </c>
      <c r="L1748" s="473">
        <v>0</v>
      </c>
      <c r="M1748" s="473">
        <v>0</v>
      </c>
      <c r="N1748" s="473">
        <v>0</v>
      </c>
      <c r="O1748" s="473">
        <v>0</v>
      </c>
      <c r="P1748" s="473">
        <v>3</v>
      </c>
      <c r="Q1748" s="473">
        <v>37.851199999999999</v>
      </c>
      <c r="R1748" s="473">
        <v>37.851199999999999</v>
      </c>
      <c r="S1748" s="473">
        <v>0.14050000000000001</v>
      </c>
      <c r="T1748" s="473">
        <v>0.14050000000000001</v>
      </c>
    </row>
    <row r="1749" spans="2:20" s="473" customFormat="1" ht="12.6" customHeight="1" x14ac:dyDescent="0.2">
      <c r="B1749" s="473" t="s">
        <v>2857</v>
      </c>
      <c r="C1749" s="473" t="s">
        <v>2847</v>
      </c>
      <c r="D1749" s="473" t="s">
        <v>224</v>
      </c>
      <c r="E1749" s="473">
        <v>27</v>
      </c>
      <c r="F1749" s="473">
        <v>0</v>
      </c>
      <c r="G1749" s="473">
        <v>1.1499999999999999</v>
      </c>
      <c r="H1749" s="473">
        <v>2.34</v>
      </c>
      <c r="I1749" s="473">
        <v>0</v>
      </c>
      <c r="J1749" s="473">
        <v>3.4299999999999997E-2</v>
      </c>
      <c r="K1749" s="473">
        <v>0</v>
      </c>
      <c r="L1749" s="473">
        <v>0</v>
      </c>
      <c r="M1749" s="473">
        <v>0</v>
      </c>
      <c r="N1749" s="473">
        <v>0</v>
      </c>
      <c r="O1749" s="473">
        <v>0</v>
      </c>
      <c r="P1749" s="473">
        <v>2</v>
      </c>
      <c r="Q1749" s="473">
        <v>439.51850000000002</v>
      </c>
      <c r="R1749" s="473">
        <v>439.51850000000002</v>
      </c>
      <c r="S1749" s="473">
        <v>0.85189999999999999</v>
      </c>
      <c r="T1749" s="473">
        <v>0.85189999999999999</v>
      </c>
    </row>
    <row r="1750" spans="2:20" s="473" customFormat="1" ht="12.6" customHeight="1" x14ac:dyDescent="0.2">
      <c r="B1750" s="473" t="s">
        <v>2858</v>
      </c>
      <c r="C1750" s="473" t="s">
        <v>2859</v>
      </c>
      <c r="D1750" s="473" t="s">
        <v>224</v>
      </c>
      <c r="E1750" s="473">
        <v>1215</v>
      </c>
      <c r="F1750" s="473">
        <v>4.04</v>
      </c>
      <c r="G1750" s="473">
        <v>0.95</v>
      </c>
      <c r="H1750" s="473">
        <v>3.81</v>
      </c>
      <c r="I1750" s="473">
        <v>1.1105</v>
      </c>
      <c r="J1750" s="473">
        <v>1.83E-2</v>
      </c>
      <c r="K1750" s="473">
        <v>8</v>
      </c>
      <c r="L1750" s="473">
        <v>35.351999999999997</v>
      </c>
      <c r="M1750" s="473">
        <v>35.351999999999997</v>
      </c>
      <c r="N1750" s="473">
        <v>0.39589999999999997</v>
      </c>
      <c r="O1750" s="473">
        <v>0.39589999999999997</v>
      </c>
      <c r="P1750" s="473">
        <v>1</v>
      </c>
      <c r="Q1750" s="473">
        <v>0.58109999999999995</v>
      </c>
      <c r="R1750" s="473">
        <v>0.58109999999999995</v>
      </c>
      <c r="S1750" s="473">
        <v>1.6000000000000001E-3</v>
      </c>
      <c r="T1750" s="473">
        <v>1.6000000000000001E-3</v>
      </c>
    </row>
    <row r="1751" spans="2:20" s="473" customFormat="1" ht="12.6" customHeight="1" x14ac:dyDescent="0.2">
      <c r="B1751" s="473" t="s">
        <v>2860</v>
      </c>
      <c r="C1751" s="473" t="s">
        <v>696</v>
      </c>
      <c r="D1751" s="473" t="s">
        <v>224</v>
      </c>
      <c r="E1751" s="473">
        <v>88</v>
      </c>
      <c r="F1751" s="473">
        <v>1.75</v>
      </c>
      <c r="G1751" s="473">
        <v>1.1499999999999999</v>
      </c>
      <c r="H1751" s="473">
        <v>2.34</v>
      </c>
      <c r="I1751" s="473">
        <v>0</v>
      </c>
      <c r="J1751" s="473">
        <v>0</v>
      </c>
      <c r="K1751" s="473">
        <v>0</v>
      </c>
      <c r="L1751" s="473">
        <v>0</v>
      </c>
      <c r="M1751" s="473">
        <v>0</v>
      </c>
      <c r="N1751" s="473">
        <v>0</v>
      </c>
      <c r="O1751" s="473">
        <v>0</v>
      </c>
      <c r="P1751" s="473">
        <v>0</v>
      </c>
      <c r="Q1751" s="473">
        <v>0</v>
      </c>
      <c r="R1751" s="473">
        <v>0</v>
      </c>
      <c r="S1751" s="473">
        <v>0</v>
      </c>
      <c r="T1751" s="473">
        <v>0</v>
      </c>
    </row>
    <row r="1752" spans="2:20" s="473" customFormat="1" ht="12.6" customHeight="1" x14ac:dyDescent="0.2">
      <c r="B1752" s="473" t="s">
        <v>2861</v>
      </c>
      <c r="C1752" s="473" t="s">
        <v>2862</v>
      </c>
      <c r="D1752" s="473" t="s">
        <v>224</v>
      </c>
      <c r="E1752" s="473">
        <v>2</v>
      </c>
      <c r="F1752" s="473">
        <v>0</v>
      </c>
      <c r="G1752" s="473">
        <v>0.01</v>
      </c>
      <c r="H1752" s="473">
        <v>0</v>
      </c>
      <c r="I1752" s="473">
        <v>0</v>
      </c>
      <c r="J1752" s="473">
        <v>0</v>
      </c>
      <c r="K1752" s="473">
        <v>0</v>
      </c>
      <c r="L1752" s="473">
        <v>0</v>
      </c>
      <c r="M1752" s="473">
        <v>0</v>
      </c>
      <c r="N1752" s="473">
        <v>0</v>
      </c>
      <c r="O1752" s="473">
        <v>0</v>
      </c>
      <c r="P1752" s="473">
        <v>0</v>
      </c>
      <c r="Q1752" s="473">
        <v>0</v>
      </c>
      <c r="R1752" s="473">
        <v>0</v>
      </c>
      <c r="S1752" s="473">
        <v>0</v>
      </c>
      <c r="T1752" s="473">
        <v>0</v>
      </c>
    </row>
    <row r="1753" spans="2:20" s="473" customFormat="1" ht="12.6" customHeight="1" x14ac:dyDescent="0.2">
      <c r="B1753" s="473" t="s">
        <v>2863</v>
      </c>
      <c r="C1753" s="473" t="s">
        <v>2864</v>
      </c>
      <c r="D1753" s="473" t="s">
        <v>224</v>
      </c>
      <c r="E1753" s="473">
        <v>1</v>
      </c>
      <c r="F1753" s="473">
        <v>0.22</v>
      </c>
      <c r="G1753" s="473">
        <v>0.09</v>
      </c>
      <c r="H1753" s="473">
        <v>0.48</v>
      </c>
      <c r="I1753" s="473">
        <v>0</v>
      </c>
      <c r="J1753" s="473">
        <v>0</v>
      </c>
      <c r="K1753" s="473">
        <v>0</v>
      </c>
      <c r="L1753" s="473">
        <v>0</v>
      </c>
      <c r="M1753" s="473">
        <v>0</v>
      </c>
      <c r="N1753" s="473">
        <v>0</v>
      </c>
      <c r="O1753" s="473">
        <v>0</v>
      </c>
      <c r="P1753" s="473">
        <v>0</v>
      </c>
      <c r="Q1753" s="473">
        <v>0</v>
      </c>
      <c r="R1753" s="473">
        <v>0</v>
      </c>
      <c r="S1753" s="473">
        <v>0</v>
      </c>
      <c r="T1753" s="473">
        <v>0</v>
      </c>
    </row>
    <row r="1754" spans="2:20" s="473" customFormat="1" ht="12.6" customHeight="1" x14ac:dyDescent="0.2">
      <c r="B1754" s="473" t="s">
        <v>2865</v>
      </c>
      <c r="C1754" s="473" t="s">
        <v>252</v>
      </c>
      <c r="D1754" s="473" t="s">
        <v>224</v>
      </c>
      <c r="E1754" s="473">
        <v>1</v>
      </c>
      <c r="F1754" s="473">
        <v>0</v>
      </c>
      <c r="G1754" s="473">
        <v>0</v>
      </c>
      <c r="H1754" s="473">
        <v>0</v>
      </c>
      <c r="I1754" s="473">
        <v>0</v>
      </c>
      <c r="J1754" s="473">
        <v>0</v>
      </c>
      <c r="K1754" s="473">
        <v>0</v>
      </c>
      <c r="L1754" s="473">
        <v>0</v>
      </c>
      <c r="M1754" s="473">
        <v>0</v>
      </c>
      <c r="N1754" s="473">
        <v>0</v>
      </c>
      <c r="O1754" s="473">
        <v>0</v>
      </c>
      <c r="P1754" s="473">
        <v>0</v>
      </c>
      <c r="Q1754" s="473">
        <v>0</v>
      </c>
      <c r="R1754" s="473">
        <v>0</v>
      </c>
      <c r="S1754" s="473">
        <v>0</v>
      </c>
      <c r="T1754" s="473">
        <v>0</v>
      </c>
    </row>
    <row r="1755" spans="2:20" s="473" customFormat="1" ht="12.6" customHeight="1" x14ac:dyDescent="0.2">
      <c r="B1755" s="473" t="s">
        <v>2866</v>
      </c>
      <c r="C1755" s="473" t="s">
        <v>252</v>
      </c>
      <c r="D1755" s="473" t="s">
        <v>2</v>
      </c>
      <c r="E1755" s="473">
        <v>3</v>
      </c>
      <c r="F1755" s="473">
        <v>0</v>
      </c>
      <c r="G1755" s="473">
        <v>0</v>
      </c>
      <c r="H1755" s="473">
        <v>0</v>
      </c>
      <c r="I1755" s="473">
        <v>0</v>
      </c>
      <c r="J1755" s="473">
        <v>14.2341</v>
      </c>
      <c r="K1755" s="473">
        <v>0</v>
      </c>
      <c r="L1755" s="473">
        <v>0</v>
      </c>
      <c r="M1755" s="473">
        <v>0</v>
      </c>
      <c r="N1755" s="473">
        <v>0</v>
      </c>
      <c r="O1755" s="473">
        <v>0</v>
      </c>
      <c r="P1755" s="473">
        <v>1</v>
      </c>
      <c r="Q1755" s="473">
        <v>359</v>
      </c>
      <c r="R1755" s="473">
        <v>359</v>
      </c>
      <c r="S1755" s="473">
        <v>1</v>
      </c>
      <c r="T1755" s="473">
        <v>1</v>
      </c>
    </row>
    <row r="1756" spans="2:20" s="473" customFormat="1" ht="12.6" customHeight="1" x14ac:dyDescent="0.2">
      <c r="B1756" s="473" t="s">
        <v>2867</v>
      </c>
      <c r="C1756" s="473" t="s">
        <v>2868</v>
      </c>
      <c r="D1756" s="473" t="s">
        <v>227</v>
      </c>
      <c r="E1756" s="473">
        <v>1</v>
      </c>
      <c r="F1756" s="473">
        <v>0</v>
      </c>
      <c r="G1756" s="473">
        <v>0</v>
      </c>
      <c r="H1756" s="473">
        <v>2.95</v>
      </c>
      <c r="I1756" s="473">
        <v>0</v>
      </c>
      <c r="J1756" s="473">
        <v>0</v>
      </c>
      <c r="K1756" s="473">
        <v>0</v>
      </c>
      <c r="L1756" s="473">
        <v>0</v>
      </c>
      <c r="M1756" s="473">
        <v>0</v>
      </c>
      <c r="N1756" s="473">
        <v>0</v>
      </c>
      <c r="O1756" s="473">
        <v>0</v>
      </c>
      <c r="P1756" s="473">
        <v>0</v>
      </c>
      <c r="Q1756" s="473">
        <v>0</v>
      </c>
      <c r="R1756" s="473">
        <v>0</v>
      </c>
      <c r="S1756" s="473">
        <v>0</v>
      </c>
      <c r="T1756" s="473">
        <v>0</v>
      </c>
    </row>
    <row r="1757" spans="2:20" s="473" customFormat="1" ht="12.6" customHeight="1" x14ac:dyDescent="0.2">
      <c r="B1757" s="473" t="s">
        <v>2869</v>
      </c>
      <c r="C1757" s="473" t="s">
        <v>2870</v>
      </c>
      <c r="D1757" s="473" t="s">
        <v>224</v>
      </c>
      <c r="E1757" s="473">
        <v>2</v>
      </c>
      <c r="F1757" s="473">
        <v>0</v>
      </c>
      <c r="G1757" s="473">
        <v>1.66</v>
      </c>
      <c r="H1757" s="473">
        <v>2.34</v>
      </c>
      <c r="I1757" s="473">
        <v>0</v>
      </c>
      <c r="J1757" s="473">
        <v>8.7527000000000008</v>
      </c>
      <c r="K1757" s="473">
        <v>0</v>
      </c>
      <c r="L1757" s="473">
        <v>0</v>
      </c>
      <c r="M1757" s="473">
        <v>0</v>
      </c>
      <c r="N1757" s="473">
        <v>0</v>
      </c>
      <c r="O1757" s="473">
        <v>0</v>
      </c>
      <c r="P1757" s="473">
        <v>2</v>
      </c>
      <c r="Q1757" s="473">
        <v>170.48330000000001</v>
      </c>
      <c r="R1757" s="473">
        <v>170.48330000000001</v>
      </c>
      <c r="S1757" s="473">
        <v>1</v>
      </c>
      <c r="T1757" s="473">
        <v>1</v>
      </c>
    </row>
    <row r="1758" spans="2:20" s="473" customFormat="1" ht="12.6" customHeight="1" x14ac:dyDescent="0.2">
      <c r="B1758" s="473" t="s">
        <v>2871</v>
      </c>
      <c r="C1758" s="473" t="s">
        <v>2870</v>
      </c>
      <c r="D1758" s="473" t="s">
        <v>224</v>
      </c>
      <c r="E1758" s="473">
        <v>468</v>
      </c>
      <c r="F1758" s="473">
        <v>0</v>
      </c>
      <c r="G1758" s="473">
        <v>4.21</v>
      </c>
      <c r="H1758" s="473">
        <v>1.96</v>
      </c>
      <c r="I1758" s="473">
        <v>0</v>
      </c>
      <c r="J1758" s="473">
        <v>0.182</v>
      </c>
      <c r="K1758" s="473">
        <v>1</v>
      </c>
      <c r="L1758" s="473">
        <v>0.12590000000000001</v>
      </c>
      <c r="M1758" s="473">
        <v>0</v>
      </c>
      <c r="N1758" s="473">
        <v>2.0999999999999999E-3</v>
      </c>
      <c r="O1758" s="473">
        <v>0</v>
      </c>
      <c r="P1758" s="473">
        <v>1</v>
      </c>
      <c r="Q1758" s="473">
        <v>12.2949</v>
      </c>
      <c r="R1758" s="473">
        <v>12.2949</v>
      </c>
      <c r="S1758" s="473">
        <v>8.9700000000000002E-2</v>
      </c>
      <c r="T1758" s="473">
        <v>8.9700000000000002E-2</v>
      </c>
    </row>
    <row r="1759" spans="2:20" s="473" customFormat="1" ht="12.6" customHeight="1" x14ac:dyDescent="0.2">
      <c r="B1759" s="473" t="s">
        <v>2872</v>
      </c>
      <c r="C1759" s="473" t="s">
        <v>2873</v>
      </c>
      <c r="D1759" s="473" t="s">
        <v>227</v>
      </c>
      <c r="E1759" s="473">
        <v>1658</v>
      </c>
      <c r="F1759" s="473">
        <v>6.59</v>
      </c>
      <c r="G1759" s="473">
        <v>9.5</v>
      </c>
      <c r="H1759" s="473">
        <v>4.1900000000000004</v>
      </c>
      <c r="I1759" s="473">
        <v>0.19059999999999999</v>
      </c>
      <c r="J1759" s="473">
        <v>9.7000000000000003E-3</v>
      </c>
      <c r="K1759" s="473">
        <v>4</v>
      </c>
      <c r="L1759" s="473">
        <v>7.0629999999999997</v>
      </c>
      <c r="M1759" s="473">
        <v>7.0247999999999999</v>
      </c>
      <c r="N1759" s="473">
        <v>4.7E-2</v>
      </c>
      <c r="O1759" s="473">
        <v>4.6399999999999997E-2</v>
      </c>
      <c r="P1759" s="473">
        <v>1</v>
      </c>
      <c r="Q1759" s="473">
        <v>0.3589</v>
      </c>
      <c r="R1759" s="473">
        <v>0.3589</v>
      </c>
      <c r="S1759" s="473">
        <v>4.1999999999999997E-3</v>
      </c>
      <c r="T1759" s="473">
        <v>4.1999999999999997E-3</v>
      </c>
    </row>
    <row r="1760" spans="2:20" s="473" customFormat="1" ht="12.6" customHeight="1" x14ac:dyDescent="0.2">
      <c r="B1760" s="473" t="s">
        <v>2874</v>
      </c>
      <c r="C1760" s="473" t="s">
        <v>2870</v>
      </c>
      <c r="D1760" s="473" t="s">
        <v>224</v>
      </c>
      <c r="E1760" s="473">
        <v>13</v>
      </c>
      <c r="F1760" s="473">
        <v>0</v>
      </c>
      <c r="G1760" s="473">
        <v>1.63</v>
      </c>
      <c r="H1760" s="473">
        <v>2.9</v>
      </c>
      <c r="I1760" s="473">
        <v>0</v>
      </c>
      <c r="J1760" s="473">
        <v>0</v>
      </c>
      <c r="K1760" s="473">
        <v>0</v>
      </c>
      <c r="L1760" s="473">
        <v>0</v>
      </c>
      <c r="M1760" s="473">
        <v>0</v>
      </c>
      <c r="N1760" s="473">
        <v>0</v>
      </c>
      <c r="O1760" s="473">
        <v>0</v>
      </c>
      <c r="P1760" s="473">
        <v>1</v>
      </c>
      <c r="Q1760" s="473">
        <v>15.8949</v>
      </c>
      <c r="R1760" s="473">
        <v>15.8949</v>
      </c>
      <c r="S1760" s="473">
        <v>0.15379999999999999</v>
      </c>
      <c r="T1760" s="473">
        <v>0.15379999999999999</v>
      </c>
    </row>
    <row r="1761" spans="2:20" s="473" customFormat="1" ht="12.6" customHeight="1" x14ac:dyDescent="0.2">
      <c r="B1761" s="473" t="s">
        <v>2875</v>
      </c>
      <c r="C1761" s="473" t="s">
        <v>2870</v>
      </c>
      <c r="D1761" s="473" t="s">
        <v>224</v>
      </c>
      <c r="E1761" s="473">
        <v>565</v>
      </c>
      <c r="F1761" s="473">
        <v>0</v>
      </c>
      <c r="G1761" s="473">
        <v>7.77</v>
      </c>
      <c r="H1761" s="473">
        <v>4.32</v>
      </c>
      <c r="I1761" s="473">
        <v>0</v>
      </c>
      <c r="J1761" s="473">
        <v>0</v>
      </c>
      <c r="K1761" s="473">
        <v>0</v>
      </c>
      <c r="L1761" s="473">
        <v>0</v>
      </c>
      <c r="M1761" s="473">
        <v>0</v>
      </c>
      <c r="N1761" s="473">
        <v>0</v>
      </c>
      <c r="O1761" s="473">
        <v>0</v>
      </c>
      <c r="P1761" s="473">
        <v>0</v>
      </c>
      <c r="Q1761" s="473">
        <v>0</v>
      </c>
      <c r="R1761" s="473">
        <v>0</v>
      </c>
      <c r="S1761" s="473">
        <v>0</v>
      </c>
      <c r="T1761" s="473">
        <v>0</v>
      </c>
    </row>
    <row r="1762" spans="2:20" s="473" customFormat="1" ht="12.6" customHeight="1" x14ac:dyDescent="0.2">
      <c r="B1762" s="473" t="s">
        <v>2876</v>
      </c>
      <c r="C1762" s="473" t="s">
        <v>2877</v>
      </c>
      <c r="D1762" s="473" t="s">
        <v>224</v>
      </c>
      <c r="E1762" s="473">
        <v>736</v>
      </c>
      <c r="F1762" s="473">
        <v>3.54</v>
      </c>
      <c r="G1762" s="473">
        <v>3.21</v>
      </c>
      <c r="H1762" s="473">
        <v>3.01</v>
      </c>
      <c r="I1762" s="473">
        <v>0.1421</v>
      </c>
      <c r="J1762" s="473">
        <v>0.43880000000000002</v>
      </c>
      <c r="K1762" s="473">
        <v>3</v>
      </c>
      <c r="L1762" s="473">
        <v>6.7584999999999997</v>
      </c>
      <c r="M1762" s="473">
        <v>6.7584999999999997</v>
      </c>
      <c r="N1762" s="473">
        <v>1.0720000000000001</v>
      </c>
      <c r="O1762" s="473">
        <v>1.0720000000000001</v>
      </c>
      <c r="P1762" s="473">
        <v>2</v>
      </c>
      <c r="Q1762" s="473">
        <v>20.872299999999999</v>
      </c>
      <c r="R1762" s="473">
        <v>20.872299999999999</v>
      </c>
      <c r="S1762" s="473">
        <v>8.9700000000000002E-2</v>
      </c>
      <c r="T1762" s="473">
        <v>8.9700000000000002E-2</v>
      </c>
    </row>
    <row r="1763" spans="2:20" s="473" customFormat="1" ht="12.6" customHeight="1" x14ac:dyDescent="0.2">
      <c r="B1763" s="473" t="s">
        <v>2878</v>
      </c>
      <c r="C1763" s="473" t="s">
        <v>2879</v>
      </c>
      <c r="D1763" s="473" t="s">
        <v>224</v>
      </c>
      <c r="E1763" s="473">
        <v>1427</v>
      </c>
      <c r="F1763" s="473">
        <v>8.2799999999999994</v>
      </c>
      <c r="G1763" s="473">
        <v>2.81</v>
      </c>
      <c r="H1763" s="473">
        <v>3.73</v>
      </c>
      <c r="I1763" s="473">
        <v>1.9641</v>
      </c>
      <c r="J1763" s="473">
        <v>1.1577999999999999</v>
      </c>
      <c r="K1763" s="473">
        <v>6</v>
      </c>
      <c r="L1763" s="473">
        <v>81.284400000000005</v>
      </c>
      <c r="M1763" s="473">
        <v>81.162999999999997</v>
      </c>
      <c r="N1763" s="473">
        <v>1.0230999999999999</v>
      </c>
      <c r="O1763" s="473">
        <v>1.0217000000000001</v>
      </c>
      <c r="P1763" s="473">
        <v>9</v>
      </c>
      <c r="Q1763" s="473">
        <v>47.8444</v>
      </c>
      <c r="R1763" s="473">
        <v>47.8444</v>
      </c>
      <c r="S1763" s="473">
        <v>0.10580000000000001</v>
      </c>
      <c r="T1763" s="473">
        <v>0.10580000000000001</v>
      </c>
    </row>
    <row r="1764" spans="2:20" s="473" customFormat="1" ht="12.6" customHeight="1" x14ac:dyDescent="0.2">
      <c r="B1764" s="473" t="s">
        <v>2880</v>
      </c>
      <c r="C1764" s="473" t="s">
        <v>2870</v>
      </c>
      <c r="D1764" s="473" t="s">
        <v>224</v>
      </c>
      <c r="E1764" s="473">
        <v>1075</v>
      </c>
      <c r="F1764" s="473">
        <v>0</v>
      </c>
      <c r="G1764" s="473">
        <v>5.97</v>
      </c>
      <c r="H1764" s="473">
        <v>4.34</v>
      </c>
      <c r="I1764" s="473">
        <v>6.8465999999999996</v>
      </c>
      <c r="J1764" s="473">
        <v>0.15590000000000001</v>
      </c>
      <c r="K1764" s="473">
        <v>3</v>
      </c>
      <c r="L1764" s="473">
        <v>231.5335</v>
      </c>
      <c r="M1764" s="473">
        <v>231.5335</v>
      </c>
      <c r="N1764" s="473">
        <v>2.0065</v>
      </c>
      <c r="O1764" s="473">
        <v>2.0065</v>
      </c>
      <c r="P1764" s="473">
        <v>3</v>
      </c>
      <c r="Q1764" s="473">
        <v>5.2725999999999997</v>
      </c>
      <c r="R1764" s="473">
        <v>5.2725999999999997</v>
      </c>
      <c r="S1764" s="473">
        <v>0.1033</v>
      </c>
      <c r="T1764" s="473">
        <v>0.1033</v>
      </c>
    </row>
    <row r="1765" spans="2:20" s="473" customFormat="1" ht="12.6" customHeight="1" x14ac:dyDescent="0.2">
      <c r="B1765" s="473" t="s">
        <v>2881</v>
      </c>
      <c r="C1765" s="473" t="s">
        <v>2882</v>
      </c>
      <c r="D1765" s="473" t="s">
        <v>227</v>
      </c>
      <c r="E1765" s="473">
        <v>660</v>
      </c>
      <c r="F1765" s="473">
        <v>0.12</v>
      </c>
      <c r="G1765" s="473">
        <v>6.71</v>
      </c>
      <c r="H1765" s="473">
        <v>1.45</v>
      </c>
      <c r="I1765" s="473">
        <v>0</v>
      </c>
      <c r="J1765" s="473">
        <v>0</v>
      </c>
      <c r="K1765" s="473">
        <v>0</v>
      </c>
      <c r="L1765" s="473">
        <v>0</v>
      </c>
      <c r="M1765" s="473">
        <v>0</v>
      </c>
      <c r="N1765" s="473">
        <v>0</v>
      </c>
      <c r="O1765" s="473">
        <v>0</v>
      </c>
      <c r="P1765" s="473">
        <v>0</v>
      </c>
      <c r="Q1765" s="473">
        <v>0</v>
      </c>
      <c r="R1765" s="473">
        <v>0</v>
      </c>
      <c r="S1765" s="473">
        <v>0</v>
      </c>
      <c r="T1765" s="473">
        <v>0</v>
      </c>
    </row>
    <row r="1766" spans="2:20" s="473" customFormat="1" ht="12.6" customHeight="1" x14ac:dyDescent="0.2">
      <c r="B1766" s="473" t="s">
        <v>2883</v>
      </c>
      <c r="C1766" s="473" t="s">
        <v>2884</v>
      </c>
      <c r="D1766" s="473" t="s">
        <v>227</v>
      </c>
      <c r="E1766" s="473">
        <v>1074</v>
      </c>
      <c r="F1766" s="473">
        <v>22.93</v>
      </c>
      <c r="G1766" s="473">
        <v>2.46</v>
      </c>
      <c r="H1766" s="473">
        <v>4.21</v>
      </c>
      <c r="I1766" s="473">
        <v>1.2323</v>
      </c>
      <c r="J1766" s="473">
        <v>9.7600000000000006E-2</v>
      </c>
      <c r="K1766" s="473">
        <v>15</v>
      </c>
      <c r="L1766" s="473">
        <v>56.254600000000003</v>
      </c>
      <c r="M1766" s="473">
        <v>56.119799999999998</v>
      </c>
      <c r="N1766" s="473">
        <v>1.0782</v>
      </c>
      <c r="O1766" s="473">
        <v>1.0772999999999999</v>
      </c>
      <c r="P1766" s="473">
        <v>1</v>
      </c>
      <c r="Q1766" s="473">
        <v>4.4451000000000001</v>
      </c>
      <c r="R1766" s="473">
        <v>4.4451000000000001</v>
      </c>
      <c r="S1766" s="473">
        <v>2.8899999999999999E-2</v>
      </c>
      <c r="T1766" s="473">
        <v>2.8899999999999999E-2</v>
      </c>
    </row>
    <row r="1767" spans="2:20" s="473" customFormat="1" ht="12.6" customHeight="1" x14ac:dyDescent="0.2">
      <c r="B1767" s="473" t="s">
        <v>2885</v>
      </c>
      <c r="C1767" s="473" t="s">
        <v>2870</v>
      </c>
      <c r="D1767" s="473" t="s">
        <v>224</v>
      </c>
      <c r="E1767" s="473">
        <v>1205</v>
      </c>
      <c r="F1767" s="473">
        <v>0</v>
      </c>
      <c r="G1767" s="473">
        <v>6.5</v>
      </c>
      <c r="H1767" s="473">
        <v>2.95</v>
      </c>
      <c r="I1767" s="473">
        <v>2E-3</v>
      </c>
      <c r="J1767" s="473">
        <v>0.02</v>
      </c>
      <c r="K1767" s="473">
        <v>1</v>
      </c>
      <c r="L1767" s="473">
        <v>7.8899999999999998E-2</v>
      </c>
      <c r="M1767" s="473">
        <v>7.8899999999999998E-2</v>
      </c>
      <c r="N1767" s="473">
        <v>8.0000000000000004E-4</v>
      </c>
      <c r="O1767" s="473">
        <v>8.0000000000000004E-4</v>
      </c>
      <c r="P1767" s="473">
        <v>2</v>
      </c>
      <c r="Q1767" s="473">
        <v>0.80249999999999999</v>
      </c>
      <c r="R1767" s="473">
        <v>0.80249999999999999</v>
      </c>
      <c r="S1767" s="473">
        <v>3.3E-3</v>
      </c>
      <c r="T1767" s="473">
        <v>3.3E-3</v>
      </c>
    </row>
    <row r="1768" spans="2:20" s="473" customFormat="1" ht="12.6" customHeight="1" x14ac:dyDescent="0.2">
      <c r="B1768" s="473" t="s">
        <v>2886</v>
      </c>
      <c r="C1768" s="473" t="s">
        <v>2870</v>
      </c>
      <c r="D1768" s="473" t="s">
        <v>224</v>
      </c>
      <c r="E1768" s="473">
        <v>2</v>
      </c>
      <c r="F1768" s="473">
        <v>0</v>
      </c>
      <c r="G1768" s="473">
        <v>0.87</v>
      </c>
      <c r="H1768" s="473">
        <v>0.34</v>
      </c>
      <c r="I1768" s="473">
        <v>0</v>
      </c>
      <c r="J1768" s="473">
        <v>5.8200000000000002E-2</v>
      </c>
      <c r="K1768" s="473">
        <v>0</v>
      </c>
      <c r="L1768" s="473">
        <v>0</v>
      </c>
      <c r="M1768" s="473">
        <v>0</v>
      </c>
      <c r="N1768" s="473">
        <v>0</v>
      </c>
      <c r="O1768" s="473">
        <v>0</v>
      </c>
      <c r="P1768" s="473">
        <v>1</v>
      </c>
      <c r="Q1768" s="473">
        <v>132</v>
      </c>
      <c r="R1768" s="473">
        <v>132</v>
      </c>
      <c r="S1768" s="473">
        <v>0.5</v>
      </c>
      <c r="T1768" s="473">
        <v>0.5</v>
      </c>
    </row>
    <row r="1769" spans="2:20" s="473" customFormat="1" ht="12.6" customHeight="1" x14ac:dyDescent="0.2">
      <c r="B1769" s="473" t="s">
        <v>2887</v>
      </c>
      <c r="C1769" s="473" t="s">
        <v>2870</v>
      </c>
      <c r="D1769" s="473" t="s">
        <v>224</v>
      </c>
      <c r="E1769" s="473">
        <v>349</v>
      </c>
      <c r="F1769" s="473">
        <v>0</v>
      </c>
      <c r="G1769" s="473">
        <v>5.13</v>
      </c>
      <c r="H1769" s="473">
        <v>1.71</v>
      </c>
      <c r="I1769" s="473">
        <v>0</v>
      </c>
      <c r="J1769" s="473">
        <v>2.18E-2</v>
      </c>
      <c r="K1769" s="473">
        <v>0</v>
      </c>
      <c r="L1769" s="473">
        <v>0</v>
      </c>
      <c r="M1769" s="473">
        <v>0</v>
      </c>
      <c r="N1769" s="473">
        <v>0</v>
      </c>
      <c r="O1769" s="473">
        <v>0</v>
      </c>
      <c r="P1769" s="473">
        <v>3</v>
      </c>
      <c r="Q1769" s="473">
        <v>1.7850999999999999</v>
      </c>
      <c r="R1769" s="473">
        <v>1.7850999999999999</v>
      </c>
      <c r="S1769" s="473">
        <v>8.6E-3</v>
      </c>
      <c r="T1769" s="473">
        <v>8.6E-3</v>
      </c>
    </row>
    <row r="1770" spans="2:20" s="473" customFormat="1" ht="12.6" customHeight="1" x14ac:dyDescent="0.2">
      <c r="B1770" s="473" t="s">
        <v>2888</v>
      </c>
      <c r="C1770" s="473" t="s">
        <v>2889</v>
      </c>
      <c r="D1770" s="473" t="s">
        <v>224</v>
      </c>
      <c r="E1770" s="473">
        <v>1763</v>
      </c>
      <c r="F1770" s="473">
        <v>1.17</v>
      </c>
      <c r="G1770" s="473">
        <v>9.15</v>
      </c>
      <c r="H1770" s="473">
        <v>4.29</v>
      </c>
      <c r="I1770" s="473">
        <v>4.7E-2</v>
      </c>
      <c r="J1770" s="473">
        <v>2.3E-3</v>
      </c>
      <c r="K1770" s="473">
        <v>6</v>
      </c>
      <c r="L1770" s="473">
        <v>1.9142999999999999</v>
      </c>
      <c r="M1770" s="473">
        <v>1.7955000000000001</v>
      </c>
      <c r="N1770" s="473">
        <v>7.9000000000000008E-3</v>
      </c>
      <c r="O1770" s="473">
        <v>6.7999999999999996E-3</v>
      </c>
      <c r="P1770" s="473">
        <v>1</v>
      </c>
      <c r="Q1770" s="473">
        <v>8.7400000000000005E-2</v>
      </c>
      <c r="R1770" s="473">
        <v>8.7400000000000005E-2</v>
      </c>
      <c r="S1770" s="473">
        <v>5.9999999999999995E-4</v>
      </c>
      <c r="T1770" s="473">
        <v>5.9999999999999995E-4</v>
      </c>
    </row>
    <row r="1771" spans="2:20" s="473" customFormat="1" ht="12.6" customHeight="1" x14ac:dyDescent="0.2">
      <c r="B1771" s="473" t="s">
        <v>2890</v>
      </c>
      <c r="C1771" s="473" t="s">
        <v>2891</v>
      </c>
      <c r="D1771" s="473" t="s">
        <v>227</v>
      </c>
      <c r="E1771" s="473">
        <v>1058</v>
      </c>
      <c r="F1771" s="473">
        <v>12.74</v>
      </c>
      <c r="G1771" s="473">
        <v>0.6</v>
      </c>
      <c r="H1771" s="473">
        <v>2.67</v>
      </c>
      <c r="I1771" s="473">
        <v>0</v>
      </c>
      <c r="J1771" s="473">
        <v>4.1999999999999997E-3</v>
      </c>
      <c r="K1771" s="473">
        <v>0</v>
      </c>
      <c r="L1771" s="473">
        <v>0</v>
      </c>
      <c r="M1771" s="473">
        <v>0</v>
      </c>
      <c r="N1771" s="473">
        <v>0</v>
      </c>
      <c r="O1771" s="473">
        <v>0</v>
      </c>
      <c r="P1771" s="473">
        <v>1</v>
      </c>
      <c r="Q1771" s="473">
        <v>0.24479999999999999</v>
      </c>
      <c r="R1771" s="473">
        <v>0.24479999999999999</v>
      </c>
      <c r="S1771" s="473">
        <v>8.9999999999999998E-4</v>
      </c>
      <c r="T1771" s="473">
        <v>8.9999999999999998E-4</v>
      </c>
    </row>
    <row r="1772" spans="2:20" s="473" customFormat="1" ht="12.6" customHeight="1" x14ac:dyDescent="0.2">
      <c r="B1772" s="473" t="s">
        <v>2892</v>
      </c>
      <c r="C1772" s="473" t="s">
        <v>561</v>
      </c>
      <c r="D1772" s="473" t="s">
        <v>224</v>
      </c>
      <c r="E1772" s="473">
        <v>1058</v>
      </c>
      <c r="F1772" s="473">
        <v>0</v>
      </c>
      <c r="G1772" s="473">
        <v>0</v>
      </c>
      <c r="H1772" s="473">
        <v>2.67</v>
      </c>
      <c r="I1772" s="473">
        <v>17.376799999999999</v>
      </c>
      <c r="J1772" s="473">
        <v>6.4999999999999997E-3</v>
      </c>
      <c r="K1772" s="473">
        <v>6</v>
      </c>
      <c r="L1772" s="473">
        <v>615.94719999999995</v>
      </c>
      <c r="M1772" s="473">
        <v>615.85339999999997</v>
      </c>
      <c r="N1772" s="473">
        <v>2.0284</v>
      </c>
      <c r="O1772" s="473">
        <v>2.0274000000000001</v>
      </c>
      <c r="P1772" s="473">
        <v>1</v>
      </c>
      <c r="Q1772" s="473">
        <v>0.22989999999999999</v>
      </c>
      <c r="R1772" s="473">
        <v>0.22989999999999999</v>
      </c>
      <c r="S1772" s="473">
        <v>1.9E-3</v>
      </c>
      <c r="T1772" s="473">
        <v>1.9E-3</v>
      </c>
    </row>
    <row r="1773" spans="2:20" s="473" customFormat="1" ht="12.6" customHeight="1" x14ac:dyDescent="0.2">
      <c r="B1773" s="473" t="s">
        <v>2893</v>
      </c>
      <c r="C1773" s="473" t="s">
        <v>2894</v>
      </c>
      <c r="D1773" s="473" t="s">
        <v>224</v>
      </c>
      <c r="E1773" s="473">
        <v>18</v>
      </c>
      <c r="F1773" s="473">
        <v>3.57</v>
      </c>
      <c r="G1773" s="473">
        <v>2.5</v>
      </c>
      <c r="H1773" s="473">
        <v>2.36</v>
      </c>
      <c r="I1773" s="473">
        <v>0</v>
      </c>
      <c r="J1773" s="473">
        <v>1.4484999999999999</v>
      </c>
      <c r="K1773" s="473">
        <v>0</v>
      </c>
      <c r="L1773" s="473">
        <v>0</v>
      </c>
      <c r="M1773" s="473">
        <v>0</v>
      </c>
      <c r="N1773" s="473">
        <v>0</v>
      </c>
      <c r="O1773" s="473">
        <v>0</v>
      </c>
      <c r="P1773" s="473">
        <v>3</v>
      </c>
      <c r="Q1773" s="473">
        <v>238.97219999999999</v>
      </c>
      <c r="R1773" s="473">
        <v>238.97219999999999</v>
      </c>
      <c r="S1773" s="473">
        <v>0.16669999999999999</v>
      </c>
      <c r="T1773" s="473">
        <v>0.16669999999999999</v>
      </c>
    </row>
    <row r="1774" spans="2:20" s="473" customFormat="1" ht="12.6" customHeight="1" x14ac:dyDescent="0.2">
      <c r="B1774" s="473" t="s">
        <v>2895</v>
      </c>
      <c r="C1774" s="473" t="s">
        <v>2894</v>
      </c>
      <c r="D1774" s="473" t="s">
        <v>224</v>
      </c>
      <c r="E1774" s="473">
        <v>714</v>
      </c>
      <c r="F1774" s="473">
        <v>6.19</v>
      </c>
      <c r="G1774" s="473">
        <v>3.51</v>
      </c>
      <c r="H1774" s="473">
        <v>3.62</v>
      </c>
      <c r="I1774" s="473">
        <v>2.2599999999999999E-2</v>
      </c>
      <c r="J1774" s="473">
        <v>1.4104000000000001</v>
      </c>
      <c r="K1774" s="473">
        <v>5</v>
      </c>
      <c r="L1774" s="473">
        <v>1.0671999999999999</v>
      </c>
      <c r="M1774" s="473">
        <v>0.57250000000000001</v>
      </c>
      <c r="N1774" s="473">
        <v>8.3999999999999995E-3</v>
      </c>
      <c r="O1774" s="473">
        <v>5.5999999999999999E-3</v>
      </c>
      <c r="P1774" s="473">
        <v>8</v>
      </c>
      <c r="Q1774" s="473">
        <v>40.837600000000002</v>
      </c>
      <c r="R1774" s="473">
        <v>40.837600000000002</v>
      </c>
      <c r="S1774" s="473">
        <v>0.14849999999999999</v>
      </c>
      <c r="T1774" s="473">
        <v>0.14849999999999999</v>
      </c>
    </row>
    <row r="1775" spans="2:20" s="473" customFormat="1" ht="12.6" customHeight="1" x14ac:dyDescent="0.2">
      <c r="B1775" s="473" t="s">
        <v>2896</v>
      </c>
      <c r="C1775" s="473" t="s">
        <v>2864</v>
      </c>
      <c r="D1775" s="473" t="s">
        <v>227</v>
      </c>
      <c r="E1775" s="473">
        <v>21</v>
      </c>
      <c r="F1775" s="473">
        <v>1.55</v>
      </c>
      <c r="G1775" s="473">
        <v>2.88</v>
      </c>
      <c r="H1775" s="473">
        <v>0.17</v>
      </c>
      <c r="I1775" s="473">
        <v>0</v>
      </c>
      <c r="J1775" s="473">
        <v>0.61250000000000004</v>
      </c>
      <c r="K1775" s="473">
        <v>0</v>
      </c>
      <c r="L1775" s="473">
        <v>0</v>
      </c>
      <c r="M1775" s="473">
        <v>0</v>
      </c>
      <c r="N1775" s="473">
        <v>0</v>
      </c>
      <c r="O1775" s="473">
        <v>0</v>
      </c>
      <c r="P1775" s="473">
        <v>1</v>
      </c>
      <c r="Q1775" s="473">
        <v>35.150799999999997</v>
      </c>
      <c r="R1775" s="473">
        <v>35.150799999999997</v>
      </c>
      <c r="S1775" s="473">
        <v>9.5200000000000007E-2</v>
      </c>
      <c r="T1775" s="473">
        <v>9.5200000000000007E-2</v>
      </c>
    </row>
    <row r="1776" spans="2:20" s="473" customFormat="1" ht="12.6" customHeight="1" x14ac:dyDescent="0.2">
      <c r="B1776" s="473" t="s">
        <v>2897</v>
      </c>
      <c r="C1776" s="473" t="s">
        <v>1553</v>
      </c>
      <c r="D1776" s="473" t="s">
        <v>224</v>
      </c>
      <c r="E1776" s="473">
        <v>295</v>
      </c>
      <c r="F1776" s="473">
        <v>2.1</v>
      </c>
      <c r="G1776" s="473">
        <v>1.02</v>
      </c>
      <c r="H1776" s="473">
        <v>3.89</v>
      </c>
      <c r="I1776" s="473">
        <v>1.17E-2</v>
      </c>
      <c r="J1776" s="473">
        <v>7.7000000000000002E-3</v>
      </c>
      <c r="K1776" s="473">
        <v>3</v>
      </c>
      <c r="L1776" s="473">
        <v>0.82599999999999996</v>
      </c>
      <c r="M1776" s="473">
        <v>0.82599999999999996</v>
      </c>
      <c r="N1776" s="473">
        <v>1.0200000000000001E-2</v>
      </c>
      <c r="O1776" s="473">
        <v>1.0200000000000001E-2</v>
      </c>
      <c r="P1776" s="473">
        <v>1</v>
      </c>
      <c r="Q1776" s="473">
        <v>0.54239999999999999</v>
      </c>
      <c r="R1776" s="473">
        <v>0.54239999999999999</v>
      </c>
      <c r="S1776" s="473">
        <v>3.3999999999999998E-3</v>
      </c>
      <c r="T1776" s="473">
        <v>3.3999999999999998E-3</v>
      </c>
    </row>
    <row r="1777" spans="2:20" s="473" customFormat="1" ht="12.6" customHeight="1" x14ac:dyDescent="0.2">
      <c r="B1777" s="473" t="s">
        <v>2898</v>
      </c>
      <c r="C1777" s="473" t="s">
        <v>2899</v>
      </c>
      <c r="D1777" s="473" t="s">
        <v>224</v>
      </c>
      <c r="E1777" s="473">
        <v>753</v>
      </c>
      <c r="F1777" s="473">
        <v>4.8600000000000003</v>
      </c>
      <c r="G1777" s="473">
        <v>0.79</v>
      </c>
      <c r="H1777" s="473">
        <v>1.98</v>
      </c>
      <c r="I1777" s="473">
        <v>0.53110000000000002</v>
      </c>
      <c r="J1777" s="473">
        <v>4.9299999999999997E-2</v>
      </c>
      <c r="K1777" s="473">
        <v>2</v>
      </c>
      <c r="L1777" s="473">
        <v>45.755400000000002</v>
      </c>
      <c r="M1777" s="473">
        <v>10.091799999999999</v>
      </c>
      <c r="N1777" s="473">
        <v>1.1474</v>
      </c>
      <c r="O1777" s="473">
        <v>0.15540000000000001</v>
      </c>
      <c r="P1777" s="473">
        <v>3</v>
      </c>
      <c r="Q1777" s="473">
        <v>4.2443999999999997</v>
      </c>
      <c r="R1777" s="473">
        <v>4.2443999999999997</v>
      </c>
      <c r="S1777" s="473">
        <v>1.3299999999999999E-2</v>
      </c>
      <c r="T1777" s="473">
        <v>1.3299999999999999E-2</v>
      </c>
    </row>
    <row r="1778" spans="2:20" s="473" customFormat="1" ht="12.6" customHeight="1" x14ac:dyDescent="0.2">
      <c r="B1778" s="473" t="s">
        <v>2900</v>
      </c>
      <c r="C1778" s="473" t="s">
        <v>2901</v>
      </c>
      <c r="D1778" s="473" t="s">
        <v>224</v>
      </c>
      <c r="E1778" s="473">
        <v>1789</v>
      </c>
      <c r="F1778" s="473">
        <v>7.89</v>
      </c>
      <c r="G1778" s="473">
        <v>4.3099999999999996</v>
      </c>
      <c r="H1778" s="473">
        <v>3.98</v>
      </c>
      <c r="I1778" s="473">
        <v>6.1000000000000004E-3</v>
      </c>
      <c r="J1778" s="473">
        <v>0.495</v>
      </c>
      <c r="K1778" s="473">
        <v>6</v>
      </c>
      <c r="L1778" s="473">
        <v>0.33139999999999997</v>
      </c>
      <c r="M1778" s="473">
        <v>0.28720000000000001</v>
      </c>
      <c r="N1778" s="473">
        <v>3.3999999999999998E-3</v>
      </c>
      <c r="O1778" s="473">
        <v>2.8E-3</v>
      </c>
      <c r="P1778" s="473">
        <v>7</v>
      </c>
      <c r="Q1778" s="473">
        <v>23.252700000000001</v>
      </c>
      <c r="R1778" s="473">
        <v>23.252700000000001</v>
      </c>
      <c r="S1778" s="473">
        <v>7.5499999999999998E-2</v>
      </c>
      <c r="T1778" s="473">
        <v>7.5499999999999998E-2</v>
      </c>
    </row>
    <row r="1779" spans="2:20" s="473" customFormat="1" ht="12.6" customHeight="1" x14ac:dyDescent="0.2">
      <c r="B1779" s="473" t="s">
        <v>2902</v>
      </c>
      <c r="C1779" s="473" t="s">
        <v>1303</v>
      </c>
      <c r="D1779" s="473" t="s">
        <v>224</v>
      </c>
      <c r="E1779" s="473">
        <v>981</v>
      </c>
      <c r="F1779" s="473">
        <v>4.8</v>
      </c>
      <c r="G1779" s="473">
        <v>0.9</v>
      </c>
      <c r="H1779" s="473">
        <v>2.06</v>
      </c>
      <c r="I1779" s="473">
        <v>3.7000000000000002E-3</v>
      </c>
      <c r="J1779" s="473">
        <v>1.6500000000000001E-2</v>
      </c>
      <c r="K1779" s="473">
        <v>3</v>
      </c>
      <c r="L1779" s="473">
        <v>0.4536</v>
      </c>
      <c r="M1779" s="473">
        <v>0.29759999999999998</v>
      </c>
      <c r="N1779" s="473">
        <v>3.0999999999999999E-3</v>
      </c>
      <c r="O1779" s="473">
        <v>2E-3</v>
      </c>
      <c r="P1779" s="473">
        <v>2</v>
      </c>
      <c r="Q1779" s="473">
        <v>1.3262</v>
      </c>
      <c r="R1779" s="473">
        <v>1.3262</v>
      </c>
      <c r="S1779" s="473">
        <v>1.3299999999999999E-2</v>
      </c>
      <c r="T1779" s="473">
        <v>1.3299999999999999E-2</v>
      </c>
    </row>
    <row r="1780" spans="2:20" s="473" customFormat="1" ht="12.6" customHeight="1" x14ac:dyDescent="0.2">
      <c r="B1780" s="473" t="s">
        <v>2903</v>
      </c>
      <c r="C1780" s="473" t="s">
        <v>2901</v>
      </c>
      <c r="D1780" s="473" t="s">
        <v>224</v>
      </c>
      <c r="E1780" s="473">
        <v>1381</v>
      </c>
      <c r="F1780" s="473">
        <v>4.67</v>
      </c>
      <c r="G1780" s="473">
        <v>2.62</v>
      </c>
      <c r="H1780" s="473">
        <v>3.3</v>
      </c>
      <c r="I1780" s="473">
        <v>1.6586000000000001</v>
      </c>
      <c r="J1780" s="473">
        <v>0.3276</v>
      </c>
      <c r="K1780" s="473">
        <v>4</v>
      </c>
      <c r="L1780" s="473">
        <v>87.261499999999998</v>
      </c>
      <c r="M1780" s="473">
        <v>87.261499999999998</v>
      </c>
      <c r="N1780" s="473">
        <v>1.1064000000000001</v>
      </c>
      <c r="O1780" s="473">
        <v>1.1064000000000001</v>
      </c>
      <c r="P1780" s="473">
        <v>4</v>
      </c>
      <c r="Q1780" s="473">
        <v>17.2361</v>
      </c>
      <c r="R1780" s="473">
        <v>17.2361</v>
      </c>
      <c r="S1780" s="473">
        <v>5.2900000000000003E-2</v>
      </c>
      <c r="T1780" s="473">
        <v>5.2900000000000003E-2</v>
      </c>
    </row>
    <row r="1781" spans="2:20" s="473" customFormat="1" ht="12.6" customHeight="1" x14ac:dyDescent="0.2">
      <c r="B1781" s="473" t="s">
        <v>2904</v>
      </c>
      <c r="C1781" s="473" t="s">
        <v>2905</v>
      </c>
      <c r="D1781" s="473" t="s">
        <v>224</v>
      </c>
      <c r="E1781" s="473">
        <v>314</v>
      </c>
      <c r="F1781" s="473">
        <v>0.59</v>
      </c>
      <c r="G1781" s="473">
        <v>1.97</v>
      </c>
      <c r="H1781" s="473">
        <v>2.57</v>
      </c>
      <c r="I1781" s="473">
        <v>0</v>
      </c>
      <c r="J1781" s="473">
        <v>3.0800000000000001E-2</v>
      </c>
      <c r="K1781" s="473">
        <v>2</v>
      </c>
      <c r="L1781" s="473">
        <v>1.6101000000000001</v>
      </c>
      <c r="M1781" s="473">
        <v>0</v>
      </c>
      <c r="N1781" s="473">
        <v>6.4000000000000003E-3</v>
      </c>
      <c r="O1781" s="473">
        <v>0</v>
      </c>
      <c r="P1781" s="473">
        <v>2</v>
      </c>
      <c r="Q1781" s="473">
        <v>2.6244000000000001</v>
      </c>
      <c r="R1781" s="473">
        <v>2.6244000000000001</v>
      </c>
      <c r="S1781" s="473">
        <v>2.23E-2</v>
      </c>
      <c r="T1781" s="473">
        <v>2.23E-2</v>
      </c>
    </row>
    <row r="1782" spans="2:20" s="473" customFormat="1" ht="12.6" customHeight="1" x14ac:dyDescent="0.2">
      <c r="B1782" s="473" t="s">
        <v>2906</v>
      </c>
      <c r="C1782" s="473" t="s">
        <v>2905</v>
      </c>
      <c r="D1782" s="473" t="s">
        <v>224</v>
      </c>
      <c r="E1782" s="473">
        <v>327</v>
      </c>
      <c r="F1782" s="473">
        <v>3.4</v>
      </c>
      <c r="G1782" s="473">
        <v>1.22</v>
      </c>
      <c r="H1782" s="473">
        <v>1.73</v>
      </c>
      <c r="I1782" s="473">
        <v>0</v>
      </c>
      <c r="J1782" s="473">
        <v>0</v>
      </c>
      <c r="K1782" s="473">
        <v>0</v>
      </c>
      <c r="L1782" s="473">
        <v>0</v>
      </c>
      <c r="M1782" s="473">
        <v>0</v>
      </c>
      <c r="N1782" s="473">
        <v>0</v>
      </c>
      <c r="O1782" s="473">
        <v>0</v>
      </c>
      <c r="P1782" s="473">
        <v>0</v>
      </c>
      <c r="Q1782" s="473">
        <v>0</v>
      </c>
      <c r="R1782" s="473">
        <v>0</v>
      </c>
      <c r="S1782" s="473">
        <v>0</v>
      </c>
      <c r="T1782" s="473">
        <v>0</v>
      </c>
    </row>
    <row r="1783" spans="2:20" s="473" customFormat="1" ht="12.6" customHeight="1" x14ac:dyDescent="0.2">
      <c r="B1783" s="473" t="s">
        <v>2907</v>
      </c>
      <c r="C1783" s="473" t="s">
        <v>1303</v>
      </c>
      <c r="D1783" s="473" t="s">
        <v>224</v>
      </c>
      <c r="E1783" s="473">
        <v>1148</v>
      </c>
      <c r="F1783" s="473">
        <v>2.21</v>
      </c>
      <c r="G1783" s="473">
        <v>2.72</v>
      </c>
      <c r="H1783" s="473">
        <v>2.76</v>
      </c>
      <c r="I1783" s="473">
        <v>4.4999999999999997E-3</v>
      </c>
      <c r="J1783" s="473">
        <v>0.40389999999999998</v>
      </c>
      <c r="K1783" s="473">
        <v>3</v>
      </c>
      <c r="L1783" s="473">
        <v>0.21360000000000001</v>
      </c>
      <c r="M1783" s="473">
        <v>0.21360000000000001</v>
      </c>
      <c r="N1783" s="473">
        <v>2.5999999999999999E-3</v>
      </c>
      <c r="O1783" s="473">
        <v>2.5999999999999999E-3</v>
      </c>
      <c r="P1783" s="473">
        <v>8</v>
      </c>
      <c r="Q1783" s="473">
        <v>19.0139</v>
      </c>
      <c r="R1783" s="473">
        <v>19.0139</v>
      </c>
      <c r="S1783" s="473">
        <v>0.1394</v>
      </c>
      <c r="T1783" s="473">
        <v>0.1394</v>
      </c>
    </row>
    <row r="1784" spans="2:20" s="473" customFormat="1" ht="12.6" customHeight="1" x14ac:dyDescent="0.2">
      <c r="B1784" s="473" t="s">
        <v>2908</v>
      </c>
      <c r="C1784" s="473" t="s">
        <v>1303</v>
      </c>
      <c r="D1784" s="473" t="s">
        <v>224</v>
      </c>
      <c r="E1784" s="473">
        <v>1785</v>
      </c>
      <c r="F1784" s="473">
        <v>4.67</v>
      </c>
      <c r="G1784" s="473">
        <v>5.52</v>
      </c>
      <c r="H1784" s="473">
        <v>3.12</v>
      </c>
      <c r="I1784" s="473">
        <v>9.5699999999999993E-2</v>
      </c>
      <c r="J1784" s="473">
        <v>0.12379999999999999</v>
      </c>
      <c r="K1784" s="473">
        <v>4</v>
      </c>
      <c r="L1784" s="473">
        <v>4.1787999999999998</v>
      </c>
      <c r="M1784" s="473">
        <v>3.9998</v>
      </c>
      <c r="N1784" s="473">
        <v>6.1600000000000002E-2</v>
      </c>
      <c r="O1784" s="473">
        <v>6.0499999999999998E-2</v>
      </c>
      <c r="P1784" s="473">
        <v>4</v>
      </c>
      <c r="Q1784" s="473">
        <v>5.1725000000000003</v>
      </c>
      <c r="R1784" s="473">
        <v>5.1725000000000003</v>
      </c>
      <c r="S1784" s="473">
        <v>4.4299999999999999E-2</v>
      </c>
      <c r="T1784" s="473">
        <v>4.4299999999999999E-2</v>
      </c>
    </row>
    <row r="1785" spans="2:20" s="473" customFormat="1" ht="12.6" customHeight="1" x14ac:dyDescent="0.2">
      <c r="B1785" s="473" t="s">
        <v>2909</v>
      </c>
      <c r="C1785" s="473" t="s">
        <v>2910</v>
      </c>
      <c r="D1785" s="473" t="s">
        <v>224</v>
      </c>
      <c r="E1785" s="473">
        <v>1269</v>
      </c>
      <c r="F1785" s="473">
        <v>6.59</v>
      </c>
      <c r="G1785" s="473">
        <v>2</v>
      </c>
      <c r="H1785" s="473">
        <v>3.35</v>
      </c>
      <c r="I1785" s="473">
        <v>5.2694000000000001</v>
      </c>
      <c r="J1785" s="473">
        <v>0.21229999999999999</v>
      </c>
      <c r="K1785" s="473">
        <v>6</v>
      </c>
      <c r="L1785" s="473">
        <v>217.13030000000001</v>
      </c>
      <c r="M1785" s="473">
        <v>217.0908</v>
      </c>
      <c r="N1785" s="473">
        <v>1.0496000000000001</v>
      </c>
      <c r="O1785" s="473">
        <v>1.0488999999999999</v>
      </c>
      <c r="P1785" s="473">
        <v>4</v>
      </c>
      <c r="Q1785" s="473">
        <v>8.7462999999999997</v>
      </c>
      <c r="R1785" s="473">
        <v>8.7462999999999997</v>
      </c>
      <c r="S1785" s="473">
        <v>4.1799999999999997E-2</v>
      </c>
      <c r="T1785" s="473">
        <v>4.1799999999999997E-2</v>
      </c>
    </row>
    <row r="1786" spans="2:20" s="473" customFormat="1" ht="12.6" customHeight="1" x14ac:dyDescent="0.2">
      <c r="B1786" s="473" t="s">
        <v>2911</v>
      </c>
      <c r="C1786" s="473" t="s">
        <v>1303</v>
      </c>
      <c r="D1786" s="473" t="s">
        <v>224</v>
      </c>
      <c r="E1786" s="473">
        <v>525</v>
      </c>
      <c r="F1786" s="473">
        <v>2.4900000000000002</v>
      </c>
      <c r="G1786" s="473">
        <v>1.64</v>
      </c>
      <c r="H1786" s="473">
        <v>2.59</v>
      </c>
      <c r="I1786" s="473">
        <v>4.4999999999999997E-3</v>
      </c>
      <c r="J1786" s="473">
        <v>0.17730000000000001</v>
      </c>
      <c r="K1786" s="473">
        <v>1</v>
      </c>
      <c r="L1786" s="473">
        <v>0.3251</v>
      </c>
      <c r="M1786" s="473">
        <v>0.3251</v>
      </c>
      <c r="N1786" s="473">
        <v>1.9E-3</v>
      </c>
      <c r="O1786" s="473">
        <v>1.9E-3</v>
      </c>
      <c r="P1786" s="473">
        <v>5</v>
      </c>
      <c r="Q1786" s="473">
        <v>12.742900000000001</v>
      </c>
      <c r="R1786" s="473">
        <v>12.742900000000001</v>
      </c>
      <c r="S1786" s="473">
        <v>4.7600000000000003E-2</v>
      </c>
      <c r="T1786" s="473">
        <v>4.7600000000000003E-2</v>
      </c>
    </row>
    <row r="1787" spans="2:20" s="473" customFormat="1" ht="12.6" customHeight="1" x14ac:dyDescent="0.2">
      <c r="B1787" s="473" t="s">
        <v>2912</v>
      </c>
      <c r="C1787" s="473" t="s">
        <v>2905</v>
      </c>
      <c r="D1787" s="473" t="s">
        <v>224</v>
      </c>
      <c r="E1787" s="473">
        <v>896</v>
      </c>
      <c r="F1787" s="473">
        <v>0.3</v>
      </c>
      <c r="G1787" s="473">
        <v>8.4700000000000006</v>
      </c>
      <c r="H1787" s="473">
        <v>3.01</v>
      </c>
      <c r="I1787" s="473">
        <v>4.0000000000000001E-3</v>
      </c>
      <c r="J1787" s="473">
        <v>1.6400000000000001E-2</v>
      </c>
      <c r="K1787" s="473">
        <v>4</v>
      </c>
      <c r="L1787" s="473">
        <v>0.69479999999999997</v>
      </c>
      <c r="M1787" s="473">
        <v>0.2036</v>
      </c>
      <c r="N1787" s="473">
        <v>4.4999999999999997E-3</v>
      </c>
      <c r="O1787" s="473">
        <v>1.1000000000000001E-3</v>
      </c>
      <c r="P1787" s="473">
        <v>1</v>
      </c>
      <c r="Q1787" s="473">
        <v>0.82750000000000001</v>
      </c>
      <c r="R1787" s="473">
        <v>0.82750000000000001</v>
      </c>
      <c r="S1787" s="473">
        <v>6.5799999999999997E-2</v>
      </c>
      <c r="T1787" s="473">
        <v>6.5799999999999997E-2</v>
      </c>
    </row>
    <row r="1788" spans="2:20" s="473" customFormat="1" ht="12.6" customHeight="1" x14ac:dyDescent="0.2">
      <c r="B1788" s="473" t="s">
        <v>2913</v>
      </c>
      <c r="C1788" s="473" t="s">
        <v>2914</v>
      </c>
      <c r="D1788" s="473" t="s">
        <v>224</v>
      </c>
      <c r="E1788" s="473">
        <v>647</v>
      </c>
      <c r="F1788" s="473">
        <v>3.66</v>
      </c>
      <c r="G1788" s="473">
        <v>0.63</v>
      </c>
      <c r="H1788" s="473">
        <v>3.79</v>
      </c>
      <c r="I1788" s="473">
        <v>0.28710000000000002</v>
      </c>
      <c r="J1788" s="473">
        <v>0.28039999999999998</v>
      </c>
      <c r="K1788" s="473">
        <v>4</v>
      </c>
      <c r="L1788" s="473">
        <v>10.7257</v>
      </c>
      <c r="M1788" s="473">
        <v>10.7257</v>
      </c>
      <c r="N1788" s="473">
        <v>0.14530000000000001</v>
      </c>
      <c r="O1788" s="473">
        <v>0.14530000000000001</v>
      </c>
      <c r="P1788" s="473">
        <v>5</v>
      </c>
      <c r="Q1788" s="473">
        <v>10.4777</v>
      </c>
      <c r="R1788" s="473">
        <v>10.4777</v>
      </c>
      <c r="S1788" s="473">
        <v>4.9500000000000002E-2</v>
      </c>
      <c r="T1788" s="473">
        <v>4.9500000000000002E-2</v>
      </c>
    </row>
    <row r="1789" spans="2:20" s="473" customFormat="1" ht="12.6" customHeight="1" x14ac:dyDescent="0.2">
      <c r="B1789" s="473" t="s">
        <v>2915</v>
      </c>
      <c r="C1789" s="473" t="s">
        <v>2916</v>
      </c>
      <c r="D1789" s="473" t="s">
        <v>224</v>
      </c>
      <c r="E1789" s="473">
        <v>1</v>
      </c>
      <c r="F1789" s="473">
        <v>0</v>
      </c>
      <c r="G1789" s="473">
        <v>0.54</v>
      </c>
      <c r="H1789" s="473">
        <v>2.23</v>
      </c>
      <c r="I1789" s="473">
        <v>0</v>
      </c>
      <c r="J1789" s="473">
        <v>0</v>
      </c>
      <c r="K1789" s="473">
        <v>0</v>
      </c>
      <c r="L1789" s="473">
        <v>0</v>
      </c>
      <c r="M1789" s="473">
        <v>0</v>
      </c>
      <c r="N1789" s="473">
        <v>0</v>
      </c>
      <c r="O1789" s="473">
        <v>0</v>
      </c>
      <c r="P1789" s="473">
        <v>1</v>
      </c>
      <c r="Q1789" s="473">
        <v>121</v>
      </c>
      <c r="R1789" s="473">
        <v>121</v>
      </c>
      <c r="S1789" s="473">
        <v>1</v>
      </c>
      <c r="T1789" s="473">
        <v>1</v>
      </c>
    </row>
    <row r="1790" spans="2:20" s="473" customFormat="1" ht="12.6" customHeight="1" x14ac:dyDescent="0.2">
      <c r="B1790" s="473" t="s">
        <v>2917</v>
      </c>
      <c r="C1790" s="473" t="s">
        <v>2916</v>
      </c>
      <c r="D1790" s="473" t="s">
        <v>224</v>
      </c>
      <c r="E1790" s="473">
        <v>710</v>
      </c>
      <c r="F1790" s="473">
        <v>0.76</v>
      </c>
      <c r="G1790" s="473">
        <v>1.73</v>
      </c>
      <c r="H1790" s="473">
        <v>2.95</v>
      </c>
      <c r="I1790" s="473">
        <v>0</v>
      </c>
      <c r="J1790" s="473">
        <v>0</v>
      </c>
      <c r="K1790" s="473">
        <v>0</v>
      </c>
      <c r="L1790" s="473">
        <v>0</v>
      </c>
      <c r="M1790" s="473">
        <v>0</v>
      </c>
      <c r="N1790" s="473">
        <v>0</v>
      </c>
      <c r="O1790" s="473">
        <v>0</v>
      </c>
      <c r="P1790" s="473">
        <v>0</v>
      </c>
      <c r="Q1790" s="473">
        <v>0</v>
      </c>
      <c r="R1790" s="473">
        <v>0</v>
      </c>
      <c r="S1790" s="473">
        <v>0</v>
      </c>
      <c r="T1790" s="473">
        <v>0</v>
      </c>
    </row>
    <row r="1791" spans="2:20" s="473" customFormat="1" ht="12.6" customHeight="1" x14ac:dyDescent="0.2">
      <c r="B1791" s="473" t="s">
        <v>2918</v>
      </c>
      <c r="C1791" s="473" t="s">
        <v>2919</v>
      </c>
      <c r="D1791" s="473" t="s">
        <v>224</v>
      </c>
      <c r="E1791" s="473">
        <v>1837</v>
      </c>
      <c r="F1791" s="473">
        <v>4.63</v>
      </c>
      <c r="G1791" s="473">
        <v>1.8</v>
      </c>
      <c r="H1791" s="473">
        <v>2.71</v>
      </c>
      <c r="I1791" s="473">
        <v>1.4521999999999999</v>
      </c>
      <c r="J1791" s="473">
        <v>4.4200000000000003E-2</v>
      </c>
      <c r="K1791" s="473">
        <v>11</v>
      </c>
      <c r="L1791" s="473">
        <v>60.9283</v>
      </c>
      <c r="M1791" s="473">
        <v>60.288200000000003</v>
      </c>
      <c r="N1791" s="473">
        <v>0.26619999999999999</v>
      </c>
      <c r="O1791" s="473">
        <v>0.26400000000000001</v>
      </c>
      <c r="P1791" s="473">
        <v>2</v>
      </c>
      <c r="Q1791" s="473">
        <v>1.8355999999999999</v>
      </c>
      <c r="R1791" s="473">
        <v>1.8355999999999999</v>
      </c>
      <c r="S1791" s="473">
        <v>2.4E-2</v>
      </c>
      <c r="T1791" s="473">
        <v>2.4E-2</v>
      </c>
    </row>
    <row r="1792" spans="2:20" s="473" customFormat="1" ht="12.6" customHeight="1" x14ac:dyDescent="0.2">
      <c r="B1792" s="473" t="s">
        <v>2920</v>
      </c>
      <c r="C1792" s="473" t="s">
        <v>2921</v>
      </c>
      <c r="D1792" s="473" t="s">
        <v>224</v>
      </c>
      <c r="E1792" s="473">
        <v>1444</v>
      </c>
      <c r="F1792" s="473">
        <v>5.49</v>
      </c>
      <c r="G1792" s="473">
        <v>0.53</v>
      </c>
      <c r="H1792" s="473">
        <v>2.78</v>
      </c>
      <c r="I1792" s="473">
        <v>0.14879999999999999</v>
      </c>
      <c r="J1792" s="473">
        <v>4.1999999999999997E-3</v>
      </c>
      <c r="K1792" s="473">
        <v>4</v>
      </c>
      <c r="L1792" s="473">
        <v>7.6669999999999998</v>
      </c>
      <c r="M1792" s="473">
        <v>7.6669999999999998</v>
      </c>
      <c r="N1792" s="473">
        <v>8.1000000000000003E-2</v>
      </c>
      <c r="O1792" s="473">
        <v>8.1000000000000003E-2</v>
      </c>
      <c r="P1792" s="473">
        <v>2</v>
      </c>
      <c r="Q1792" s="473">
        <v>0.21690000000000001</v>
      </c>
      <c r="R1792" s="473">
        <v>0.21690000000000001</v>
      </c>
      <c r="S1792" s="473">
        <v>1.4E-3</v>
      </c>
      <c r="T1792" s="473">
        <v>1.4E-3</v>
      </c>
    </row>
    <row r="1793" spans="2:20" s="473" customFormat="1" ht="12.6" customHeight="1" x14ac:dyDescent="0.2">
      <c r="B1793" s="473" t="s">
        <v>2922</v>
      </c>
      <c r="C1793" s="473" t="s">
        <v>2916</v>
      </c>
      <c r="D1793" s="473" t="s">
        <v>224</v>
      </c>
      <c r="E1793" s="473">
        <v>391</v>
      </c>
      <c r="F1793" s="473">
        <v>1.36</v>
      </c>
      <c r="G1793" s="473">
        <v>0.98</v>
      </c>
      <c r="H1793" s="473">
        <v>0.99</v>
      </c>
      <c r="I1793" s="473">
        <v>5.5399999999999998E-2</v>
      </c>
      <c r="J1793" s="473">
        <v>8.9800000000000005E-2</v>
      </c>
      <c r="K1793" s="473">
        <v>1</v>
      </c>
      <c r="L1793" s="473">
        <v>7.7493999999999996</v>
      </c>
      <c r="M1793" s="473">
        <v>7.7493999999999996</v>
      </c>
      <c r="N1793" s="473">
        <v>0.25829999999999997</v>
      </c>
      <c r="O1793" s="473">
        <v>0.25829999999999997</v>
      </c>
      <c r="P1793" s="473">
        <v>3</v>
      </c>
      <c r="Q1793" s="473">
        <v>12.5524</v>
      </c>
      <c r="R1793" s="473">
        <v>12.5524</v>
      </c>
      <c r="S1793" s="473">
        <v>7.4200000000000002E-2</v>
      </c>
      <c r="T1793" s="473">
        <v>7.4200000000000002E-2</v>
      </c>
    </row>
    <row r="1794" spans="2:20" s="473" customFormat="1" ht="12.6" customHeight="1" x14ac:dyDescent="0.2">
      <c r="B1794" s="473" t="s">
        <v>2923</v>
      </c>
      <c r="C1794" s="473" t="s">
        <v>2916</v>
      </c>
      <c r="D1794" s="473" t="s">
        <v>224</v>
      </c>
      <c r="E1794" s="473">
        <v>644</v>
      </c>
      <c r="F1794" s="473">
        <v>2.35</v>
      </c>
      <c r="G1794" s="473">
        <v>0.65</v>
      </c>
      <c r="H1794" s="473">
        <v>1.89</v>
      </c>
      <c r="I1794" s="473">
        <v>0</v>
      </c>
      <c r="J1794" s="473">
        <v>7.8299999999999995E-2</v>
      </c>
      <c r="K1794" s="473">
        <v>0</v>
      </c>
      <c r="L1794" s="473">
        <v>0</v>
      </c>
      <c r="M1794" s="473">
        <v>0</v>
      </c>
      <c r="N1794" s="473">
        <v>0</v>
      </c>
      <c r="O1794" s="473">
        <v>0</v>
      </c>
      <c r="P1794" s="473">
        <v>2</v>
      </c>
      <c r="Q1794" s="473">
        <v>5.4021999999999997</v>
      </c>
      <c r="R1794" s="473">
        <v>5.4021999999999997</v>
      </c>
      <c r="S1794" s="473">
        <v>3.8800000000000001E-2</v>
      </c>
      <c r="T1794" s="473">
        <v>3.8800000000000001E-2</v>
      </c>
    </row>
    <row r="1795" spans="2:20" s="473" customFormat="1" ht="12.6" customHeight="1" x14ac:dyDescent="0.2">
      <c r="B1795" s="473" t="s">
        <v>2924</v>
      </c>
      <c r="C1795" s="473" t="s">
        <v>2916</v>
      </c>
      <c r="D1795" s="473" t="s">
        <v>224</v>
      </c>
      <c r="E1795" s="473">
        <v>523</v>
      </c>
      <c r="F1795" s="473">
        <v>1.67</v>
      </c>
      <c r="G1795" s="473">
        <v>1.75</v>
      </c>
      <c r="H1795" s="473">
        <v>2.23</v>
      </c>
      <c r="I1795" s="473">
        <v>0.67810000000000004</v>
      </c>
      <c r="J1795" s="473">
        <v>0.45129999999999998</v>
      </c>
      <c r="K1795" s="473">
        <v>2</v>
      </c>
      <c r="L1795" s="473">
        <v>46.264000000000003</v>
      </c>
      <c r="M1795" s="473">
        <v>46.264000000000003</v>
      </c>
      <c r="N1795" s="473">
        <v>1.0553999999999999</v>
      </c>
      <c r="O1795" s="473">
        <v>1.0553999999999999</v>
      </c>
      <c r="P1795" s="473">
        <v>8</v>
      </c>
      <c r="Q1795" s="473">
        <v>30.787800000000001</v>
      </c>
      <c r="R1795" s="473">
        <v>30.787800000000001</v>
      </c>
      <c r="S1795" s="473">
        <v>0.1759</v>
      </c>
      <c r="T1795" s="473">
        <v>0.1759</v>
      </c>
    </row>
    <row r="1796" spans="2:20" s="473" customFormat="1" ht="12.6" customHeight="1" x14ac:dyDescent="0.2">
      <c r="B1796" s="473" t="s">
        <v>2925</v>
      </c>
      <c r="C1796" s="473" t="s">
        <v>2926</v>
      </c>
      <c r="D1796" s="473" t="s">
        <v>224</v>
      </c>
      <c r="E1796" s="473">
        <v>1430</v>
      </c>
      <c r="F1796" s="473">
        <v>3.09</v>
      </c>
      <c r="G1796" s="473">
        <v>1.08</v>
      </c>
      <c r="H1796" s="473">
        <v>1.98</v>
      </c>
      <c r="I1796" s="473">
        <v>0.1174</v>
      </c>
      <c r="J1796" s="473">
        <v>0</v>
      </c>
      <c r="K1796" s="473">
        <v>4</v>
      </c>
      <c r="L1796" s="473">
        <v>7.7957000000000001</v>
      </c>
      <c r="M1796" s="473">
        <v>7.6631</v>
      </c>
      <c r="N1796" s="473">
        <v>7.1300000000000002E-2</v>
      </c>
      <c r="O1796" s="473">
        <v>7.0599999999999996E-2</v>
      </c>
      <c r="P1796" s="473">
        <v>0</v>
      </c>
      <c r="Q1796" s="473">
        <v>0</v>
      </c>
      <c r="R1796" s="473">
        <v>0</v>
      </c>
      <c r="S1796" s="473">
        <v>0</v>
      </c>
      <c r="T1796" s="473">
        <v>0</v>
      </c>
    </row>
    <row r="1797" spans="2:20" s="473" customFormat="1" ht="12.6" customHeight="1" x14ac:dyDescent="0.2">
      <c r="B1797" s="473" t="s">
        <v>2927</v>
      </c>
      <c r="C1797" s="473" t="s">
        <v>2928</v>
      </c>
      <c r="D1797" s="473" t="s">
        <v>224</v>
      </c>
      <c r="E1797" s="473">
        <v>1539</v>
      </c>
      <c r="F1797" s="473">
        <v>6.64</v>
      </c>
      <c r="G1797" s="473">
        <v>2.7</v>
      </c>
      <c r="H1797" s="473">
        <v>3.16</v>
      </c>
      <c r="I1797" s="473">
        <v>3.7730999999999999</v>
      </c>
      <c r="J1797" s="473">
        <v>0.8871</v>
      </c>
      <c r="K1797" s="473">
        <v>10</v>
      </c>
      <c r="L1797" s="473">
        <v>175.44470000000001</v>
      </c>
      <c r="M1797" s="473">
        <v>175.39599999999999</v>
      </c>
      <c r="N1797" s="473">
        <v>2.4470000000000001</v>
      </c>
      <c r="O1797" s="473">
        <v>2.4464000000000001</v>
      </c>
      <c r="P1797" s="473">
        <v>12</v>
      </c>
      <c r="Q1797" s="473">
        <v>41.237200000000001</v>
      </c>
      <c r="R1797" s="473">
        <v>41.237200000000001</v>
      </c>
      <c r="S1797" s="473">
        <v>0.14099999999999999</v>
      </c>
      <c r="T1797" s="473">
        <v>0.14099999999999999</v>
      </c>
    </row>
    <row r="1798" spans="2:20" s="473" customFormat="1" ht="12.6" customHeight="1" x14ac:dyDescent="0.2">
      <c r="B1798" s="473" t="s">
        <v>2929</v>
      </c>
      <c r="C1798" s="473" t="s">
        <v>2930</v>
      </c>
      <c r="D1798" s="473" t="s">
        <v>224</v>
      </c>
      <c r="E1798" s="473">
        <v>2</v>
      </c>
      <c r="F1798" s="473">
        <v>0.64</v>
      </c>
      <c r="G1798" s="473">
        <v>0.81</v>
      </c>
      <c r="H1798" s="473">
        <v>3.68</v>
      </c>
      <c r="I1798" s="473">
        <v>2.3199999999999998E-2</v>
      </c>
      <c r="J1798" s="473">
        <v>0</v>
      </c>
      <c r="K1798" s="473">
        <v>1</v>
      </c>
      <c r="L1798" s="473">
        <v>8.6832999999999991</v>
      </c>
      <c r="M1798" s="473">
        <v>8.6832999999999991</v>
      </c>
      <c r="N1798" s="473">
        <v>1</v>
      </c>
      <c r="O1798" s="473">
        <v>1</v>
      </c>
      <c r="P1798" s="473">
        <v>0</v>
      </c>
      <c r="Q1798" s="473">
        <v>0</v>
      </c>
      <c r="R1798" s="473">
        <v>0</v>
      </c>
      <c r="S1798" s="473">
        <v>0</v>
      </c>
      <c r="T1798" s="473">
        <v>0</v>
      </c>
    </row>
    <row r="1799" spans="2:20" s="473" customFormat="1" ht="12.6" customHeight="1" x14ac:dyDescent="0.2">
      <c r="B1799" s="473" t="s">
        <v>2931</v>
      </c>
      <c r="C1799" s="473" t="s">
        <v>2932</v>
      </c>
      <c r="D1799" s="473" t="s">
        <v>224</v>
      </c>
      <c r="E1799" s="473">
        <v>1330</v>
      </c>
      <c r="F1799" s="473">
        <v>1.37</v>
      </c>
      <c r="G1799" s="473">
        <v>5.94</v>
      </c>
      <c r="H1799" s="473">
        <v>3.09</v>
      </c>
      <c r="I1799" s="473">
        <v>3.3024</v>
      </c>
      <c r="J1799" s="473">
        <v>0.5272</v>
      </c>
      <c r="K1799" s="473">
        <v>10</v>
      </c>
      <c r="L1799" s="473">
        <v>139.1079</v>
      </c>
      <c r="M1799" s="473">
        <v>139.01750000000001</v>
      </c>
      <c r="N1799" s="473">
        <v>2.1030000000000002</v>
      </c>
      <c r="O1799" s="473">
        <v>2.1023000000000001</v>
      </c>
      <c r="P1799" s="473">
        <v>5</v>
      </c>
      <c r="Q1799" s="473">
        <v>22.192499999999999</v>
      </c>
      <c r="R1799" s="473">
        <v>22.192499999999999</v>
      </c>
      <c r="S1799" s="473">
        <v>8.8700000000000001E-2</v>
      </c>
      <c r="T1799" s="473">
        <v>8.8700000000000001E-2</v>
      </c>
    </row>
    <row r="1800" spans="2:20" s="473" customFormat="1" ht="12.6" customHeight="1" x14ac:dyDescent="0.2">
      <c r="B1800" s="473" t="s">
        <v>2933</v>
      </c>
      <c r="C1800" s="473" t="s">
        <v>1387</v>
      </c>
      <c r="D1800" s="473" t="s">
        <v>224</v>
      </c>
      <c r="E1800" s="473">
        <v>1635</v>
      </c>
      <c r="F1800" s="473">
        <v>2.38</v>
      </c>
      <c r="G1800" s="473">
        <v>4.6100000000000003</v>
      </c>
      <c r="H1800" s="473">
        <v>4.4400000000000004</v>
      </c>
      <c r="I1800" s="473">
        <v>0.74350000000000005</v>
      </c>
      <c r="J1800" s="473">
        <v>0.60589999999999999</v>
      </c>
      <c r="K1800" s="473">
        <v>4</v>
      </c>
      <c r="L1800" s="473">
        <v>24.942900000000002</v>
      </c>
      <c r="M1800" s="473">
        <v>24.857800000000001</v>
      </c>
      <c r="N1800" s="473">
        <v>1.0972</v>
      </c>
      <c r="O1800" s="473">
        <v>1.0966</v>
      </c>
      <c r="P1800" s="473">
        <v>4</v>
      </c>
      <c r="Q1800" s="473">
        <v>20.2575</v>
      </c>
      <c r="R1800" s="473">
        <v>20.2575</v>
      </c>
      <c r="S1800" s="473">
        <v>6.54E-2</v>
      </c>
      <c r="T1800" s="473">
        <v>6.54E-2</v>
      </c>
    </row>
    <row r="1801" spans="2:20" s="473" customFormat="1" ht="12.6" customHeight="1" x14ac:dyDescent="0.2">
      <c r="B1801" s="473" t="s">
        <v>2934</v>
      </c>
      <c r="C1801" s="473" t="s">
        <v>2935</v>
      </c>
      <c r="D1801" s="473" t="s">
        <v>224</v>
      </c>
      <c r="E1801" s="473">
        <v>1364</v>
      </c>
      <c r="F1801" s="473">
        <v>0.34</v>
      </c>
      <c r="G1801" s="473">
        <v>6.82</v>
      </c>
      <c r="H1801" s="473">
        <v>2.42</v>
      </c>
      <c r="I1801" s="473">
        <v>1.0065</v>
      </c>
      <c r="J1801" s="473">
        <v>7.4999999999999997E-3</v>
      </c>
      <c r="K1801" s="473">
        <v>5</v>
      </c>
      <c r="L1801" s="473">
        <v>65.543400000000005</v>
      </c>
      <c r="M1801" s="473">
        <v>65.392300000000006</v>
      </c>
      <c r="N1801" s="473">
        <v>1.9963</v>
      </c>
      <c r="O1801" s="473">
        <v>1.9948999999999999</v>
      </c>
      <c r="P1801" s="473">
        <v>2</v>
      </c>
      <c r="Q1801" s="473">
        <v>0.48680000000000001</v>
      </c>
      <c r="R1801" s="473">
        <v>0.48680000000000001</v>
      </c>
      <c r="S1801" s="473">
        <v>4.4000000000000003E-3</v>
      </c>
      <c r="T1801" s="473">
        <v>4.4000000000000003E-3</v>
      </c>
    </row>
    <row r="1802" spans="2:20" s="473" customFormat="1" ht="12.6" customHeight="1" x14ac:dyDescent="0.2">
      <c r="B1802" s="473" t="s">
        <v>2936</v>
      </c>
      <c r="C1802" s="473" t="s">
        <v>2937</v>
      </c>
      <c r="D1802" s="473" t="s">
        <v>227</v>
      </c>
      <c r="E1802" s="473">
        <v>1622</v>
      </c>
      <c r="F1802" s="473">
        <v>6.55</v>
      </c>
      <c r="G1802" s="473">
        <v>4.59</v>
      </c>
      <c r="H1802" s="473">
        <v>3.12</v>
      </c>
      <c r="I1802" s="473">
        <v>2.1905000000000001</v>
      </c>
      <c r="J1802" s="473">
        <v>1.3819999999999999</v>
      </c>
      <c r="K1802" s="473">
        <v>8</v>
      </c>
      <c r="L1802" s="473">
        <v>103.9402</v>
      </c>
      <c r="M1802" s="473">
        <v>103.9402</v>
      </c>
      <c r="N1802" s="473">
        <v>2.0320999999999998</v>
      </c>
      <c r="O1802" s="473">
        <v>2.0320999999999998</v>
      </c>
      <c r="P1802" s="473">
        <v>9</v>
      </c>
      <c r="Q1802" s="473">
        <v>65.573999999999998</v>
      </c>
      <c r="R1802" s="473">
        <v>65.144900000000007</v>
      </c>
      <c r="S1802" s="473">
        <v>0.24779999999999999</v>
      </c>
      <c r="T1802" s="473">
        <v>0.21210000000000001</v>
      </c>
    </row>
    <row r="1803" spans="2:20" s="473" customFormat="1" ht="12.6" customHeight="1" x14ac:dyDescent="0.2">
      <c r="B1803" s="473" t="s">
        <v>2938</v>
      </c>
      <c r="C1803" s="473" t="s">
        <v>2939</v>
      </c>
      <c r="D1803" s="473" t="s">
        <v>227</v>
      </c>
      <c r="E1803" s="473">
        <v>986</v>
      </c>
      <c r="F1803" s="473">
        <v>4.75</v>
      </c>
      <c r="G1803" s="473">
        <v>3.08</v>
      </c>
      <c r="H1803" s="473">
        <v>1.83</v>
      </c>
      <c r="I1803" s="473">
        <v>1.8374999999999999</v>
      </c>
      <c r="J1803" s="473">
        <v>2.3900000000000001E-2</v>
      </c>
      <c r="K1803" s="473">
        <v>4</v>
      </c>
      <c r="L1803" s="473">
        <v>159.4366</v>
      </c>
      <c r="M1803" s="473">
        <v>159.41929999999999</v>
      </c>
      <c r="N1803" s="473">
        <v>0.99490000000000001</v>
      </c>
      <c r="O1803" s="473">
        <v>0.99390000000000001</v>
      </c>
      <c r="P1803" s="473">
        <v>1</v>
      </c>
      <c r="Q1803" s="473">
        <v>2.0771000000000002</v>
      </c>
      <c r="R1803" s="473">
        <v>2.0771000000000002</v>
      </c>
      <c r="S1803" s="473">
        <v>1.6199999999999999E-2</v>
      </c>
      <c r="T1803" s="473">
        <v>1.6199999999999999E-2</v>
      </c>
    </row>
    <row r="1804" spans="2:20" s="473" customFormat="1" ht="12.6" customHeight="1" x14ac:dyDescent="0.2">
      <c r="B1804" s="473" t="s">
        <v>2940</v>
      </c>
      <c r="C1804" s="473" t="s">
        <v>2930</v>
      </c>
      <c r="D1804" s="473" t="s">
        <v>227</v>
      </c>
      <c r="E1804" s="473">
        <v>6</v>
      </c>
      <c r="F1804" s="473">
        <v>0</v>
      </c>
      <c r="G1804" s="473">
        <v>0</v>
      </c>
      <c r="H1804" s="473">
        <v>0</v>
      </c>
      <c r="I1804" s="473">
        <v>6.1000000000000004E-3</v>
      </c>
      <c r="J1804" s="473">
        <v>0</v>
      </c>
      <c r="K1804" s="473">
        <v>1</v>
      </c>
      <c r="L1804" s="473">
        <v>158.61670000000001</v>
      </c>
      <c r="M1804" s="473">
        <v>158.61670000000001</v>
      </c>
      <c r="N1804" s="473">
        <v>1</v>
      </c>
      <c r="O1804" s="473">
        <v>1</v>
      </c>
      <c r="P1804" s="473">
        <v>0</v>
      </c>
      <c r="Q1804" s="473">
        <v>0</v>
      </c>
      <c r="R1804" s="473">
        <v>0</v>
      </c>
      <c r="S1804" s="473">
        <v>0</v>
      </c>
      <c r="T1804" s="473">
        <v>0</v>
      </c>
    </row>
    <row r="1805" spans="2:20" s="473" customFormat="1" ht="12.6" customHeight="1" x14ac:dyDescent="0.2">
      <c r="B1805" s="473" t="s">
        <v>2941</v>
      </c>
      <c r="C1805" s="473" t="s">
        <v>2942</v>
      </c>
      <c r="D1805" s="473" t="s">
        <v>224</v>
      </c>
      <c r="E1805" s="473">
        <v>1816</v>
      </c>
      <c r="F1805" s="473">
        <v>2.11</v>
      </c>
      <c r="G1805" s="473">
        <v>7.17</v>
      </c>
      <c r="H1805" s="473">
        <v>4.29</v>
      </c>
      <c r="I1805" s="473">
        <v>0.37259999999999999</v>
      </c>
      <c r="J1805" s="473">
        <v>1.8602000000000001</v>
      </c>
      <c r="K1805" s="473">
        <v>8</v>
      </c>
      <c r="L1805" s="473">
        <v>12.136200000000001</v>
      </c>
      <c r="M1805" s="473">
        <v>12.0945</v>
      </c>
      <c r="N1805" s="473">
        <v>0.95209999999999995</v>
      </c>
      <c r="O1805" s="473">
        <v>0.95150000000000001</v>
      </c>
      <c r="P1805" s="473">
        <v>8</v>
      </c>
      <c r="Q1805" s="473">
        <v>60.38</v>
      </c>
      <c r="R1805" s="473">
        <v>60.38</v>
      </c>
      <c r="S1805" s="473">
        <v>0.16239999999999999</v>
      </c>
      <c r="T1805" s="473">
        <v>0.16239999999999999</v>
      </c>
    </row>
    <row r="1806" spans="2:20" s="473" customFormat="1" ht="12.6" customHeight="1" x14ac:dyDescent="0.2">
      <c r="B1806" s="473" t="s">
        <v>2943</v>
      </c>
      <c r="C1806" s="473" t="s">
        <v>2930</v>
      </c>
      <c r="D1806" s="473" t="s">
        <v>224</v>
      </c>
      <c r="E1806" s="473">
        <v>1</v>
      </c>
      <c r="F1806" s="473">
        <v>0.34</v>
      </c>
      <c r="G1806" s="473">
        <v>0.16</v>
      </c>
      <c r="H1806" s="473">
        <v>5.3</v>
      </c>
      <c r="I1806" s="473">
        <v>4.7999999999999996E-3</v>
      </c>
      <c r="J1806" s="473">
        <v>0</v>
      </c>
      <c r="K1806" s="473">
        <v>1</v>
      </c>
      <c r="L1806" s="473">
        <v>178.15</v>
      </c>
      <c r="M1806" s="473">
        <v>178.15</v>
      </c>
      <c r="N1806" s="473">
        <v>1</v>
      </c>
      <c r="O1806" s="473">
        <v>1</v>
      </c>
      <c r="P1806" s="473">
        <v>0</v>
      </c>
      <c r="Q1806" s="473">
        <v>0</v>
      </c>
      <c r="R1806" s="473">
        <v>0</v>
      </c>
      <c r="S1806" s="473">
        <v>0</v>
      </c>
      <c r="T1806" s="473">
        <v>0</v>
      </c>
    </row>
    <row r="1807" spans="2:20" s="473" customFormat="1" ht="12.6" customHeight="1" x14ac:dyDescent="0.2">
      <c r="B1807" s="473" t="s">
        <v>2944</v>
      </c>
      <c r="C1807" s="473" t="s">
        <v>252</v>
      </c>
      <c r="D1807" s="473" t="s">
        <v>2</v>
      </c>
      <c r="E1807" s="473">
        <v>1</v>
      </c>
      <c r="F1807" s="473">
        <v>0</v>
      </c>
      <c r="G1807" s="473">
        <v>0</v>
      </c>
      <c r="H1807" s="473">
        <v>0</v>
      </c>
      <c r="I1807" s="473">
        <v>0</v>
      </c>
      <c r="J1807" s="473">
        <v>0</v>
      </c>
      <c r="K1807" s="473">
        <v>0</v>
      </c>
      <c r="L1807" s="473">
        <v>0</v>
      </c>
      <c r="M1807" s="473">
        <v>0</v>
      </c>
      <c r="N1807" s="473">
        <v>0</v>
      </c>
      <c r="O1807" s="473">
        <v>0</v>
      </c>
      <c r="P1807" s="473">
        <v>2</v>
      </c>
      <c r="Q1807" s="473">
        <v>5144</v>
      </c>
      <c r="R1807" s="473">
        <v>5144</v>
      </c>
      <c r="S1807" s="473">
        <v>2</v>
      </c>
      <c r="T1807" s="473">
        <v>2</v>
      </c>
    </row>
    <row r="1808" spans="2:20" s="473" customFormat="1" ht="12.6" customHeight="1" x14ac:dyDescent="0.2">
      <c r="B1808" s="473" t="s">
        <v>2945</v>
      </c>
      <c r="C1808" s="473" t="s">
        <v>252</v>
      </c>
      <c r="D1808" s="473" t="s">
        <v>2</v>
      </c>
      <c r="E1808" s="473">
        <v>2</v>
      </c>
      <c r="F1808" s="473">
        <v>0</v>
      </c>
      <c r="G1808" s="473">
        <v>0</v>
      </c>
      <c r="H1808" s="473">
        <v>0</v>
      </c>
      <c r="I1808" s="473">
        <v>0</v>
      </c>
      <c r="J1808" s="473">
        <v>0</v>
      </c>
      <c r="K1808" s="473">
        <v>0</v>
      </c>
      <c r="L1808" s="473">
        <v>0</v>
      </c>
      <c r="M1808" s="473">
        <v>0</v>
      </c>
      <c r="N1808" s="473">
        <v>0</v>
      </c>
      <c r="O1808" s="473">
        <v>0</v>
      </c>
      <c r="P1808" s="473">
        <v>0</v>
      </c>
      <c r="Q1808" s="473">
        <v>0</v>
      </c>
      <c r="R1808" s="473">
        <v>0</v>
      </c>
      <c r="S1808" s="473">
        <v>0</v>
      </c>
      <c r="T1808" s="473">
        <v>0</v>
      </c>
    </row>
    <row r="1809" spans="2:20" s="473" customFormat="1" ht="12.6" customHeight="1" x14ac:dyDescent="0.2">
      <c r="B1809" s="473" t="s">
        <v>2946</v>
      </c>
      <c r="C1809" s="473" t="s">
        <v>252</v>
      </c>
      <c r="D1809" s="473" t="s">
        <v>227</v>
      </c>
      <c r="E1809" s="473">
        <v>1</v>
      </c>
      <c r="F1809" s="473">
        <v>0</v>
      </c>
      <c r="G1809" s="473">
        <v>0</v>
      </c>
      <c r="H1809" s="473">
        <v>0</v>
      </c>
      <c r="I1809" s="473">
        <v>0</v>
      </c>
      <c r="J1809" s="473">
        <v>0</v>
      </c>
      <c r="K1809" s="473">
        <v>0</v>
      </c>
      <c r="L1809" s="473">
        <v>0</v>
      </c>
      <c r="M1809" s="473">
        <v>0</v>
      </c>
      <c r="N1809" s="473">
        <v>0</v>
      </c>
      <c r="O1809" s="473">
        <v>0</v>
      </c>
      <c r="P1809" s="473">
        <v>0</v>
      </c>
      <c r="Q1809" s="473">
        <v>0</v>
      </c>
      <c r="R1809" s="473">
        <v>0</v>
      </c>
      <c r="S1809" s="473">
        <v>0</v>
      </c>
      <c r="T1809" s="473">
        <v>0</v>
      </c>
    </row>
    <row r="1810" spans="2:20" s="473" customFormat="1" ht="12.6" customHeight="1" x14ac:dyDescent="0.2">
      <c r="B1810" s="473" t="s">
        <v>2947</v>
      </c>
      <c r="C1810" s="473" t="s">
        <v>1706</v>
      </c>
      <c r="D1810" s="473" t="s">
        <v>227</v>
      </c>
      <c r="E1810" s="473">
        <v>1</v>
      </c>
      <c r="F1810" s="473">
        <v>0</v>
      </c>
      <c r="G1810" s="473">
        <v>0</v>
      </c>
      <c r="H1810" s="473">
        <v>0</v>
      </c>
      <c r="I1810" s="473">
        <v>0</v>
      </c>
      <c r="J1810" s="473">
        <v>0</v>
      </c>
      <c r="K1810" s="473">
        <v>0</v>
      </c>
      <c r="L1810" s="473">
        <v>0</v>
      </c>
      <c r="M1810" s="473">
        <v>0</v>
      </c>
      <c r="N1810" s="473">
        <v>0</v>
      </c>
      <c r="O1810" s="473">
        <v>0</v>
      </c>
      <c r="P1810" s="473">
        <v>0</v>
      </c>
      <c r="Q1810" s="473">
        <v>0</v>
      </c>
      <c r="R1810" s="473">
        <v>0</v>
      </c>
      <c r="S1810" s="473">
        <v>0</v>
      </c>
      <c r="T1810" s="473">
        <v>0</v>
      </c>
    </row>
    <row r="1811" spans="2:20" s="473" customFormat="1" ht="12.6" customHeight="1" x14ac:dyDescent="0.2">
      <c r="B1811" s="473" t="s">
        <v>2948</v>
      </c>
      <c r="C1811" s="473" t="s">
        <v>1706</v>
      </c>
      <c r="D1811" s="473" t="s">
        <v>224</v>
      </c>
      <c r="E1811" s="473">
        <v>888</v>
      </c>
      <c r="F1811" s="473">
        <v>2.0099999999999998</v>
      </c>
      <c r="G1811" s="473">
        <v>0.1</v>
      </c>
      <c r="H1811" s="473">
        <v>0.91</v>
      </c>
      <c r="I1811" s="473">
        <v>2.8660000000000001</v>
      </c>
      <c r="J1811" s="473">
        <v>7.2099999999999997E-2</v>
      </c>
      <c r="K1811" s="473">
        <v>3</v>
      </c>
      <c r="L1811" s="473">
        <v>320.69779999999997</v>
      </c>
      <c r="M1811" s="473">
        <v>320.69779999999997</v>
      </c>
      <c r="N1811" s="473">
        <v>2.0011000000000001</v>
      </c>
      <c r="O1811" s="473">
        <v>2.0011000000000001</v>
      </c>
      <c r="P1811" s="473">
        <v>2</v>
      </c>
      <c r="Q1811" s="473">
        <v>8.0653000000000006</v>
      </c>
      <c r="R1811" s="473">
        <v>8.0653000000000006</v>
      </c>
      <c r="S1811" s="473">
        <v>5.2900000000000003E-2</v>
      </c>
      <c r="T1811" s="473">
        <v>5.2900000000000003E-2</v>
      </c>
    </row>
    <row r="1812" spans="2:20" s="473" customFormat="1" ht="12.6" customHeight="1" x14ac:dyDescent="0.2">
      <c r="B1812" s="473" t="s">
        <v>2949</v>
      </c>
      <c r="C1812" s="473" t="s">
        <v>2870</v>
      </c>
      <c r="D1812" s="473" t="s">
        <v>224</v>
      </c>
      <c r="E1812" s="473">
        <v>1</v>
      </c>
      <c r="F1812" s="473">
        <v>0</v>
      </c>
      <c r="G1812" s="473">
        <v>0.3</v>
      </c>
      <c r="H1812" s="473">
        <v>6.93</v>
      </c>
      <c r="I1812" s="473">
        <v>0</v>
      </c>
      <c r="J1812" s="473">
        <v>0</v>
      </c>
      <c r="K1812" s="473">
        <v>0</v>
      </c>
      <c r="L1812" s="473">
        <v>0</v>
      </c>
      <c r="M1812" s="473">
        <v>0</v>
      </c>
      <c r="N1812" s="473">
        <v>0</v>
      </c>
      <c r="O1812" s="473">
        <v>0</v>
      </c>
      <c r="P1812" s="473">
        <v>0</v>
      </c>
      <c r="Q1812" s="473">
        <v>0</v>
      </c>
      <c r="R1812" s="473">
        <v>0</v>
      </c>
      <c r="S1812" s="473">
        <v>0</v>
      </c>
      <c r="T1812" s="473">
        <v>0</v>
      </c>
    </row>
    <row r="1813" spans="2:20" s="473" customFormat="1" ht="12.6" customHeight="1" x14ac:dyDescent="0.2">
      <c r="B1813" s="473" t="s">
        <v>2950</v>
      </c>
      <c r="C1813" s="473" t="s">
        <v>2951</v>
      </c>
      <c r="D1813" s="473" t="s">
        <v>224</v>
      </c>
      <c r="E1813" s="473">
        <v>46</v>
      </c>
      <c r="F1813" s="473">
        <v>0</v>
      </c>
      <c r="G1813" s="473">
        <v>2.09</v>
      </c>
      <c r="H1813" s="473">
        <v>3.43</v>
      </c>
      <c r="I1813" s="473">
        <v>0</v>
      </c>
      <c r="J1813" s="473">
        <v>0</v>
      </c>
      <c r="K1813" s="473">
        <v>0</v>
      </c>
      <c r="L1813" s="473">
        <v>0</v>
      </c>
      <c r="M1813" s="473">
        <v>0</v>
      </c>
      <c r="N1813" s="473">
        <v>0</v>
      </c>
      <c r="O1813" s="473">
        <v>0</v>
      </c>
      <c r="P1813" s="473">
        <v>0</v>
      </c>
      <c r="Q1813" s="473">
        <v>0</v>
      </c>
      <c r="R1813" s="473">
        <v>0</v>
      </c>
      <c r="S1813" s="473">
        <v>0</v>
      </c>
      <c r="T1813" s="473">
        <v>0</v>
      </c>
    </row>
    <row r="1814" spans="2:20" s="473" customFormat="1" ht="12.6" customHeight="1" x14ac:dyDescent="0.2">
      <c r="B1814" s="473" t="s">
        <v>2952</v>
      </c>
      <c r="C1814" s="473" t="s">
        <v>234</v>
      </c>
      <c r="D1814" s="473" t="s">
        <v>227</v>
      </c>
      <c r="E1814" s="473">
        <v>1</v>
      </c>
      <c r="F1814" s="473">
        <v>0</v>
      </c>
      <c r="G1814" s="473">
        <v>0</v>
      </c>
      <c r="H1814" s="473">
        <v>0</v>
      </c>
      <c r="I1814" s="473">
        <v>0</v>
      </c>
      <c r="J1814" s="473">
        <v>0</v>
      </c>
      <c r="K1814" s="473">
        <v>0</v>
      </c>
      <c r="L1814" s="473">
        <v>0</v>
      </c>
      <c r="M1814" s="473">
        <v>0</v>
      </c>
      <c r="N1814" s="473">
        <v>0</v>
      </c>
      <c r="O1814" s="473">
        <v>0</v>
      </c>
      <c r="P1814" s="473">
        <v>0</v>
      </c>
      <c r="Q1814" s="473">
        <v>0</v>
      </c>
      <c r="R1814" s="473">
        <v>0</v>
      </c>
      <c r="S1814" s="473">
        <v>0</v>
      </c>
      <c r="T1814" s="473">
        <v>0</v>
      </c>
    </row>
    <row r="1815" spans="2:20" s="473" customFormat="1" ht="12.6" customHeight="1" x14ac:dyDescent="0.2">
      <c r="B1815" s="473" t="s">
        <v>2953</v>
      </c>
      <c r="C1815" s="473" t="s">
        <v>1784</v>
      </c>
      <c r="D1815" s="473" t="s">
        <v>227</v>
      </c>
      <c r="E1815" s="473">
        <v>984</v>
      </c>
      <c r="F1815" s="473">
        <v>10.78</v>
      </c>
      <c r="G1815" s="473">
        <v>0.53</v>
      </c>
      <c r="H1815" s="473">
        <v>0.97</v>
      </c>
      <c r="I1815" s="473">
        <v>5.1740000000000004</v>
      </c>
      <c r="J1815" s="473">
        <v>1.8800000000000001E-2</v>
      </c>
      <c r="K1815" s="473">
        <v>13</v>
      </c>
      <c r="L1815" s="473">
        <v>767.83619999999996</v>
      </c>
      <c r="M1815" s="473">
        <v>746.97500000000002</v>
      </c>
      <c r="N1815" s="473">
        <v>5.3068999999999997</v>
      </c>
      <c r="O1815" s="473">
        <v>4.3364000000000003</v>
      </c>
      <c r="P1815" s="473">
        <v>1</v>
      </c>
      <c r="Q1815" s="473">
        <v>2.7896000000000001</v>
      </c>
      <c r="R1815" s="473">
        <v>2.7896000000000001</v>
      </c>
      <c r="S1815" s="473">
        <v>1.52E-2</v>
      </c>
      <c r="T1815" s="473">
        <v>1.52E-2</v>
      </c>
    </row>
    <row r="1816" spans="2:20" s="473" customFormat="1" ht="12.6" customHeight="1" x14ac:dyDescent="0.2">
      <c r="B1816" s="473" t="s">
        <v>2954</v>
      </c>
      <c r="C1816" s="473" t="s">
        <v>2955</v>
      </c>
      <c r="D1816" s="473" t="s">
        <v>227</v>
      </c>
      <c r="E1816" s="473">
        <v>2951</v>
      </c>
      <c r="F1816" s="473">
        <v>26.06</v>
      </c>
      <c r="G1816" s="473">
        <v>4.2300000000000004</v>
      </c>
      <c r="H1816" s="473">
        <v>3.77</v>
      </c>
      <c r="I1816" s="473">
        <v>2.7544</v>
      </c>
      <c r="J1816" s="473">
        <v>1.3688</v>
      </c>
      <c r="K1816" s="473">
        <v>29</v>
      </c>
      <c r="L1816" s="473">
        <v>106.6645</v>
      </c>
      <c r="M1816" s="473">
        <v>95.417900000000003</v>
      </c>
      <c r="N1816" s="473">
        <v>2.9356</v>
      </c>
      <c r="O1816" s="473">
        <v>1.9305000000000001</v>
      </c>
      <c r="P1816" s="473">
        <v>7</v>
      </c>
      <c r="Q1816" s="473">
        <v>52.626300000000001</v>
      </c>
      <c r="R1816" s="473">
        <v>52.626300000000001</v>
      </c>
      <c r="S1816" s="473">
        <v>0.95799999999999996</v>
      </c>
      <c r="T1816" s="473">
        <v>0.95799999999999996</v>
      </c>
    </row>
    <row r="1817" spans="2:20" s="473" customFormat="1" ht="12.6" customHeight="1" x14ac:dyDescent="0.2">
      <c r="B1817" s="473" t="s">
        <v>2956</v>
      </c>
      <c r="C1817" s="473" t="s">
        <v>1784</v>
      </c>
      <c r="D1817" s="473" t="s">
        <v>227</v>
      </c>
      <c r="E1817" s="473">
        <v>732</v>
      </c>
      <c r="F1817" s="473">
        <v>18.2</v>
      </c>
      <c r="G1817" s="473">
        <v>1.1100000000000001</v>
      </c>
      <c r="H1817" s="473">
        <v>0.78</v>
      </c>
      <c r="I1817" s="473">
        <v>4.992</v>
      </c>
      <c r="J1817" s="473">
        <v>9.5899999999999999E-2</v>
      </c>
      <c r="K1817" s="473">
        <v>16</v>
      </c>
      <c r="L1817" s="473">
        <v>1030.6025999999999</v>
      </c>
      <c r="M1817" s="473">
        <v>898.30269999999996</v>
      </c>
      <c r="N1817" s="473">
        <v>7.9985999999999997</v>
      </c>
      <c r="O1817" s="473">
        <v>6.0382999999999996</v>
      </c>
      <c r="P1817" s="473">
        <v>1</v>
      </c>
      <c r="Q1817" s="473">
        <v>19.795100000000001</v>
      </c>
      <c r="R1817" s="473">
        <v>19.795100000000001</v>
      </c>
      <c r="S1817" s="473">
        <v>9.4299999999999995E-2</v>
      </c>
      <c r="T1817" s="473">
        <v>9.4299999999999995E-2</v>
      </c>
    </row>
    <row r="1818" spans="2:20" s="473" customFormat="1" ht="12.6" customHeight="1" x14ac:dyDescent="0.2">
      <c r="B1818" s="473" t="s">
        <v>2957</v>
      </c>
      <c r="C1818" s="473" t="s">
        <v>1511</v>
      </c>
      <c r="D1818" s="473" t="s">
        <v>224</v>
      </c>
      <c r="E1818" s="473">
        <v>45</v>
      </c>
      <c r="F1818" s="473">
        <v>1.53</v>
      </c>
      <c r="G1818" s="473">
        <v>0.3</v>
      </c>
      <c r="H1818" s="473">
        <v>2.17</v>
      </c>
      <c r="I1818" s="473">
        <v>0</v>
      </c>
      <c r="J1818" s="473">
        <v>0.24529999999999999</v>
      </c>
      <c r="K1818" s="473">
        <v>0</v>
      </c>
      <c r="L1818" s="473">
        <v>0</v>
      </c>
      <c r="M1818" s="473">
        <v>0</v>
      </c>
      <c r="N1818" s="473">
        <v>0</v>
      </c>
      <c r="O1818" s="473">
        <v>0</v>
      </c>
      <c r="P1818" s="473">
        <v>1</v>
      </c>
      <c r="Q1818" s="473">
        <v>19</v>
      </c>
      <c r="R1818" s="473">
        <v>19</v>
      </c>
      <c r="S1818" s="473">
        <v>4.4400000000000002E-2</v>
      </c>
      <c r="T1818" s="473">
        <v>4.4400000000000002E-2</v>
      </c>
    </row>
    <row r="1819" spans="2:20" s="473" customFormat="1" ht="12.6" customHeight="1" x14ac:dyDescent="0.2">
      <c r="B1819" s="473" t="s">
        <v>2958</v>
      </c>
      <c r="C1819" s="473" t="s">
        <v>2959</v>
      </c>
      <c r="D1819" s="473" t="s">
        <v>224</v>
      </c>
      <c r="E1819" s="473">
        <v>577</v>
      </c>
      <c r="F1819" s="473">
        <v>4.34</v>
      </c>
      <c r="G1819" s="473">
        <v>3.49</v>
      </c>
      <c r="H1819" s="473">
        <v>3.2</v>
      </c>
      <c r="I1819" s="473">
        <v>0.42909999999999998</v>
      </c>
      <c r="J1819" s="473">
        <v>0.30470000000000003</v>
      </c>
      <c r="K1819" s="473">
        <v>4</v>
      </c>
      <c r="L1819" s="473">
        <v>22.0365</v>
      </c>
      <c r="M1819" s="473">
        <v>21.645199999999999</v>
      </c>
      <c r="N1819" s="473">
        <v>0.21490000000000001</v>
      </c>
      <c r="O1819" s="473">
        <v>0.2132</v>
      </c>
      <c r="P1819" s="473">
        <v>2</v>
      </c>
      <c r="Q1819" s="473">
        <v>15.6464</v>
      </c>
      <c r="R1819" s="473">
        <v>15.6464</v>
      </c>
      <c r="S1819" s="473">
        <v>4.1599999999999998E-2</v>
      </c>
      <c r="T1819" s="473">
        <v>4.1599999999999998E-2</v>
      </c>
    </row>
    <row r="1820" spans="2:20" s="473" customFormat="1" ht="12.6" customHeight="1" x14ac:dyDescent="0.2">
      <c r="B1820" s="473" t="s">
        <v>2960</v>
      </c>
      <c r="C1820" s="473" t="s">
        <v>1511</v>
      </c>
      <c r="D1820" s="473" t="s">
        <v>224</v>
      </c>
      <c r="E1820" s="473">
        <v>23</v>
      </c>
      <c r="F1820" s="473">
        <v>1.26</v>
      </c>
      <c r="G1820" s="473">
        <v>0.33</v>
      </c>
      <c r="H1820" s="473">
        <v>1.18</v>
      </c>
      <c r="I1820" s="473">
        <v>0</v>
      </c>
      <c r="J1820" s="473">
        <v>0.1118</v>
      </c>
      <c r="K1820" s="473">
        <v>0</v>
      </c>
      <c r="L1820" s="473">
        <v>0</v>
      </c>
      <c r="M1820" s="473">
        <v>0</v>
      </c>
      <c r="N1820" s="473">
        <v>0</v>
      </c>
      <c r="O1820" s="473">
        <v>0</v>
      </c>
      <c r="P1820" s="473">
        <v>1</v>
      </c>
      <c r="Q1820" s="473">
        <v>23.608699999999999</v>
      </c>
      <c r="R1820" s="473">
        <v>23.608699999999999</v>
      </c>
      <c r="S1820" s="473">
        <v>4.3499999999999997E-2</v>
      </c>
      <c r="T1820" s="473">
        <v>4.3499999999999997E-2</v>
      </c>
    </row>
    <row r="1821" spans="2:20" s="473" customFormat="1" ht="12.6" customHeight="1" x14ac:dyDescent="0.2">
      <c r="B1821" s="473" t="s">
        <v>2961</v>
      </c>
      <c r="C1821" s="473" t="s">
        <v>1511</v>
      </c>
      <c r="D1821" s="473" t="s">
        <v>224</v>
      </c>
      <c r="E1821" s="473">
        <v>1</v>
      </c>
      <c r="F1821" s="473">
        <v>0.01</v>
      </c>
      <c r="G1821" s="473">
        <v>0.45</v>
      </c>
      <c r="H1821" s="473">
        <v>0.56999999999999995</v>
      </c>
      <c r="I1821" s="473">
        <v>2.9659</v>
      </c>
      <c r="J1821" s="473">
        <v>0</v>
      </c>
      <c r="K1821" s="473">
        <v>1</v>
      </c>
      <c r="L1821" s="473">
        <v>1673</v>
      </c>
      <c r="M1821" s="473">
        <v>1673</v>
      </c>
      <c r="N1821" s="473">
        <v>1</v>
      </c>
      <c r="O1821" s="473">
        <v>1</v>
      </c>
      <c r="P1821" s="473">
        <v>0</v>
      </c>
      <c r="Q1821" s="473">
        <v>0</v>
      </c>
      <c r="R1821" s="473">
        <v>0</v>
      </c>
      <c r="S1821" s="473">
        <v>0</v>
      </c>
      <c r="T1821" s="473">
        <v>0</v>
      </c>
    </row>
    <row r="1822" spans="2:20" s="473" customFormat="1" ht="12.6" customHeight="1" x14ac:dyDescent="0.2">
      <c r="B1822" s="473" t="s">
        <v>2962</v>
      </c>
      <c r="C1822" s="473" t="s">
        <v>2963</v>
      </c>
      <c r="D1822" s="473" t="s">
        <v>224</v>
      </c>
      <c r="E1822" s="473">
        <v>532</v>
      </c>
      <c r="F1822" s="473">
        <v>3.04</v>
      </c>
      <c r="G1822" s="473">
        <v>1.87</v>
      </c>
      <c r="H1822" s="473">
        <v>1.89</v>
      </c>
      <c r="I1822" s="473">
        <v>3.0300000000000001E-2</v>
      </c>
      <c r="J1822" s="473">
        <v>0.14319999999999999</v>
      </c>
      <c r="K1822" s="473">
        <v>1</v>
      </c>
      <c r="L1822" s="473">
        <v>2.032</v>
      </c>
      <c r="M1822" s="473">
        <v>2.032</v>
      </c>
      <c r="N1822" s="473">
        <v>4.3200000000000002E-2</v>
      </c>
      <c r="O1822" s="473">
        <v>4.3200000000000002E-2</v>
      </c>
      <c r="P1822" s="473">
        <v>1</v>
      </c>
      <c r="Q1822" s="473">
        <v>9.5864999999999991</v>
      </c>
      <c r="R1822" s="473">
        <v>9.5864999999999991</v>
      </c>
      <c r="S1822" s="473">
        <v>3.2000000000000001E-2</v>
      </c>
      <c r="T1822" s="473">
        <v>3.2000000000000001E-2</v>
      </c>
    </row>
    <row r="1823" spans="2:20" s="473" customFormat="1" ht="12.6" customHeight="1" x14ac:dyDescent="0.2">
      <c r="B1823" s="473" t="s">
        <v>2964</v>
      </c>
      <c r="C1823" s="473" t="s">
        <v>2965</v>
      </c>
      <c r="D1823" s="473" t="s">
        <v>224</v>
      </c>
      <c r="E1823" s="473">
        <v>899</v>
      </c>
      <c r="F1823" s="473">
        <v>5.56</v>
      </c>
      <c r="G1823" s="473">
        <v>0.72</v>
      </c>
      <c r="H1823" s="473">
        <v>1.89</v>
      </c>
      <c r="I1823" s="473">
        <v>2.1700000000000001E-2</v>
      </c>
      <c r="J1823" s="473">
        <v>3.9199999999999999E-2</v>
      </c>
      <c r="K1823" s="473">
        <v>7</v>
      </c>
      <c r="L1823" s="473">
        <v>1.8299000000000001</v>
      </c>
      <c r="M1823" s="473">
        <v>1.8299000000000001</v>
      </c>
      <c r="N1823" s="473">
        <v>1.67E-2</v>
      </c>
      <c r="O1823" s="473">
        <v>1.67E-2</v>
      </c>
      <c r="P1823" s="473">
        <v>2</v>
      </c>
      <c r="Q1823" s="473">
        <v>3.3014000000000001</v>
      </c>
      <c r="R1823" s="473">
        <v>3.3014000000000001</v>
      </c>
      <c r="S1823" s="473">
        <v>3.1099999999999999E-2</v>
      </c>
      <c r="T1823" s="473">
        <v>3.1099999999999999E-2</v>
      </c>
    </row>
    <row r="1824" spans="2:20" s="473" customFormat="1" ht="12.6" customHeight="1" x14ac:dyDescent="0.2">
      <c r="B1824" s="473" t="s">
        <v>2966</v>
      </c>
      <c r="C1824" s="473" t="s">
        <v>2967</v>
      </c>
      <c r="D1824" s="473" t="s">
        <v>224</v>
      </c>
      <c r="E1824" s="473">
        <v>172</v>
      </c>
      <c r="F1824" s="473">
        <v>1.37</v>
      </c>
      <c r="G1824" s="473">
        <v>2.37</v>
      </c>
      <c r="H1824" s="473">
        <v>1.41</v>
      </c>
      <c r="I1824" s="473">
        <v>0</v>
      </c>
      <c r="J1824" s="473">
        <v>2.2599999999999999E-2</v>
      </c>
      <c r="K1824" s="473">
        <v>0</v>
      </c>
      <c r="L1824" s="473">
        <v>0</v>
      </c>
      <c r="M1824" s="473">
        <v>0</v>
      </c>
      <c r="N1824" s="473">
        <v>0</v>
      </c>
      <c r="O1824" s="473">
        <v>0</v>
      </c>
      <c r="P1824" s="473">
        <v>1</v>
      </c>
      <c r="Q1824" s="473">
        <v>2.093</v>
      </c>
      <c r="R1824" s="473">
        <v>2.093</v>
      </c>
      <c r="S1824" s="473">
        <v>1.7399999999999999E-2</v>
      </c>
      <c r="T1824" s="473">
        <v>1.7399999999999999E-2</v>
      </c>
    </row>
    <row r="1825" spans="2:20" s="473" customFormat="1" ht="12.6" customHeight="1" x14ac:dyDescent="0.2">
      <c r="B1825" s="473" t="s">
        <v>2968</v>
      </c>
      <c r="C1825" s="473" t="s">
        <v>2969</v>
      </c>
      <c r="D1825" s="473" t="s">
        <v>224</v>
      </c>
      <c r="E1825" s="473">
        <v>2434</v>
      </c>
      <c r="F1825" s="473">
        <v>9.5</v>
      </c>
      <c r="G1825" s="473">
        <v>0.38</v>
      </c>
      <c r="H1825" s="473">
        <v>4.59</v>
      </c>
      <c r="I1825" s="473">
        <v>0.67820000000000003</v>
      </c>
      <c r="J1825" s="473">
        <v>0.42170000000000002</v>
      </c>
      <c r="K1825" s="473">
        <v>7</v>
      </c>
      <c r="L1825" s="473">
        <v>18.2075</v>
      </c>
      <c r="M1825" s="473">
        <v>18.2075</v>
      </c>
      <c r="N1825" s="473">
        <v>0.16969999999999999</v>
      </c>
      <c r="O1825" s="473">
        <v>0.16969999999999999</v>
      </c>
      <c r="P1825" s="473">
        <v>6</v>
      </c>
      <c r="Q1825" s="473">
        <v>11.3225</v>
      </c>
      <c r="R1825" s="473">
        <v>11.3225</v>
      </c>
      <c r="S1825" s="473">
        <v>4.6399999999999997E-2</v>
      </c>
      <c r="T1825" s="473">
        <v>4.6399999999999997E-2</v>
      </c>
    </row>
    <row r="1826" spans="2:20" s="473" customFormat="1" ht="12.6" customHeight="1" x14ac:dyDescent="0.2">
      <c r="B1826" s="473" t="s">
        <v>2970</v>
      </c>
      <c r="C1826" s="473" t="s">
        <v>2971</v>
      </c>
      <c r="D1826" s="473" t="s">
        <v>224</v>
      </c>
      <c r="E1826" s="473">
        <v>2065</v>
      </c>
      <c r="F1826" s="473">
        <v>4.2</v>
      </c>
      <c r="G1826" s="473">
        <v>8.3800000000000008</v>
      </c>
      <c r="H1826" s="473">
        <v>6.65</v>
      </c>
      <c r="I1826" s="473">
        <v>9.2499999999999999E-2</v>
      </c>
      <c r="J1826" s="473">
        <v>0.34610000000000002</v>
      </c>
      <c r="K1826" s="473">
        <v>5</v>
      </c>
      <c r="L1826" s="473">
        <v>3.3250000000000002</v>
      </c>
      <c r="M1826" s="473">
        <v>3.2774999999999999</v>
      </c>
      <c r="N1826" s="473">
        <v>1.9400000000000001E-2</v>
      </c>
      <c r="O1826" s="473">
        <v>1.89E-2</v>
      </c>
      <c r="P1826" s="473">
        <v>4</v>
      </c>
      <c r="Q1826" s="473">
        <v>12.2644</v>
      </c>
      <c r="R1826" s="473">
        <v>12.2644</v>
      </c>
      <c r="S1826" s="473">
        <v>2.6100000000000002E-2</v>
      </c>
      <c r="T1826" s="473">
        <v>2.6100000000000002E-2</v>
      </c>
    </row>
    <row r="1827" spans="2:20" s="473" customFormat="1" ht="12.6" customHeight="1" x14ac:dyDescent="0.2">
      <c r="B1827" s="473" t="s">
        <v>2972</v>
      </c>
      <c r="C1827" s="473" t="s">
        <v>2973</v>
      </c>
      <c r="D1827" s="473" t="s">
        <v>227</v>
      </c>
      <c r="E1827" s="473">
        <v>128</v>
      </c>
      <c r="F1827" s="473">
        <v>8.1199999999999992</v>
      </c>
      <c r="G1827" s="473">
        <v>0.2</v>
      </c>
      <c r="H1827" s="473">
        <v>0.48</v>
      </c>
      <c r="I1827" s="473">
        <v>2.0999999999999999E-3</v>
      </c>
      <c r="J1827" s="473">
        <v>2.12E-2</v>
      </c>
      <c r="K1827" s="473">
        <v>1</v>
      </c>
      <c r="L1827" s="473">
        <v>0.74580000000000002</v>
      </c>
      <c r="M1827" s="473">
        <v>0</v>
      </c>
      <c r="N1827" s="473">
        <v>7.7999999999999996E-3</v>
      </c>
      <c r="O1827" s="473">
        <v>0</v>
      </c>
      <c r="P1827" s="473">
        <v>1</v>
      </c>
      <c r="Q1827" s="473">
        <v>7.3827999999999996</v>
      </c>
      <c r="R1827" s="473">
        <v>0</v>
      </c>
      <c r="S1827" s="473">
        <v>2.3400000000000001E-2</v>
      </c>
      <c r="T1827" s="473">
        <v>0</v>
      </c>
    </row>
    <row r="1828" spans="2:20" s="473" customFormat="1" ht="12.6" customHeight="1" x14ac:dyDescent="0.2">
      <c r="B1828" s="473" t="s">
        <v>2974</v>
      </c>
      <c r="C1828" s="473" t="s">
        <v>2971</v>
      </c>
      <c r="D1828" s="473" t="s">
        <v>224</v>
      </c>
      <c r="E1828" s="473">
        <v>1000</v>
      </c>
      <c r="F1828" s="473">
        <v>5.35</v>
      </c>
      <c r="G1828" s="473">
        <v>6.86</v>
      </c>
      <c r="H1828" s="473">
        <v>5.03</v>
      </c>
      <c r="I1828" s="473">
        <v>0.41880000000000001</v>
      </c>
      <c r="J1828" s="473">
        <v>0.1986</v>
      </c>
      <c r="K1828" s="473">
        <v>8</v>
      </c>
      <c r="L1828" s="473">
        <v>24.485800000000001</v>
      </c>
      <c r="M1828" s="473">
        <v>0.97550000000000003</v>
      </c>
      <c r="N1828" s="473">
        <v>6.9000000000000006E-2</v>
      </c>
      <c r="O1828" s="473">
        <v>4.5999999999999999E-2</v>
      </c>
      <c r="P1828" s="473">
        <v>4</v>
      </c>
      <c r="Q1828" s="473">
        <v>11.476000000000001</v>
      </c>
      <c r="R1828" s="473">
        <v>11.476000000000001</v>
      </c>
      <c r="S1828" s="473">
        <v>4.2000000000000003E-2</v>
      </c>
      <c r="T1828" s="473">
        <v>4.2000000000000003E-2</v>
      </c>
    </row>
    <row r="1829" spans="2:20" s="473" customFormat="1" ht="12.6" customHeight="1" x14ac:dyDescent="0.2">
      <c r="B1829" s="473" t="s">
        <v>2975</v>
      </c>
      <c r="C1829" s="473" t="s">
        <v>2976</v>
      </c>
      <c r="D1829" s="473" t="s">
        <v>224</v>
      </c>
      <c r="E1829" s="473">
        <v>1734</v>
      </c>
      <c r="F1829" s="473">
        <v>8.25</v>
      </c>
      <c r="G1829" s="473">
        <v>1.61</v>
      </c>
      <c r="H1829" s="473">
        <v>4.0599999999999996</v>
      </c>
      <c r="I1829" s="473">
        <v>3.8797000000000001</v>
      </c>
      <c r="J1829" s="473">
        <v>1.43E-2</v>
      </c>
      <c r="K1829" s="473">
        <v>5</v>
      </c>
      <c r="L1829" s="473">
        <v>154.37700000000001</v>
      </c>
      <c r="M1829" s="473">
        <v>154.37700000000001</v>
      </c>
      <c r="N1829" s="473">
        <v>2.0276999999999998</v>
      </c>
      <c r="O1829" s="473">
        <v>2.0276999999999998</v>
      </c>
      <c r="P1829" s="473">
        <v>1</v>
      </c>
      <c r="Q1829" s="473">
        <v>0.5675</v>
      </c>
      <c r="R1829" s="473">
        <v>0.5675</v>
      </c>
      <c r="S1829" s="473">
        <v>1.6999999999999999E-3</v>
      </c>
      <c r="T1829" s="473">
        <v>1.6999999999999999E-3</v>
      </c>
    </row>
    <row r="1830" spans="2:20" s="473" customFormat="1" ht="12.6" customHeight="1" x14ac:dyDescent="0.2">
      <c r="B1830" s="473" t="s">
        <v>2977</v>
      </c>
      <c r="C1830" s="473" t="s">
        <v>2971</v>
      </c>
      <c r="D1830" s="473" t="s">
        <v>227</v>
      </c>
      <c r="E1830" s="473">
        <v>1375</v>
      </c>
      <c r="F1830" s="473">
        <v>24.24</v>
      </c>
      <c r="G1830" s="473">
        <v>6.12</v>
      </c>
      <c r="H1830" s="473">
        <v>5.08</v>
      </c>
      <c r="I1830" s="473">
        <v>4.3167999999999997</v>
      </c>
      <c r="J1830" s="473">
        <v>0.1598</v>
      </c>
      <c r="K1830" s="473">
        <v>11</v>
      </c>
      <c r="L1830" s="473">
        <v>236.0531</v>
      </c>
      <c r="M1830" s="473">
        <v>236.0531</v>
      </c>
      <c r="N1830" s="473">
        <v>2.0225</v>
      </c>
      <c r="O1830" s="473">
        <v>2.0225</v>
      </c>
      <c r="P1830" s="473">
        <v>3</v>
      </c>
      <c r="Q1830" s="473">
        <v>8.7379999999999995</v>
      </c>
      <c r="R1830" s="473">
        <v>8.7379999999999995</v>
      </c>
      <c r="S1830" s="473">
        <v>3.0499999999999999E-2</v>
      </c>
      <c r="T1830" s="473">
        <v>3.0499999999999999E-2</v>
      </c>
    </row>
    <row r="1831" spans="2:20" s="473" customFormat="1" ht="12.6" customHeight="1" x14ac:dyDescent="0.2">
      <c r="B1831" s="473" t="s">
        <v>2978</v>
      </c>
      <c r="C1831" s="473" t="s">
        <v>2979</v>
      </c>
      <c r="D1831" s="473" t="s">
        <v>227</v>
      </c>
      <c r="E1831" s="473">
        <v>472</v>
      </c>
      <c r="F1831" s="473">
        <v>29.11</v>
      </c>
      <c r="G1831" s="473">
        <v>3.58</v>
      </c>
      <c r="H1831" s="473">
        <v>1.7</v>
      </c>
      <c r="I1831" s="473">
        <v>0.75390000000000001</v>
      </c>
      <c r="J1831" s="473">
        <v>5.0299999999999997E-2</v>
      </c>
      <c r="K1831" s="473">
        <v>12</v>
      </c>
      <c r="L1831" s="473">
        <v>63.272599999999997</v>
      </c>
      <c r="M1831" s="473">
        <v>62.996299999999998</v>
      </c>
      <c r="N1831" s="473">
        <v>2.536</v>
      </c>
      <c r="O1831" s="473">
        <v>2.5318000000000001</v>
      </c>
      <c r="P1831" s="473">
        <v>3</v>
      </c>
      <c r="Q1831" s="473">
        <v>4.2039</v>
      </c>
      <c r="R1831" s="473">
        <v>4.2039</v>
      </c>
      <c r="S1831" s="473">
        <v>1.2699999999999999E-2</v>
      </c>
      <c r="T1831" s="473">
        <v>1.2699999999999999E-2</v>
      </c>
    </row>
    <row r="1832" spans="2:20" s="473" customFormat="1" ht="12.6" customHeight="1" x14ac:dyDescent="0.2">
      <c r="B1832" s="473" t="s">
        <v>2980</v>
      </c>
      <c r="C1832" s="473" t="s">
        <v>2981</v>
      </c>
      <c r="D1832" s="473" t="s">
        <v>224</v>
      </c>
      <c r="E1832" s="473">
        <v>1010</v>
      </c>
      <c r="F1832" s="473">
        <v>1.72</v>
      </c>
      <c r="G1832" s="473">
        <v>5.75</v>
      </c>
      <c r="H1832" s="473">
        <v>3.16</v>
      </c>
      <c r="I1832" s="473">
        <v>4.4999999999999997E-3</v>
      </c>
      <c r="J1832" s="473">
        <v>0</v>
      </c>
      <c r="K1832" s="473">
        <v>3</v>
      </c>
      <c r="L1832" s="473">
        <v>0.4909</v>
      </c>
      <c r="M1832" s="473">
        <v>0.26479999999999998</v>
      </c>
      <c r="N1832" s="473">
        <v>3.0000000000000001E-3</v>
      </c>
      <c r="O1832" s="473">
        <v>2E-3</v>
      </c>
      <c r="P1832" s="473">
        <v>0</v>
      </c>
      <c r="Q1832" s="473">
        <v>0</v>
      </c>
      <c r="R1832" s="473">
        <v>0</v>
      </c>
      <c r="S1832" s="473">
        <v>0</v>
      </c>
      <c r="T1832" s="473">
        <v>0</v>
      </c>
    </row>
    <row r="1833" spans="2:20" s="473" customFormat="1" ht="12.6" customHeight="1" x14ac:dyDescent="0.2">
      <c r="B1833" s="473" t="s">
        <v>2982</v>
      </c>
      <c r="C1833" s="473" t="s">
        <v>2983</v>
      </c>
      <c r="D1833" s="473" t="s">
        <v>224</v>
      </c>
      <c r="E1833" s="473">
        <v>870</v>
      </c>
      <c r="F1833" s="473">
        <v>4.0599999999999996</v>
      </c>
      <c r="G1833" s="473">
        <v>1.75</v>
      </c>
      <c r="H1833" s="473">
        <v>4.2300000000000004</v>
      </c>
      <c r="I1833" s="473">
        <v>3.9167000000000001</v>
      </c>
      <c r="J1833" s="473">
        <v>0.2452</v>
      </c>
      <c r="K1833" s="473">
        <v>6</v>
      </c>
      <c r="L1833" s="473">
        <v>160.53270000000001</v>
      </c>
      <c r="M1833" s="473">
        <v>0.23830000000000001</v>
      </c>
      <c r="N1833" s="473">
        <v>1.0839000000000001</v>
      </c>
      <c r="O1833" s="473">
        <v>2.3E-3</v>
      </c>
      <c r="P1833" s="473">
        <v>2</v>
      </c>
      <c r="Q1833" s="473">
        <v>10.035600000000001</v>
      </c>
      <c r="R1833" s="473">
        <v>10.035600000000001</v>
      </c>
      <c r="S1833" s="473">
        <v>2.87E-2</v>
      </c>
      <c r="T1833" s="473">
        <v>2.87E-2</v>
      </c>
    </row>
    <row r="1834" spans="2:20" s="473" customFormat="1" ht="12.6" customHeight="1" x14ac:dyDescent="0.2">
      <c r="B1834" s="473" t="s">
        <v>2984</v>
      </c>
      <c r="C1834" s="473" t="s">
        <v>2983</v>
      </c>
      <c r="D1834" s="473" t="s">
        <v>224</v>
      </c>
      <c r="E1834" s="473">
        <v>2038</v>
      </c>
      <c r="F1834" s="473">
        <v>9.83</v>
      </c>
      <c r="G1834" s="473">
        <v>2.5499999999999998</v>
      </c>
      <c r="H1834" s="473">
        <v>4.6500000000000004</v>
      </c>
      <c r="I1834" s="473">
        <v>0.35499999999999998</v>
      </c>
      <c r="J1834" s="473">
        <v>0</v>
      </c>
      <c r="K1834" s="473">
        <v>21</v>
      </c>
      <c r="L1834" s="473">
        <v>15.0136</v>
      </c>
      <c r="M1834" s="473">
        <v>14.7501</v>
      </c>
      <c r="N1834" s="473">
        <v>0.156</v>
      </c>
      <c r="O1834" s="473">
        <v>0.15459999999999999</v>
      </c>
      <c r="P1834" s="473">
        <v>0</v>
      </c>
      <c r="Q1834" s="473">
        <v>0</v>
      </c>
      <c r="R1834" s="473">
        <v>0</v>
      </c>
      <c r="S1834" s="473">
        <v>0</v>
      </c>
      <c r="T1834" s="473">
        <v>0</v>
      </c>
    </row>
    <row r="1835" spans="2:20" s="473" customFormat="1" ht="12.6" customHeight="1" x14ac:dyDescent="0.2">
      <c r="B1835" s="473" t="s">
        <v>2985</v>
      </c>
      <c r="C1835" s="473" t="s">
        <v>2986</v>
      </c>
      <c r="D1835" s="473" t="s">
        <v>227</v>
      </c>
      <c r="E1835" s="473">
        <v>2868</v>
      </c>
      <c r="F1835" s="473">
        <v>9.2200000000000006</v>
      </c>
      <c r="G1835" s="473">
        <v>18.63</v>
      </c>
      <c r="H1835" s="473">
        <v>5.01</v>
      </c>
      <c r="I1835" s="473">
        <v>0.115</v>
      </c>
      <c r="J1835" s="473">
        <v>0.41370000000000001</v>
      </c>
      <c r="K1835" s="473">
        <v>10</v>
      </c>
      <c r="L1835" s="473">
        <v>3.2921</v>
      </c>
      <c r="M1835" s="473">
        <v>0.52580000000000005</v>
      </c>
      <c r="N1835" s="473">
        <v>3.6299999999999999E-2</v>
      </c>
      <c r="O1835" s="473">
        <v>1.15E-2</v>
      </c>
      <c r="P1835" s="473">
        <v>5</v>
      </c>
      <c r="Q1835" s="473">
        <v>11.7514</v>
      </c>
      <c r="R1835" s="473">
        <v>11.7514</v>
      </c>
      <c r="S1835" s="473">
        <v>0.1046</v>
      </c>
      <c r="T1835" s="473">
        <v>0.1046</v>
      </c>
    </row>
    <row r="1836" spans="2:20" s="473" customFormat="1" ht="12.6" customHeight="1" x14ac:dyDescent="0.2">
      <c r="B1836" s="473" t="s">
        <v>2987</v>
      </c>
      <c r="C1836" s="473" t="s">
        <v>2988</v>
      </c>
      <c r="D1836" s="473" t="s">
        <v>224</v>
      </c>
      <c r="E1836" s="473">
        <v>2057</v>
      </c>
      <c r="F1836" s="473">
        <v>6.2</v>
      </c>
      <c r="G1836" s="473">
        <v>5.49</v>
      </c>
      <c r="H1836" s="473">
        <v>4.5199999999999996</v>
      </c>
      <c r="I1836" s="473">
        <v>1.21E-2</v>
      </c>
      <c r="J1836" s="473">
        <v>0.2268</v>
      </c>
      <c r="K1836" s="473">
        <v>11</v>
      </c>
      <c r="L1836" s="473">
        <v>0.63239999999999996</v>
      </c>
      <c r="M1836" s="473">
        <v>0.47220000000000001</v>
      </c>
      <c r="N1836" s="473">
        <v>5.3E-3</v>
      </c>
      <c r="O1836" s="473">
        <v>3.3999999999999998E-3</v>
      </c>
      <c r="P1836" s="473">
        <v>2</v>
      </c>
      <c r="Q1836" s="473">
        <v>8.8280999999999992</v>
      </c>
      <c r="R1836" s="473">
        <v>8.8280999999999992</v>
      </c>
      <c r="S1836" s="473">
        <v>4.7199999999999999E-2</v>
      </c>
      <c r="T1836" s="473">
        <v>4.7199999999999999E-2</v>
      </c>
    </row>
    <row r="1837" spans="2:20" s="473" customFormat="1" ht="12.6" customHeight="1" x14ac:dyDescent="0.2">
      <c r="B1837" s="473" t="s">
        <v>2989</v>
      </c>
      <c r="C1837" s="473" t="s">
        <v>2990</v>
      </c>
      <c r="D1837" s="473" t="s">
        <v>227</v>
      </c>
      <c r="E1837" s="473">
        <v>375</v>
      </c>
      <c r="F1837" s="473">
        <v>6.68</v>
      </c>
      <c r="G1837" s="473">
        <v>2.3199999999999998</v>
      </c>
      <c r="H1837" s="473">
        <v>1.26</v>
      </c>
      <c r="I1837" s="473">
        <v>1.9E-3</v>
      </c>
      <c r="J1837" s="473">
        <v>6.3E-3</v>
      </c>
      <c r="K1837" s="473">
        <v>1</v>
      </c>
      <c r="L1837" s="473">
        <v>0.27</v>
      </c>
      <c r="M1837" s="473">
        <v>0.27</v>
      </c>
      <c r="N1837" s="473">
        <v>2.7000000000000001E-3</v>
      </c>
      <c r="O1837" s="473">
        <v>2.7000000000000001E-3</v>
      </c>
      <c r="P1837" s="473">
        <v>1</v>
      </c>
      <c r="Q1837" s="473">
        <v>0.89600000000000002</v>
      </c>
      <c r="R1837" s="473">
        <v>0.89600000000000002</v>
      </c>
      <c r="S1837" s="473">
        <v>2.1299999999999999E-2</v>
      </c>
      <c r="T1837" s="473">
        <v>2.1299999999999999E-2</v>
      </c>
    </row>
    <row r="1838" spans="2:20" s="473" customFormat="1" ht="12.6" customHeight="1" x14ac:dyDescent="0.2">
      <c r="B1838" s="473" t="s">
        <v>2991</v>
      </c>
      <c r="C1838" s="473" t="s">
        <v>2992</v>
      </c>
      <c r="D1838" s="473" t="s">
        <v>227</v>
      </c>
      <c r="E1838" s="473">
        <v>1857</v>
      </c>
      <c r="F1838" s="473">
        <v>10.84</v>
      </c>
      <c r="G1838" s="473">
        <v>10.37</v>
      </c>
      <c r="H1838" s="473">
        <v>5.41</v>
      </c>
      <c r="I1838" s="473">
        <v>7.3205999999999998</v>
      </c>
      <c r="J1838" s="473">
        <v>0.51290000000000002</v>
      </c>
      <c r="K1838" s="473">
        <v>9</v>
      </c>
      <c r="L1838" s="473">
        <v>217.4965</v>
      </c>
      <c r="M1838" s="473">
        <v>217.1309</v>
      </c>
      <c r="N1838" s="473">
        <v>1.0609</v>
      </c>
      <c r="O1838" s="473">
        <v>1.0591999999999999</v>
      </c>
      <c r="P1838" s="473">
        <v>5</v>
      </c>
      <c r="Q1838" s="473">
        <v>15.213100000000001</v>
      </c>
      <c r="R1838" s="473">
        <v>15.213100000000001</v>
      </c>
      <c r="S1838" s="473">
        <v>0.1152</v>
      </c>
      <c r="T1838" s="473">
        <v>0.1152</v>
      </c>
    </row>
    <row r="1839" spans="2:20" s="473" customFormat="1" ht="12.6" customHeight="1" x14ac:dyDescent="0.2">
      <c r="B1839" s="473" t="s">
        <v>2993</v>
      </c>
      <c r="C1839" s="473" t="s">
        <v>234</v>
      </c>
      <c r="D1839" s="473" t="s">
        <v>227</v>
      </c>
      <c r="E1839" s="473">
        <v>126</v>
      </c>
      <c r="F1839" s="473">
        <v>0</v>
      </c>
      <c r="G1839" s="473">
        <v>0</v>
      </c>
      <c r="H1839" s="473">
        <v>0</v>
      </c>
      <c r="I1839" s="473">
        <v>0</v>
      </c>
      <c r="J1839" s="473">
        <v>0</v>
      </c>
      <c r="K1839" s="473">
        <v>0</v>
      </c>
      <c r="L1839" s="473">
        <v>0</v>
      </c>
      <c r="M1839" s="473">
        <v>0</v>
      </c>
      <c r="N1839" s="473">
        <v>0</v>
      </c>
      <c r="O1839" s="473">
        <v>0</v>
      </c>
      <c r="P1839" s="473">
        <v>0</v>
      </c>
      <c r="Q1839" s="473">
        <v>0</v>
      </c>
      <c r="R1839" s="473">
        <v>0</v>
      </c>
      <c r="S1839" s="473">
        <v>0</v>
      </c>
      <c r="T1839" s="473">
        <v>0</v>
      </c>
    </row>
    <row r="1840" spans="2:20" s="473" customFormat="1" ht="12.6" customHeight="1" x14ac:dyDescent="0.2">
      <c r="B1840" s="473" t="s">
        <v>2994</v>
      </c>
      <c r="C1840" s="473" t="s">
        <v>8</v>
      </c>
      <c r="D1840" s="473" t="s">
        <v>224</v>
      </c>
      <c r="E1840" s="473">
        <v>81</v>
      </c>
      <c r="F1840" s="473">
        <v>0</v>
      </c>
      <c r="G1840" s="473">
        <v>0.51</v>
      </c>
      <c r="H1840" s="473">
        <v>1.39</v>
      </c>
      <c r="I1840" s="473">
        <v>0</v>
      </c>
      <c r="J1840" s="473">
        <v>0</v>
      </c>
      <c r="K1840" s="473">
        <v>0</v>
      </c>
      <c r="L1840" s="473">
        <v>0</v>
      </c>
      <c r="M1840" s="473">
        <v>0</v>
      </c>
      <c r="N1840" s="473">
        <v>0</v>
      </c>
      <c r="O1840" s="473">
        <v>0</v>
      </c>
      <c r="P1840" s="473">
        <v>0</v>
      </c>
      <c r="Q1840" s="473">
        <v>0</v>
      </c>
      <c r="R1840" s="473">
        <v>0</v>
      </c>
      <c r="S1840" s="473">
        <v>0</v>
      </c>
      <c r="T1840" s="473">
        <v>0</v>
      </c>
    </row>
    <row r="1841" spans="2:20" s="473" customFormat="1" ht="12.6" customHeight="1" x14ac:dyDescent="0.2">
      <c r="B1841" s="473" t="s">
        <v>2995</v>
      </c>
      <c r="C1841" s="473" t="s">
        <v>252</v>
      </c>
      <c r="D1841" s="473" t="s">
        <v>2</v>
      </c>
      <c r="E1841" s="473">
        <v>1</v>
      </c>
      <c r="F1841" s="473">
        <v>0</v>
      </c>
      <c r="G1841" s="473">
        <v>0</v>
      </c>
      <c r="H1841" s="473">
        <v>0</v>
      </c>
      <c r="I1841" s="473">
        <v>0</v>
      </c>
      <c r="J1841" s="473">
        <v>0</v>
      </c>
      <c r="K1841" s="473">
        <v>0</v>
      </c>
      <c r="L1841" s="473">
        <v>0</v>
      </c>
      <c r="M1841" s="473">
        <v>0</v>
      </c>
      <c r="N1841" s="473">
        <v>0</v>
      </c>
      <c r="O1841" s="473">
        <v>0</v>
      </c>
      <c r="P1841" s="473">
        <v>0</v>
      </c>
      <c r="Q1841" s="473">
        <v>0</v>
      </c>
      <c r="R1841" s="473">
        <v>0</v>
      </c>
      <c r="S1841" s="473">
        <v>0</v>
      </c>
      <c r="T1841" s="473">
        <v>0</v>
      </c>
    </row>
    <row r="1842" spans="2:20" s="473" customFormat="1" ht="12.6" customHeight="1" x14ac:dyDescent="0.2">
      <c r="B1842" s="473" t="s">
        <v>2996</v>
      </c>
      <c r="C1842" s="473" t="s">
        <v>561</v>
      </c>
      <c r="D1842" s="473" t="s">
        <v>224</v>
      </c>
      <c r="E1842" s="473">
        <v>90</v>
      </c>
      <c r="F1842" s="473">
        <v>0</v>
      </c>
      <c r="G1842" s="473">
        <v>1.46</v>
      </c>
      <c r="H1842" s="473">
        <v>2.65</v>
      </c>
      <c r="I1842" s="473">
        <v>0</v>
      </c>
      <c r="J1842" s="473">
        <v>0</v>
      </c>
      <c r="K1842" s="473">
        <v>0</v>
      </c>
      <c r="L1842" s="473">
        <v>0</v>
      </c>
      <c r="M1842" s="473">
        <v>0</v>
      </c>
      <c r="N1842" s="473">
        <v>0</v>
      </c>
      <c r="O1842" s="473">
        <v>0</v>
      </c>
      <c r="P1842" s="473">
        <v>0</v>
      </c>
      <c r="Q1842" s="473">
        <v>0</v>
      </c>
      <c r="R1842" s="473">
        <v>0</v>
      </c>
      <c r="S1842" s="473">
        <v>0</v>
      </c>
      <c r="T1842" s="473">
        <v>0</v>
      </c>
    </row>
    <row r="1843" spans="2:20" s="473" customFormat="1" ht="12.6" customHeight="1" x14ac:dyDescent="0.2">
      <c r="B1843" s="473" t="s">
        <v>2997</v>
      </c>
      <c r="C1843" s="473" t="s">
        <v>2998</v>
      </c>
      <c r="D1843" s="473" t="s">
        <v>224</v>
      </c>
      <c r="E1843" s="473">
        <v>170</v>
      </c>
      <c r="F1843" s="473">
        <v>0</v>
      </c>
      <c r="G1843" s="473">
        <v>2.1800000000000002</v>
      </c>
      <c r="H1843" s="473">
        <v>2.63</v>
      </c>
      <c r="I1843" s="473">
        <v>0</v>
      </c>
      <c r="J1843" s="473">
        <v>0</v>
      </c>
      <c r="K1843" s="473">
        <v>0</v>
      </c>
      <c r="L1843" s="473">
        <v>0</v>
      </c>
      <c r="M1843" s="473">
        <v>0</v>
      </c>
      <c r="N1843" s="473">
        <v>0</v>
      </c>
      <c r="O1843" s="473">
        <v>0</v>
      </c>
      <c r="P1843" s="473">
        <v>0</v>
      </c>
      <c r="Q1843" s="473">
        <v>0</v>
      </c>
      <c r="R1843" s="473">
        <v>0</v>
      </c>
      <c r="S1843" s="473">
        <v>0</v>
      </c>
      <c r="T1843" s="473">
        <v>0</v>
      </c>
    </row>
    <row r="1844" spans="2:20" s="473" customFormat="1" ht="12.6" customHeight="1" x14ac:dyDescent="0.2">
      <c r="B1844" s="473" t="s">
        <v>2999</v>
      </c>
      <c r="C1844" s="473" t="s">
        <v>561</v>
      </c>
      <c r="D1844" s="473" t="s">
        <v>224</v>
      </c>
      <c r="E1844" s="473">
        <v>661</v>
      </c>
      <c r="F1844" s="473">
        <v>6.17</v>
      </c>
      <c r="G1844" s="473">
        <v>1.25</v>
      </c>
      <c r="H1844" s="473">
        <v>3.22</v>
      </c>
      <c r="I1844" s="473">
        <v>6.0000000000000001E-3</v>
      </c>
      <c r="J1844" s="473">
        <v>1.4249000000000001</v>
      </c>
      <c r="K1844" s="473">
        <v>3</v>
      </c>
      <c r="L1844" s="473">
        <v>0.95220000000000005</v>
      </c>
      <c r="M1844" s="473">
        <v>0.32440000000000002</v>
      </c>
      <c r="N1844" s="473">
        <v>4.4999999999999997E-3</v>
      </c>
      <c r="O1844" s="473">
        <v>3.0000000000000001E-3</v>
      </c>
      <c r="P1844" s="473">
        <v>6</v>
      </c>
      <c r="Q1844" s="473">
        <v>76.537099999999995</v>
      </c>
      <c r="R1844" s="473">
        <v>76.537099999999995</v>
      </c>
      <c r="S1844" s="473">
        <v>0.21479999999999999</v>
      </c>
      <c r="T1844" s="473">
        <v>0.21479999999999999</v>
      </c>
    </row>
    <row r="1845" spans="2:20" s="473" customFormat="1" ht="12.6" customHeight="1" x14ac:dyDescent="0.2">
      <c r="B1845" s="473" t="s">
        <v>3000</v>
      </c>
      <c r="C1845" s="473" t="s">
        <v>561</v>
      </c>
      <c r="D1845" s="473" t="s">
        <v>224</v>
      </c>
      <c r="E1845" s="473">
        <v>89</v>
      </c>
      <c r="F1845" s="473">
        <v>0</v>
      </c>
      <c r="G1845" s="473">
        <v>0.6</v>
      </c>
      <c r="H1845" s="473">
        <v>1.43</v>
      </c>
      <c r="I1845" s="473">
        <v>0</v>
      </c>
      <c r="J1845" s="473">
        <v>2.0799999999999999E-2</v>
      </c>
      <c r="K1845" s="473">
        <v>0</v>
      </c>
      <c r="L1845" s="473">
        <v>0</v>
      </c>
      <c r="M1845" s="473">
        <v>0</v>
      </c>
      <c r="N1845" s="473">
        <v>0</v>
      </c>
      <c r="O1845" s="473">
        <v>0</v>
      </c>
      <c r="P1845" s="473">
        <v>2</v>
      </c>
      <c r="Q1845" s="473">
        <v>2.7978000000000001</v>
      </c>
      <c r="R1845" s="473">
        <v>2.7978000000000001</v>
      </c>
      <c r="S1845" s="473">
        <v>0.1124</v>
      </c>
      <c r="T1845" s="473">
        <v>0.1124</v>
      </c>
    </row>
    <row r="1846" spans="2:20" s="473" customFormat="1" ht="12.6" customHeight="1" x14ac:dyDescent="0.2">
      <c r="B1846" s="473" t="s">
        <v>3001</v>
      </c>
      <c r="C1846" s="473" t="s">
        <v>3002</v>
      </c>
      <c r="D1846" s="473" t="s">
        <v>224</v>
      </c>
      <c r="E1846" s="473">
        <v>1541</v>
      </c>
      <c r="F1846" s="473">
        <v>10.16</v>
      </c>
      <c r="G1846" s="473">
        <v>1.8</v>
      </c>
      <c r="H1846" s="473">
        <v>5.73</v>
      </c>
      <c r="I1846" s="473">
        <v>20.836099999999998</v>
      </c>
      <c r="J1846" s="473">
        <v>0.18640000000000001</v>
      </c>
      <c r="K1846" s="473">
        <v>13</v>
      </c>
      <c r="L1846" s="473">
        <v>562.0924</v>
      </c>
      <c r="M1846" s="473">
        <v>1.0313000000000001</v>
      </c>
      <c r="N1846" s="473">
        <v>1.0005999999999999</v>
      </c>
      <c r="O1846" s="473">
        <v>7.1000000000000004E-3</v>
      </c>
      <c r="P1846" s="473">
        <v>3</v>
      </c>
      <c r="Q1846" s="473">
        <v>5.0286</v>
      </c>
      <c r="R1846" s="473">
        <v>5.0286</v>
      </c>
      <c r="S1846" s="473">
        <v>2.92E-2</v>
      </c>
      <c r="T1846" s="473">
        <v>2.92E-2</v>
      </c>
    </row>
    <row r="1847" spans="2:20" s="473" customFormat="1" ht="12.6" customHeight="1" x14ac:dyDescent="0.2">
      <c r="B1847" s="473" t="s">
        <v>3003</v>
      </c>
      <c r="C1847" s="473" t="s">
        <v>561</v>
      </c>
      <c r="D1847" s="473" t="s">
        <v>224</v>
      </c>
      <c r="E1847" s="473">
        <v>271</v>
      </c>
      <c r="F1847" s="473">
        <v>0.67</v>
      </c>
      <c r="G1847" s="473">
        <v>2.4500000000000002</v>
      </c>
      <c r="H1847" s="473">
        <v>3.81</v>
      </c>
      <c r="I1847" s="473">
        <v>0.96189999999999998</v>
      </c>
      <c r="J1847" s="473">
        <v>1.3139000000000001</v>
      </c>
      <c r="K1847" s="473">
        <v>2</v>
      </c>
      <c r="L1847" s="473">
        <v>34.979500000000002</v>
      </c>
      <c r="M1847" s="473">
        <v>34.979500000000002</v>
      </c>
      <c r="N1847" s="473">
        <v>0.34320000000000001</v>
      </c>
      <c r="O1847" s="473">
        <v>0.34320000000000001</v>
      </c>
      <c r="P1847" s="473">
        <v>7</v>
      </c>
      <c r="Q1847" s="473">
        <v>47.781100000000002</v>
      </c>
      <c r="R1847" s="473">
        <v>46.423099999999998</v>
      </c>
      <c r="S1847" s="473">
        <v>0.13650000000000001</v>
      </c>
      <c r="T1847" s="473">
        <v>0.12920000000000001</v>
      </c>
    </row>
    <row r="1848" spans="2:20" s="473" customFormat="1" ht="12.6" customHeight="1" x14ac:dyDescent="0.2">
      <c r="B1848" s="473" t="s">
        <v>3004</v>
      </c>
      <c r="C1848" s="473" t="s">
        <v>561</v>
      </c>
      <c r="D1848" s="473" t="s">
        <v>224</v>
      </c>
      <c r="E1848" s="473">
        <v>1</v>
      </c>
      <c r="F1848" s="473">
        <v>0</v>
      </c>
      <c r="G1848" s="473">
        <v>0.69</v>
      </c>
      <c r="H1848" s="473">
        <v>2.57</v>
      </c>
      <c r="I1848" s="473">
        <v>26.694700000000001</v>
      </c>
      <c r="J1848" s="473">
        <v>0</v>
      </c>
      <c r="K1848" s="473">
        <v>1</v>
      </c>
      <c r="L1848" s="473">
        <v>1001.7333</v>
      </c>
      <c r="M1848" s="473">
        <v>1001.7333</v>
      </c>
      <c r="N1848" s="473">
        <v>1</v>
      </c>
      <c r="O1848" s="473">
        <v>1</v>
      </c>
      <c r="P1848" s="473">
        <v>0</v>
      </c>
      <c r="Q1848" s="473">
        <v>0</v>
      </c>
      <c r="R1848" s="473">
        <v>0</v>
      </c>
      <c r="S1848" s="473">
        <v>0</v>
      </c>
      <c r="T1848" s="473">
        <v>0</v>
      </c>
    </row>
    <row r="1849" spans="2:20" s="473" customFormat="1" ht="12.6" customHeight="1" x14ac:dyDescent="0.2">
      <c r="B1849" s="473" t="s">
        <v>3005</v>
      </c>
      <c r="C1849" s="473" t="s">
        <v>3006</v>
      </c>
      <c r="D1849" s="473" t="s">
        <v>224</v>
      </c>
      <c r="E1849" s="473">
        <v>467</v>
      </c>
      <c r="F1849" s="473">
        <v>1.4</v>
      </c>
      <c r="G1849" s="473">
        <v>2.84</v>
      </c>
      <c r="H1849" s="473">
        <v>2.84</v>
      </c>
      <c r="I1849" s="473">
        <v>0.23200000000000001</v>
      </c>
      <c r="J1849" s="473">
        <v>0</v>
      </c>
      <c r="K1849" s="473">
        <v>4</v>
      </c>
      <c r="L1849" s="473">
        <v>13.9102</v>
      </c>
      <c r="M1849" s="473">
        <v>13.9102</v>
      </c>
      <c r="N1849" s="473">
        <v>0.17560000000000001</v>
      </c>
      <c r="O1849" s="473">
        <v>0.17560000000000001</v>
      </c>
      <c r="P1849" s="473">
        <v>0</v>
      </c>
      <c r="Q1849" s="473">
        <v>0</v>
      </c>
      <c r="R1849" s="473">
        <v>0</v>
      </c>
      <c r="S1849" s="473">
        <v>0</v>
      </c>
      <c r="T1849" s="473">
        <v>0</v>
      </c>
    </row>
    <row r="1850" spans="2:20" s="473" customFormat="1" ht="12.6" customHeight="1" x14ac:dyDescent="0.2">
      <c r="B1850" s="473" t="s">
        <v>3007</v>
      </c>
      <c r="C1850" s="473" t="s">
        <v>2998</v>
      </c>
      <c r="D1850" s="473" t="s">
        <v>224</v>
      </c>
      <c r="E1850" s="473">
        <v>344</v>
      </c>
      <c r="F1850" s="473">
        <v>2.75</v>
      </c>
      <c r="G1850" s="473">
        <v>1.83</v>
      </c>
      <c r="H1850" s="473">
        <v>3.35</v>
      </c>
      <c r="I1850" s="473">
        <v>6.3E-3</v>
      </c>
      <c r="J1850" s="473">
        <v>1.1154999999999999</v>
      </c>
      <c r="K1850" s="473">
        <v>1</v>
      </c>
      <c r="L1850" s="473">
        <v>0.3196</v>
      </c>
      <c r="M1850" s="473">
        <v>0.3196</v>
      </c>
      <c r="N1850" s="473">
        <v>2.8999999999999998E-3</v>
      </c>
      <c r="O1850" s="473">
        <v>2.8999999999999998E-3</v>
      </c>
      <c r="P1850" s="473">
        <v>5</v>
      </c>
      <c r="Q1850" s="473">
        <v>56.296500000000002</v>
      </c>
      <c r="R1850" s="473">
        <v>56.296500000000002</v>
      </c>
      <c r="S1850" s="473">
        <v>0.30520000000000003</v>
      </c>
      <c r="T1850" s="473">
        <v>0.30520000000000003</v>
      </c>
    </row>
    <row r="1851" spans="2:20" s="473" customFormat="1" ht="12.6" customHeight="1" x14ac:dyDescent="0.2">
      <c r="B1851" s="473" t="s">
        <v>3008</v>
      </c>
      <c r="C1851" s="473" t="s">
        <v>3009</v>
      </c>
      <c r="D1851" s="473" t="s">
        <v>224</v>
      </c>
      <c r="E1851" s="473">
        <v>331</v>
      </c>
      <c r="F1851" s="473">
        <v>2.38</v>
      </c>
      <c r="G1851" s="473">
        <v>1.3</v>
      </c>
      <c r="H1851" s="473">
        <v>2.38</v>
      </c>
      <c r="I1851" s="473">
        <v>0.30109999999999998</v>
      </c>
      <c r="J1851" s="473">
        <v>2.2000000000000001E-3</v>
      </c>
      <c r="K1851" s="473">
        <v>5</v>
      </c>
      <c r="L1851" s="473">
        <v>29.134599999999999</v>
      </c>
      <c r="M1851" s="473">
        <v>28.885300000000001</v>
      </c>
      <c r="N1851" s="473">
        <v>0.28699999999999998</v>
      </c>
      <c r="O1851" s="473">
        <v>0.28399999999999997</v>
      </c>
      <c r="P1851" s="473">
        <v>2</v>
      </c>
      <c r="Q1851" s="473">
        <v>0.20849999999999999</v>
      </c>
      <c r="R1851" s="473">
        <v>0.20849999999999999</v>
      </c>
      <c r="S1851" s="473">
        <v>6.0000000000000001E-3</v>
      </c>
      <c r="T1851" s="473">
        <v>6.0000000000000001E-3</v>
      </c>
    </row>
    <row r="1852" spans="2:20" s="473" customFormat="1" ht="12.6" customHeight="1" x14ac:dyDescent="0.2">
      <c r="B1852" s="473" t="s">
        <v>3010</v>
      </c>
      <c r="C1852" s="473" t="s">
        <v>3011</v>
      </c>
      <c r="D1852" s="473" t="s">
        <v>227</v>
      </c>
      <c r="E1852" s="473">
        <v>508</v>
      </c>
      <c r="F1852" s="473">
        <v>199.33</v>
      </c>
      <c r="G1852" s="473">
        <v>0.25</v>
      </c>
      <c r="H1852" s="473">
        <v>2.38</v>
      </c>
      <c r="I1852" s="473">
        <v>5.2481</v>
      </c>
      <c r="J1852" s="473">
        <v>4.6959</v>
      </c>
      <c r="K1852" s="473">
        <v>37</v>
      </c>
      <c r="L1852" s="473">
        <v>401.5453</v>
      </c>
      <c r="M1852" s="473">
        <v>400.27319999999997</v>
      </c>
      <c r="N1852" s="473">
        <v>2.2461000000000002</v>
      </c>
      <c r="O1852" s="473">
        <v>2.2402000000000002</v>
      </c>
      <c r="P1852" s="473">
        <v>31</v>
      </c>
      <c r="Q1852" s="473">
        <v>359.29739999999998</v>
      </c>
      <c r="R1852" s="473">
        <v>359.01</v>
      </c>
      <c r="S1852" s="473">
        <v>1.1063000000000001</v>
      </c>
      <c r="T1852" s="473">
        <v>1.1043000000000001</v>
      </c>
    </row>
    <row r="1853" spans="2:20" s="473" customFormat="1" ht="12.6" customHeight="1" x14ac:dyDescent="0.2">
      <c r="B1853" s="473" t="s">
        <v>3012</v>
      </c>
      <c r="C1853" s="473" t="s">
        <v>3013</v>
      </c>
      <c r="D1853" s="473" t="s">
        <v>227</v>
      </c>
      <c r="E1853" s="473">
        <v>1554</v>
      </c>
      <c r="F1853" s="473">
        <v>51.43</v>
      </c>
      <c r="G1853" s="473">
        <v>2.5299999999999998</v>
      </c>
      <c r="H1853" s="473">
        <v>4.42</v>
      </c>
      <c r="I1853" s="473">
        <v>2.3540999999999999</v>
      </c>
      <c r="J1853" s="473">
        <v>1.1337999999999999</v>
      </c>
      <c r="K1853" s="473">
        <v>12</v>
      </c>
      <c r="L1853" s="473">
        <v>97.6173</v>
      </c>
      <c r="M1853" s="473">
        <v>97.531800000000004</v>
      </c>
      <c r="N1853" s="473">
        <v>0.2722</v>
      </c>
      <c r="O1853" s="473">
        <v>0.27160000000000001</v>
      </c>
      <c r="P1853" s="473">
        <v>13</v>
      </c>
      <c r="Q1853" s="473">
        <v>46.975299999999997</v>
      </c>
      <c r="R1853" s="473">
        <v>46.975299999999997</v>
      </c>
      <c r="S1853" s="473">
        <v>0.14410000000000001</v>
      </c>
      <c r="T1853" s="473">
        <v>0.14410000000000001</v>
      </c>
    </row>
    <row r="1854" spans="2:20" s="473" customFormat="1" ht="12.6" customHeight="1" x14ac:dyDescent="0.2">
      <c r="B1854" s="473" t="s">
        <v>3014</v>
      </c>
      <c r="C1854" s="473" t="s">
        <v>271</v>
      </c>
      <c r="D1854" s="473" t="s">
        <v>224</v>
      </c>
      <c r="E1854" s="473">
        <v>2</v>
      </c>
      <c r="F1854" s="473">
        <v>0</v>
      </c>
      <c r="G1854" s="473">
        <v>0.41</v>
      </c>
      <c r="H1854" s="473">
        <v>0.85</v>
      </c>
      <c r="I1854" s="473">
        <v>0</v>
      </c>
      <c r="J1854" s="473">
        <v>0</v>
      </c>
      <c r="K1854" s="473">
        <v>0</v>
      </c>
      <c r="L1854" s="473">
        <v>0</v>
      </c>
      <c r="M1854" s="473">
        <v>0</v>
      </c>
      <c r="N1854" s="473">
        <v>0</v>
      </c>
      <c r="O1854" s="473">
        <v>0</v>
      </c>
      <c r="P1854" s="473">
        <v>0</v>
      </c>
      <c r="Q1854" s="473">
        <v>0</v>
      </c>
      <c r="R1854" s="473">
        <v>0</v>
      </c>
      <c r="S1854" s="473">
        <v>0</v>
      </c>
      <c r="T1854" s="473">
        <v>0</v>
      </c>
    </row>
    <row r="1855" spans="2:20" s="473" customFormat="1" ht="12.6" customHeight="1" x14ac:dyDescent="0.2">
      <c r="B1855" s="473" t="s">
        <v>3015</v>
      </c>
      <c r="C1855" s="473" t="s">
        <v>271</v>
      </c>
      <c r="D1855" s="473" t="s">
        <v>227</v>
      </c>
      <c r="E1855" s="473">
        <v>1</v>
      </c>
      <c r="F1855" s="473">
        <v>0</v>
      </c>
      <c r="G1855" s="473">
        <v>0</v>
      </c>
      <c r="H1855" s="473">
        <v>0</v>
      </c>
      <c r="I1855" s="473">
        <v>0</v>
      </c>
      <c r="J1855" s="473">
        <v>0</v>
      </c>
      <c r="K1855" s="473">
        <v>0</v>
      </c>
      <c r="L1855" s="473">
        <v>0</v>
      </c>
      <c r="M1855" s="473">
        <v>0</v>
      </c>
      <c r="N1855" s="473">
        <v>0</v>
      </c>
      <c r="O1855" s="473">
        <v>0</v>
      </c>
      <c r="P1855" s="473">
        <v>0</v>
      </c>
      <c r="Q1855" s="473">
        <v>0</v>
      </c>
      <c r="R1855" s="473">
        <v>0</v>
      </c>
      <c r="S1855" s="473">
        <v>0</v>
      </c>
      <c r="T1855" s="473">
        <v>0</v>
      </c>
    </row>
    <row r="1856" spans="2:20" s="473" customFormat="1" ht="12.6" customHeight="1" x14ac:dyDescent="0.2">
      <c r="B1856" s="473" t="s">
        <v>3016</v>
      </c>
      <c r="C1856" s="473" t="s">
        <v>271</v>
      </c>
      <c r="D1856" s="473" t="s">
        <v>227</v>
      </c>
      <c r="E1856" s="473">
        <v>1</v>
      </c>
      <c r="F1856" s="473">
        <v>0</v>
      </c>
      <c r="G1856" s="473">
        <v>0</v>
      </c>
      <c r="H1856" s="473">
        <v>0</v>
      </c>
      <c r="I1856" s="473">
        <v>0</v>
      </c>
      <c r="J1856" s="473">
        <v>0</v>
      </c>
      <c r="K1856" s="473">
        <v>0</v>
      </c>
      <c r="L1856" s="473">
        <v>0</v>
      </c>
      <c r="M1856" s="473">
        <v>0</v>
      </c>
      <c r="N1856" s="473">
        <v>0</v>
      </c>
      <c r="O1856" s="473">
        <v>0</v>
      </c>
      <c r="P1856" s="473">
        <v>0</v>
      </c>
      <c r="Q1856" s="473">
        <v>0</v>
      </c>
      <c r="R1856" s="473">
        <v>0</v>
      </c>
      <c r="S1856" s="473">
        <v>0</v>
      </c>
      <c r="T1856" s="473">
        <v>0</v>
      </c>
    </row>
    <row r="1857" spans="2:20" s="473" customFormat="1" ht="12.6" customHeight="1" x14ac:dyDescent="0.2">
      <c r="B1857" s="473" t="s">
        <v>3017</v>
      </c>
      <c r="C1857" s="473" t="s">
        <v>271</v>
      </c>
      <c r="D1857" s="473" t="s">
        <v>224</v>
      </c>
      <c r="E1857" s="473">
        <v>2</v>
      </c>
      <c r="F1857" s="473">
        <v>0</v>
      </c>
      <c r="G1857" s="473">
        <v>2.6</v>
      </c>
      <c r="H1857" s="473">
        <v>1.28</v>
      </c>
      <c r="I1857" s="473">
        <v>0</v>
      </c>
      <c r="J1857" s="473">
        <v>0</v>
      </c>
      <c r="K1857" s="473">
        <v>0</v>
      </c>
      <c r="L1857" s="473">
        <v>0</v>
      </c>
      <c r="M1857" s="473">
        <v>0</v>
      </c>
      <c r="N1857" s="473">
        <v>0</v>
      </c>
      <c r="O1857" s="473">
        <v>0</v>
      </c>
      <c r="P1857" s="473">
        <v>0</v>
      </c>
      <c r="Q1857" s="473">
        <v>0</v>
      </c>
      <c r="R1857" s="473">
        <v>0</v>
      </c>
      <c r="S1857" s="473">
        <v>0</v>
      </c>
      <c r="T1857" s="473">
        <v>0</v>
      </c>
    </row>
    <row r="1858" spans="2:20" s="473" customFormat="1" ht="12.6" customHeight="1" x14ac:dyDescent="0.2">
      <c r="B1858" s="473" t="s">
        <v>3018</v>
      </c>
      <c r="C1858" s="473" t="s">
        <v>271</v>
      </c>
      <c r="D1858" s="473" t="s">
        <v>227</v>
      </c>
      <c r="E1858" s="473">
        <v>12</v>
      </c>
      <c r="F1858" s="473">
        <v>0</v>
      </c>
      <c r="G1858" s="473">
        <v>0</v>
      </c>
      <c r="H1858" s="473">
        <v>0</v>
      </c>
      <c r="I1858" s="473">
        <v>0</v>
      </c>
      <c r="J1858" s="473">
        <v>0</v>
      </c>
      <c r="K1858" s="473">
        <v>0</v>
      </c>
      <c r="L1858" s="473">
        <v>0</v>
      </c>
      <c r="M1858" s="473">
        <v>0</v>
      </c>
      <c r="N1858" s="473">
        <v>0</v>
      </c>
      <c r="O1858" s="473">
        <v>0</v>
      </c>
      <c r="P1858" s="473">
        <v>0</v>
      </c>
      <c r="Q1858" s="473">
        <v>0</v>
      </c>
      <c r="R1858" s="473">
        <v>0</v>
      </c>
      <c r="S1858" s="473">
        <v>0</v>
      </c>
      <c r="T1858" s="473">
        <v>0</v>
      </c>
    </row>
    <row r="1859" spans="2:20" s="473" customFormat="1" ht="12.6" customHeight="1" x14ac:dyDescent="0.2">
      <c r="B1859" s="473" t="s">
        <v>3019</v>
      </c>
      <c r="C1859" s="473" t="s">
        <v>252</v>
      </c>
      <c r="D1859" s="473" t="s">
        <v>2</v>
      </c>
      <c r="E1859" s="473">
        <v>13</v>
      </c>
      <c r="F1859" s="473">
        <v>0</v>
      </c>
      <c r="G1859" s="473">
        <v>0</v>
      </c>
      <c r="H1859" s="473">
        <v>0</v>
      </c>
      <c r="I1859" s="473">
        <v>0</v>
      </c>
      <c r="J1859" s="473">
        <v>0</v>
      </c>
      <c r="K1859" s="473">
        <v>0</v>
      </c>
      <c r="L1859" s="473">
        <v>0</v>
      </c>
      <c r="M1859" s="473">
        <v>0</v>
      </c>
      <c r="N1859" s="473">
        <v>0</v>
      </c>
      <c r="O1859" s="473">
        <v>0</v>
      </c>
      <c r="P1859" s="473">
        <v>0</v>
      </c>
      <c r="Q1859" s="473">
        <v>0</v>
      </c>
      <c r="R1859" s="473">
        <v>0</v>
      </c>
      <c r="S1859" s="473">
        <v>0</v>
      </c>
      <c r="T1859" s="473">
        <v>0</v>
      </c>
    </row>
    <row r="1860" spans="2:20" s="473" customFormat="1" ht="12.6" customHeight="1" x14ac:dyDescent="0.2">
      <c r="B1860" s="473" t="s">
        <v>3020</v>
      </c>
      <c r="C1860" s="473" t="s">
        <v>252</v>
      </c>
      <c r="D1860" s="473" t="s">
        <v>2</v>
      </c>
      <c r="E1860" s="473">
        <v>4</v>
      </c>
      <c r="F1860" s="473">
        <v>0</v>
      </c>
      <c r="G1860" s="473">
        <v>0</v>
      </c>
      <c r="H1860" s="473">
        <v>0</v>
      </c>
      <c r="I1860" s="473">
        <v>0</v>
      </c>
      <c r="J1860" s="473">
        <v>0</v>
      </c>
      <c r="K1860" s="473">
        <v>0</v>
      </c>
      <c r="L1860" s="473">
        <v>0</v>
      </c>
      <c r="M1860" s="473">
        <v>0</v>
      </c>
      <c r="N1860" s="473">
        <v>0</v>
      </c>
      <c r="O1860" s="473">
        <v>0</v>
      </c>
      <c r="P1860" s="473">
        <v>0</v>
      </c>
      <c r="Q1860" s="473">
        <v>0</v>
      </c>
      <c r="R1860" s="473">
        <v>0</v>
      </c>
      <c r="S1860" s="473">
        <v>0</v>
      </c>
      <c r="T1860" s="473">
        <v>0</v>
      </c>
    </row>
    <row r="1861" spans="2:20" s="473" customFormat="1" ht="12.6" customHeight="1" x14ac:dyDescent="0.2">
      <c r="B1861" s="473" t="s">
        <v>3021</v>
      </c>
      <c r="C1861" s="473" t="s">
        <v>252</v>
      </c>
      <c r="D1861" s="473" t="s">
        <v>224</v>
      </c>
      <c r="E1861" s="473">
        <v>2</v>
      </c>
      <c r="F1861" s="473">
        <v>0</v>
      </c>
      <c r="G1861" s="473">
        <v>0.28000000000000003</v>
      </c>
      <c r="H1861" s="473">
        <v>2.46</v>
      </c>
      <c r="I1861" s="473">
        <v>0</v>
      </c>
      <c r="J1861" s="473">
        <v>0</v>
      </c>
      <c r="K1861" s="473">
        <v>0</v>
      </c>
      <c r="L1861" s="473">
        <v>0</v>
      </c>
      <c r="M1861" s="473">
        <v>0</v>
      </c>
      <c r="N1861" s="473">
        <v>0</v>
      </c>
      <c r="O1861" s="473">
        <v>0</v>
      </c>
      <c r="P1861" s="473">
        <v>0</v>
      </c>
      <c r="Q1861" s="473">
        <v>0</v>
      </c>
      <c r="R1861" s="473">
        <v>0</v>
      </c>
      <c r="S1861" s="473">
        <v>0</v>
      </c>
      <c r="T1861" s="473">
        <v>0</v>
      </c>
    </row>
    <row r="1862" spans="2:20" s="473" customFormat="1" ht="12.6" customHeight="1" x14ac:dyDescent="0.2">
      <c r="B1862" s="473" t="s">
        <v>3022</v>
      </c>
      <c r="C1862" s="473" t="s">
        <v>3023</v>
      </c>
      <c r="D1862" s="473" t="s">
        <v>224</v>
      </c>
      <c r="E1862" s="473">
        <v>319</v>
      </c>
      <c r="F1862" s="473">
        <v>2.4</v>
      </c>
      <c r="G1862" s="473">
        <v>2.71</v>
      </c>
      <c r="H1862" s="473">
        <v>1.89</v>
      </c>
      <c r="I1862" s="473">
        <v>3.0000000000000001E-3</v>
      </c>
      <c r="J1862" s="473">
        <v>1.01E-2</v>
      </c>
      <c r="K1862" s="473">
        <v>1</v>
      </c>
      <c r="L1862" s="473">
        <v>0.33310000000000001</v>
      </c>
      <c r="M1862" s="473">
        <v>0.33310000000000001</v>
      </c>
      <c r="N1862" s="473">
        <v>3.0999999999999999E-3</v>
      </c>
      <c r="O1862" s="473">
        <v>3.0999999999999999E-3</v>
      </c>
      <c r="P1862" s="473">
        <v>1</v>
      </c>
      <c r="Q1862" s="473">
        <v>1.1191</v>
      </c>
      <c r="R1862" s="473">
        <v>1.1191</v>
      </c>
      <c r="S1862" s="473">
        <v>3.0999999999999999E-3</v>
      </c>
      <c r="T1862" s="473">
        <v>3.0999999999999999E-3</v>
      </c>
    </row>
    <row r="1863" spans="2:20" s="473" customFormat="1" ht="12.6" customHeight="1" x14ac:dyDescent="0.2">
      <c r="B1863" s="473" t="s">
        <v>3024</v>
      </c>
      <c r="C1863" s="473" t="s">
        <v>3025</v>
      </c>
      <c r="D1863" s="473" t="s">
        <v>224</v>
      </c>
      <c r="E1863" s="473">
        <v>501</v>
      </c>
      <c r="F1863" s="473">
        <v>2.57</v>
      </c>
      <c r="G1863" s="473">
        <v>2.1800000000000002</v>
      </c>
      <c r="H1863" s="473">
        <v>3.07</v>
      </c>
      <c r="I1863" s="473">
        <v>2.5000000000000001E-2</v>
      </c>
      <c r="J1863" s="473">
        <v>1.0045999999999999</v>
      </c>
      <c r="K1863" s="473">
        <v>3</v>
      </c>
      <c r="L1863" s="473">
        <v>0.99619999999999997</v>
      </c>
      <c r="M1863" s="473">
        <v>0.99619999999999997</v>
      </c>
      <c r="N1863" s="473">
        <v>6.0000000000000001E-3</v>
      </c>
      <c r="O1863" s="473">
        <v>6.0000000000000001E-3</v>
      </c>
      <c r="P1863" s="473">
        <v>9</v>
      </c>
      <c r="Q1863" s="473">
        <v>40.082099999999997</v>
      </c>
      <c r="R1863" s="473">
        <v>40.082099999999997</v>
      </c>
      <c r="S1863" s="473">
        <v>0.18360000000000001</v>
      </c>
      <c r="T1863" s="473">
        <v>0.18360000000000001</v>
      </c>
    </row>
    <row r="1864" spans="2:20" s="473" customFormat="1" ht="12.6" customHeight="1" x14ac:dyDescent="0.2">
      <c r="B1864" s="473" t="s">
        <v>3026</v>
      </c>
      <c r="C1864" s="473" t="s">
        <v>3027</v>
      </c>
      <c r="D1864" s="473" t="s">
        <v>224</v>
      </c>
      <c r="E1864" s="473">
        <v>1851</v>
      </c>
      <c r="F1864" s="473">
        <v>4.6500000000000004</v>
      </c>
      <c r="G1864" s="473">
        <v>0.66</v>
      </c>
      <c r="H1864" s="473">
        <v>2.46</v>
      </c>
      <c r="I1864" s="473">
        <v>0.69940000000000002</v>
      </c>
      <c r="J1864" s="473">
        <v>0.48020000000000002</v>
      </c>
      <c r="K1864" s="473">
        <v>3</v>
      </c>
      <c r="L1864" s="473">
        <v>37.78</v>
      </c>
      <c r="M1864" s="473">
        <v>37.78</v>
      </c>
      <c r="N1864" s="473">
        <v>0.2366</v>
      </c>
      <c r="O1864" s="473">
        <v>0.2366</v>
      </c>
      <c r="P1864" s="473">
        <v>7</v>
      </c>
      <c r="Q1864" s="473">
        <v>25.941099999999999</v>
      </c>
      <c r="R1864" s="473">
        <v>25.941099999999999</v>
      </c>
      <c r="S1864" s="473">
        <v>0.1221</v>
      </c>
      <c r="T1864" s="473">
        <v>0.1221</v>
      </c>
    </row>
    <row r="1865" spans="2:20" s="473" customFormat="1" ht="12.6" customHeight="1" x14ac:dyDescent="0.2">
      <c r="B1865" s="473" t="s">
        <v>3028</v>
      </c>
      <c r="C1865" s="473" t="s">
        <v>2914</v>
      </c>
      <c r="D1865" s="473" t="s">
        <v>224</v>
      </c>
      <c r="E1865" s="473">
        <v>536</v>
      </c>
      <c r="F1865" s="473">
        <v>3.37</v>
      </c>
      <c r="G1865" s="473">
        <v>1.49</v>
      </c>
      <c r="H1865" s="473">
        <v>2.84</v>
      </c>
      <c r="I1865" s="473">
        <v>0.60409999999999997</v>
      </c>
      <c r="J1865" s="473">
        <v>0.1027</v>
      </c>
      <c r="K1865" s="473">
        <v>1</v>
      </c>
      <c r="L1865" s="473">
        <v>26.714600000000001</v>
      </c>
      <c r="M1865" s="473">
        <v>26.714600000000001</v>
      </c>
      <c r="N1865" s="473">
        <v>8.0199999999999994E-2</v>
      </c>
      <c r="O1865" s="473">
        <v>8.0199999999999994E-2</v>
      </c>
      <c r="P1865" s="473">
        <v>6</v>
      </c>
      <c r="Q1865" s="473">
        <v>4.5414000000000003</v>
      </c>
      <c r="R1865" s="473">
        <v>4.2801999999999998</v>
      </c>
      <c r="S1865" s="473">
        <v>4.6600000000000003E-2</v>
      </c>
      <c r="T1865" s="473">
        <v>4.2900000000000001E-2</v>
      </c>
    </row>
    <row r="1866" spans="2:20" s="473" customFormat="1" ht="12.6" customHeight="1" x14ac:dyDescent="0.2">
      <c r="B1866" s="473" t="s">
        <v>3029</v>
      </c>
      <c r="C1866" s="473" t="s">
        <v>3030</v>
      </c>
      <c r="D1866" s="473" t="s">
        <v>224</v>
      </c>
      <c r="E1866" s="473">
        <v>1464</v>
      </c>
      <c r="F1866" s="473">
        <v>5.4</v>
      </c>
      <c r="G1866" s="473">
        <v>1.42</v>
      </c>
      <c r="H1866" s="473">
        <v>2.88</v>
      </c>
      <c r="I1866" s="473">
        <v>0.371</v>
      </c>
      <c r="J1866" s="473">
        <v>8.7900000000000006E-2</v>
      </c>
      <c r="K1866" s="473">
        <v>4</v>
      </c>
      <c r="L1866" s="473">
        <v>17.682600000000001</v>
      </c>
      <c r="M1866" s="473">
        <v>17.334199999999999</v>
      </c>
      <c r="N1866" s="473">
        <v>0.18509999999999999</v>
      </c>
      <c r="O1866" s="473">
        <v>0.1646</v>
      </c>
      <c r="P1866" s="473">
        <v>4</v>
      </c>
      <c r="Q1866" s="473">
        <v>4.1913</v>
      </c>
      <c r="R1866" s="473">
        <v>4.1913</v>
      </c>
      <c r="S1866" s="473">
        <v>2.7300000000000001E-2</v>
      </c>
      <c r="T1866" s="473">
        <v>2.7300000000000001E-2</v>
      </c>
    </row>
    <row r="1867" spans="2:20" s="473" customFormat="1" ht="12.6" customHeight="1" x14ac:dyDescent="0.2">
      <c r="B1867" s="473" t="s">
        <v>3031</v>
      </c>
      <c r="C1867" s="473" t="s">
        <v>3030</v>
      </c>
      <c r="D1867" s="473" t="s">
        <v>224</v>
      </c>
      <c r="E1867" s="473">
        <v>2273</v>
      </c>
      <c r="F1867" s="473">
        <v>6.66</v>
      </c>
      <c r="G1867" s="473">
        <v>1.62</v>
      </c>
      <c r="H1867" s="473">
        <v>3.58</v>
      </c>
      <c r="I1867" s="473">
        <v>2.5399999999999999E-2</v>
      </c>
      <c r="J1867" s="473">
        <v>0.16539999999999999</v>
      </c>
      <c r="K1867" s="473">
        <v>8</v>
      </c>
      <c r="L1867" s="473">
        <v>1.0018</v>
      </c>
      <c r="M1867" s="473">
        <v>1.0018</v>
      </c>
      <c r="N1867" s="473">
        <v>4.0000000000000001E-3</v>
      </c>
      <c r="O1867" s="473">
        <v>4.0000000000000001E-3</v>
      </c>
      <c r="P1867" s="473">
        <v>4</v>
      </c>
      <c r="Q1867" s="473">
        <v>6.5129999999999999</v>
      </c>
      <c r="R1867" s="473">
        <v>6.5129999999999999</v>
      </c>
      <c r="S1867" s="473">
        <v>2.3300000000000001E-2</v>
      </c>
      <c r="T1867" s="473">
        <v>2.3300000000000001E-2</v>
      </c>
    </row>
    <row r="1868" spans="2:20" s="473" customFormat="1" ht="12.6" customHeight="1" x14ac:dyDescent="0.2">
      <c r="B1868" s="473" t="s">
        <v>3032</v>
      </c>
      <c r="C1868" s="473" t="s">
        <v>2914</v>
      </c>
      <c r="D1868" s="473" t="s">
        <v>224</v>
      </c>
      <c r="E1868" s="473">
        <v>666</v>
      </c>
      <c r="F1868" s="473">
        <v>2.7</v>
      </c>
      <c r="G1868" s="473">
        <v>2.0099999999999998</v>
      </c>
      <c r="H1868" s="473">
        <v>1.92</v>
      </c>
      <c r="I1868" s="473">
        <v>0.1464</v>
      </c>
      <c r="J1868" s="473">
        <v>0.17580000000000001</v>
      </c>
      <c r="K1868" s="473">
        <v>1</v>
      </c>
      <c r="L1868" s="473">
        <v>11.5029</v>
      </c>
      <c r="M1868" s="473">
        <v>11.5029</v>
      </c>
      <c r="N1868" s="473">
        <v>0.1171</v>
      </c>
      <c r="O1868" s="473">
        <v>0.1171</v>
      </c>
      <c r="P1868" s="473">
        <v>4</v>
      </c>
      <c r="Q1868" s="473">
        <v>13.8164</v>
      </c>
      <c r="R1868" s="473">
        <v>13.8164</v>
      </c>
      <c r="S1868" s="473">
        <v>0.11559999999999999</v>
      </c>
      <c r="T1868" s="473">
        <v>0.11559999999999999</v>
      </c>
    </row>
    <row r="1869" spans="2:20" s="473" customFormat="1" ht="12.6" customHeight="1" x14ac:dyDescent="0.2">
      <c r="B1869" s="473" t="s">
        <v>3033</v>
      </c>
      <c r="C1869" s="473" t="s">
        <v>3034</v>
      </c>
      <c r="D1869" s="473" t="s">
        <v>227</v>
      </c>
      <c r="E1869" s="473">
        <v>2059</v>
      </c>
      <c r="F1869" s="473">
        <v>0.05</v>
      </c>
      <c r="G1869" s="473">
        <v>16.649999999999999</v>
      </c>
      <c r="H1869" s="473">
        <v>4.5</v>
      </c>
      <c r="I1869" s="473">
        <v>0.13789999999999999</v>
      </c>
      <c r="J1869" s="473">
        <v>0.28520000000000001</v>
      </c>
      <c r="K1869" s="473">
        <v>9</v>
      </c>
      <c r="L1869" s="473">
        <v>5.1677</v>
      </c>
      <c r="M1869" s="473">
        <v>5.0805999999999996</v>
      </c>
      <c r="N1869" s="473">
        <v>4.1300000000000003E-2</v>
      </c>
      <c r="O1869" s="473">
        <v>4.0800000000000003E-2</v>
      </c>
      <c r="P1869" s="473">
        <v>4</v>
      </c>
      <c r="Q1869" s="473">
        <v>10.5075</v>
      </c>
      <c r="R1869" s="473">
        <v>10.5075</v>
      </c>
      <c r="S1869" s="473">
        <v>7.0900000000000005E-2</v>
      </c>
      <c r="T1869" s="473">
        <v>7.0900000000000005E-2</v>
      </c>
    </row>
    <row r="1870" spans="2:20" s="473" customFormat="1" ht="12.6" customHeight="1" x14ac:dyDescent="0.2">
      <c r="B1870" s="473" t="s">
        <v>3035</v>
      </c>
      <c r="C1870" s="473" t="s">
        <v>3036</v>
      </c>
      <c r="D1870" s="473" t="s">
        <v>224</v>
      </c>
      <c r="E1870" s="473">
        <v>560</v>
      </c>
      <c r="F1870" s="473">
        <v>1.19</v>
      </c>
      <c r="G1870" s="473">
        <v>3.31</v>
      </c>
      <c r="H1870" s="473">
        <v>3.24</v>
      </c>
      <c r="I1870" s="473">
        <v>2.9041000000000001</v>
      </c>
      <c r="J1870" s="473">
        <v>0.42549999999999999</v>
      </c>
      <c r="K1870" s="473">
        <v>4</v>
      </c>
      <c r="L1870" s="473">
        <v>127.62909999999999</v>
      </c>
      <c r="M1870" s="473">
        <v>127.459</v>
      </c>
      <c r="N1870" s="473">
        <v>2.0070999999999999</v>
      </c>
      <c r="O1870" s="473">
        <v>2.0053999999999998</v>
      </c>
      <c r="P1870" s="473">
        <v>4</v>
      </c>
      <c r="Q1870" s="473">
        <v>18.6768</v>
      </c>
      <c r="R1870" s="473">
        <v>18.6768</v>
      </c>
      <c r="S1870" s="473">
        <v>8.3900000000000002E-2</v>
      </c>
      <c r="T1870" s="473">
        <v>8.3900000000000002E-2</v>
      </c>
    </row>
    <row r="1871" spans="2:20" s="473" customFormat="1" ht="12.6" customHeight="1" x14ac:dyDescent="0.2">
      <c r="B1871" s="473" t="s">
        <v>3037</v>
      </c>
      <c r="C1871" s="473" t="s">
        <v>3038</v>
      </c>
      <c r="D1871" s="473" t="s">
        <v>224</v>
      </c>
      <c r="E1871" s="473">
        <v>1566</v>
      </c>
      <c r="F1871" s="473">
        <v>9.42</v>
      </c>
      <c r="G1871" s="473">
        <v>1.59</v>
      </c>
      <c r="H1871" s="473">
        <v>4.57</v>
      </c>
      <c r="I1871" s="473">
        <v>21.456099999999999</v>
      </c>
      <c r="J1871" s="473">
        <v>2.2410000000000001</v>
      </c>
      <c r="K1871" s="473">
        <v>12</v>
      </c>
      <c r="L1871" s="473">
        <v>616.57309999999995</v>
      </c>
      <c r="M1871" s="473">
        <v>616.54060000000004</v>
      </c>
      <c r="N1871" s="473">
        <v>4.0484999999999998</v>
      </c>
      <c r="O1871" s="473">
        <v>4.0479000000000003</v>
      </c>
      <c r="P1871" s="473">
        <v>13</v>
      </c>
      <c r="Q1871" s="473">
        <v>64.394599999999997</v>
      </c>
      <c r="R1871" s="473">
        <v>62.625799999999998</v>
      </c>
      <c r="S1871" s="473">
        <v>0.25540000000000002</v>
      </c>
      <c r="T1871" s="473">
        <v>0.249</v>
      </c>
    </row>
    <row r="1872" spans="2:20" s="473" customFormat="1" ht="12.6" customHeight="1" x14ac:dyDescent="0.2">
      <c r="B1872" s="473" t="s">
        <v>3039</v>
      </c>
      <c r="C1872" s="473" t="s">
        <v>3040</v>
      </c>
      <c r="D1872" s="473" t="s">
        <v>224</v>
      </c>
      <c r="E1872" s="473">
        <v>1238</v>
      </c>
      <c r="F1872" s="473">
        <v>2.79</v>
      </c>
      <c r="G1872" s="473">
        <v>5.88</v>
      </c>
      <c r="H1872" s="473">
        <v>3.49</v>
      </c>
      <c r="I1872" s="473">
        <v>0.14810000000000001</v>
      </c>
      <c r="J1872" s="473">
        <v>7.4899999999999994E-2</v>
      </c>
      <c r="K1872" s="473">
        <v>2</v>
      </c>
      <c r="L1872" s="473">
        <v>5.7958999999999996</v>
      </c>
      <c r="M1872" s="473">
        <v>5.7958999999999996</v>
      </c>
      <c r="N1872" s="473">
        <v>1.0057</v>
      </c>
      <c r="O1872" s="473">
        <v>1.0057</v>
      </c>
      <c r="P1872" s="473">
        <v>1</v>
      </c>
      <c r="Q1872" s="473">
        <v>2.9321000000000002</v>
      </c>
      <c r="R1872" s="473">
        <v>2.9321000000000002</v>
      </c>
      <c r="S1872" s="473">
        <v>1.21E-2</v>
      </c>
      <c r="T1872" s="473">
        <v>1.21E-2</v>
      </c>
    </row>
    <row r="1873" spans="2:20" s="473" customFormat="1" ht="12.6" customHeight="1" x14ac:dyDescent="0.2">
      <c r="B1873" s="473" t="s">
        <v>3041</v>
      </c>
      <c r="C1873" s="473" t="s">
        <v>3042</v>
      </c>
      <c r="D1873" s="473" t="s">
        <v>224</v>
      </c>
      <c r="E1873" s="473">
        <v>1577</v>
      </c>
      <c r="F1873" s="473">
        <v>5.46</v>
      </c>
      <c r="G1873" s="473">
        <v>3.28</v>
      </c>
      <c r="H1873" s="473">
        <v>3.28</v>
      </c>
      <c r="I1873" s="473">
        <v>2.5999999999999999E-3</v>
      </c>
      <c r="J1873" s="473">
        <v>0.61319999999999997</v>
      </c>
      <c r="K1873" s="473">
        <v>4</v>
      </c>
      <c r="L1873" s="473">
        <v>0.17299999999999999</v>
      </c>
      <c r="M1873" s="473">
        <v>0.1321</v>
      </c>
      <c r="N1873" s="473">
        <v>2.5000000000000001E-3</v>
      </c>
      <c r="O1873" s="473">
        <v>1.9E-3</v>
      </c>
      <c r="P1873" s="473">
        <v>7</v>
      </c>
      <c r="Q1873" s="473">
        <v>30.662700000000001</v>
      </c>
      <c r="R1873" s="473">
        <v>30.662700000000001</v>
      </c>
      <c r="S1873" s="473">
        <v>8.8099999999999998E-2</v>
      </c>
      <c r="T1873" s="473">
        <v>8.8099999999999998E-2</v>
      </c>
    </row>
    <row r="1874" spans="2:20" s="473" customFormat="1" ht="12.6" customHeight="1" x14ac:dyDescent="0.2">
      <c r="B1874" s="473" t="s">
        <v>3043</v>
      </c>
      <c r="C1874" s="473" t="s">
        <v>1507</v>
      </c>
      <c r="D1874" s="473" t="s">
        <v>224</v>
      </c>
      <c r="E1874" s="473">
        <v>186</v>
      </c>
      <c r="F1874" s="473">
        <v>3.51</v>
      </c>
      <c r="G1874" s="473">
        <v>0.7</v>
      </c>
      <c r="H1874" s="473">
        <v>3.51</v>
      </c>
      <c r="I1874" s="473">
        <v>0.59889999999999999</v>
      </c>
      <c r="J1874" s="473">
        <v>1.1387</v>
      </c>
      <c r="K1874" s="473">
        <v>2</v>
      </c>
      <c r="L1874" s="473">
        <v>23.2073</v>
      </c>
      <c r="M1874" s="473">
        <v>23.2073</v>
      </c>
      <c r="N1874" s="473">
        <v>1</v>
      </c>
      <c r="O1874" s="473">
        <v>1</v>
      </c>
      <c r="P1874" s="473">
        <v>1</v>
      </c>
      <c r="Q1874" s="473">
        <v>44.128999999999998</v>
      </c>
      <c r="R1874" s="473">
        <v>44.128999999999998</v>
      </c>
      <c r="S1874" s="473">
        <v>0.1022</v>
      </c>
      <c r="T1874" s="473">
        <v>0.1022</v>
      </c>
    </row>
    <row r="1875" spans="2:20" s="473" customFormat="1" ht="12.6" customHeight="1" x14ac:dyDescent="0.2">
      <c r="B1875" s="473" t="s">
        <v>3044</v>
      </c>
      <c r="C1875" s="473" t="s">
        <v>1578</v>
      </c>
      <c r="D1875" s="473" t="s">
        <v>227</v>
      </c>
      <c r="E1875" s="473">
        <v>1</v>
      </c>
      <c r="F1875" s="473">
        <v>0</v>
      </c>
      <c r="G1875" s="473">
        <v>2.63</v>
      </c>
      <c r="H1875" s="473">
        <v>0.48</v>
      </c>
      <c r="I1875" s="473">
        <v>0</v>
      </c>
      <c r="J1875" s="473">
        <v>1.0868</v>
      </c>
      <c r="K1875" s="473">
        <v>0</v>
      </c>
      <c r="L1875" s="473">
        <v>0</v>
      </c>
      <c r="M1875" s="473">
        <v>0</v>
      </c>
      <c r="N1875" s="473">
        <v>0</v>
      </c>
      <c r="O1875" s="473">
        <v>0</v>
      </c>
      <c r="P1875" s="473">
        <v>1</v>
      </c>
      <c r="Q1875" s="473">
        <v>212</v>
      </c>
      <c r="R1875" s="473">
        <v>212</v>
      </c>
      <c r="S1875" s="473">
        <v>1</v>
      </c>
      <c r="T1875" s="473">
        <v>1</v>
      </c>
    </row>
    <row r="1876" spans="2:20" s="473" customFormat="1" ht="12.6" customHeight="1" x14ac:dyDescent="0.2">
      <c r="B1876" s="473" t="s">
        <v>3045</v>
      </c>
      <c r="C1876" s="473" t="s">
        <v>274</v>
      </c>
      <c r="D1876" s="473" t="s">
        <v>224</v>
      </c>
      <c r="E1876" s="473">
        <v>2</v>
      </c>
      <c r="F1876" s="473">
        <v>0</v>
      </c>
      <c r="G1876" s="473">
        <v>1.38</v>
      </c>
      <c r="H1876" s="473">
        <v>2.71</v>
      </c>
      <c r="I1876" s="473">
        <v>0</v>
      </c>
      <c r="J1876" s="473">
        <v>0</v>
      </c>
      <c r="K1876" s="473">
        <v>0</v>
      </c>
      <c r="L1876" s="473">
        <v>0</v>
      </c>
      <c r="M1876" s="473">
        <v>0</v>
      </c>
      <c r="N1876" s="473">
        <v>0</v>
      </c>
      <c r="O1876" s="473">
        <v>0</v>
      </c>
      <c r="P1876" s="473">
        <v>0</v>
      </c>
      <c r="Q1876" s="473">
        <v>0</v>
      </c>
      <c r="R1876" s="473">
        <v>0</v>
      </c>
      <c r="S1876" s="473">
        <v>0</v>
      </c>
      <c r="T1876" s="473">
        <v>0</v>
      </c>
    </row>
    <row r="1877" spans="2:20" s="473" customFormat="1" ht="12.6" customHeight="1" x14ac:dyDescent="0.2">
      <c r="B1877" s="473" t="s">
        <v>3046</v>
      </c>
      <c r="C1877" s="473" t="s">
        <v>3047</v>
      </c>
      <c r="D1877" s="473" t="s">
        <v>224</v>
      </c>
      <c r="E1877" s="473">
        <v>1049</v>
      </c>
      <c r="F1877" s="473">
        <v>5.33</v>
      </c>
      <c r="G1877" s="473">
        <v>2.0699999999999998</v>
      </c>
      <c r="H1877" s="473">
        <v>2.86</v>
      </c>
      <c r="I1877" s="473">
        <v>3.5781999999999998</v>
      </c>
      <c r="J1877" s="473">
        <v>5.8299999999999998E-2</v>
      </c>
      <c r="K1877" s="473">
        <v>4</v>
      </c>
      <c r="L1877" s="473">
        <v>184.6489</v>
      </c>
      <c r="M1877" s="473">
        <v>184.56970000000001</v>
      </c>
      <c r="N1877" s="473">
        <v>1.1068</v>
      </c>
      <c r="O1877" s="473">
        <v>1.1057999999999999</v>
      </c>
      <c r="P1877" s="473">
        <v>3</v>
      </c>
      <c r="Q1877" s="473">
        <v>3.0047999999999999</v>
      </c>
      <c r="R1877" s="473">
        <v>3.0047999999999999</v>
      </c>
      <c r="S1877" s="473">
        <v>2.1899999999999999E-2</v>
      </c>
      <c r="T1877" s="473">
        <v>2.1899999999999999E-2</v>
      </c>
    </row>
    <row r="1878" spans="2:20" s="473" customFormat="1" ht="12.6" customHeight="1" x14ac:dyDescent="0.2">
      <c r="B1878" s="473" t="s">
        <v>3048</v>
      </c>
      <c r="C1878" s="473" t="s">
        <v>1511</v>
      </c>
      <c r="D1878" s="473" t="s">
        <v>224</v>
      </c>
      <c r="E1878" s="473">
        <v>1060</v>
      </c>
      <c r="F1878" s="473">
        <v>4.04</v>
      </c>
      <c r="G1878" s="473">
        <v>0.8</v>
      </c>
      <c r="H1878" s="473">
        <v>2</v>
      </c>
      <c r="I1878" s="473">
        <v>1.6299999999999999E-2</v>
      </c>
      <c r="J1878" s="473">
        <v>9.8299999999999998E-2</v>
      </c>
      <c r="K1878" s="473">
        <v>5</v>
      </c>
      <c r="L1878" s="473">
        <v>1.1491</v>
      </c>
      <c r="M1878" s="473">
        <v>1.0438000000000001</v>
      </c>
      <c r="N1878" s="473">
        <v>1.04E-2</v>
      </c>
      <c r="O1878" s="473">
        <v>9.4000000000000004E-3</v>
      </c>
      <c r="P1878" s="473">
        <v>3</v>
      </c>
      <c r="Q1878" s="473">
        <v>6.2774000000000001</v>
      </c>
      <c r="R1878" s="473">
        <v>6.2774000000000001</v>
      </c>
      <c r="S1878" s="473">
        <v>2.7400000000000001E-2</v>
      </c>
      <c r="T1878" s="473">
        <v>2.7400000000000001E-2</v>
      </c>
    </row>
    <row r="1879" spans="2:20" s="473" customFormat="1" ht="12.6" customHeight="1" x14ac:dyDescent="0.2">
      <c r="B1879" s="473" t="s">
        <v>3049</v>
      </c>
      <c r="C1879" s="473" t="s">
        <v>1511</v>
      </c>
      <c r="D1879" s="473" t="s">
        <v>224</v>
      </c>
      <c r="E1879" s="473">
        <v>48</v>
      </c>
      <c r="F1879" s="473">
        <v>0.57999999999999996</v>
      </c>
      <c r="G1879" s="473">
        <v>0.51</v>
      </c>
      <c r="H1879" s="473">
        <v>1.1100000000000001</v>
      </c>
      <c r="I1879" s="473">
        <v>0</v>
      </c>
      <c r="J1879" s="473">
        <v>0.32729999999999998</v>
      </c>
      <c r="K1879" s="473">
        <v>0</v>
      </c>
      <c r="L1879" s="473">
        <v>0</v>
      </c>
      <c r="M1879" s="473">
        <v>0</v>
      </c>
      <c r="N1879" s="473">
        <v>0</v>
      </c>
      <c r="O1879" s="473">
        <v>0</v>
      </c>
      <c r="P1879" s="473">
        <v>3</v>
      </c>
      <c r="Q1879" s="473">
        <v>59.25</v>
      </c>
      <c r="R1879" s="473">
        <v>59.25</v>
      </c>
      <c r="S1879" s="473">
        <v>0.16669999999999999</v>
      </c>
      <c r="T1879" s="473">
        <v>0.16669999999999999</v>
      </c>
    </row>
    <row r="1880" spans="2:20" s="473" customFormat="1" ht="12.6" customHeight="1" x14ac:dyDescent="0.2">
      <c r="B1880" s="473" t="s">
        <v>3050</v>
      </c>
      <c r="C1880" s="473" t="s">
        <v>3051</v>
      </c>
      <c r="D1880" s="473" t="s">
        <v>224</v>
      </c>
      <c r="E1880" s="473">
        <v>496</v>
      </c>
      <c r="F1880" s="473">
        <v>2.4700000000000002</v>
      </c>
      <c r="G1880" s="473">
        <v>0.96</v>
      </c>
      <c r="H1880" s="473">
        <v>1.6</v>
      </c>
      <c r="I1880" s="473">
        <v>0</v>
      </c>
      <c r="J1880" s="473">
        <v>2.1399999999999999E-2</v>
      </c>
      <c r="K1880" s="473">
        <v>0</v>
      </c>
      <c r="L1880" s="473">
        <v>0</v>
      </c>
      <c r="M1880" s="473">
        <v>0</v>
      </c>
      <c r="N1880" s="473">
        <v>0</v>
      </c>
      <c r="O1880" s="473">
        <v>0</v>
      </c>
      <c r="P1880" s="473">
        <v>1</v>
      </c>
      <c r="Q1880" s="473">
        <v>2.4194</v>
      </c>
      <c r="R1880" s="473">
        <v>2.4194</v>
      </c>
      <c r="S1880" s="473">
        <v>1.61E-2</v>
      </c>
      <c r="T1880" s="473">
        <v>1.61E-2</v>
      </c>
    </row>
    <row r="1881" spans="2:20" s="473" customFormat="1" ht="12.6" customHeight="1" x14ac:dyDescent="0.2">
      <c r="B1881" s="473" t="s">
        <v>3052</v>
      </c>
      <c r="C1881" s="473" t="s">
        <v>1511</v>
      </c>
      <c r="D1881" s="473" t="s">
        <v>224</v>
      </c>
      <c r="E1881" s="473">
        <v>1</v>
      </c>
      <c r="F1881" s="473">
        <v>0</v>
      </c>
      <c r="G1881" s="473">
        <v>0.4</v>
      </c>
      <c r="H1881" s="473">
        <v>0.88</v>
      </c>
      <c r="I1881" s="473">
        <v>0</v>
      </c>
      <c r="J1881" s="473">
        <v>0</v>
      </c>
      <c r="K1881" s="473">
        <v>0</v>
      </c>
      <c r="L1881" s="473">
        <v>0</v>
      </c>
      <c r="M1881" s="473">
        <v>0</v>
      </c>
      <c r="N1881" s="473">
        <v>0</v>
      </c>
      <c r="O1881" s="473">
        <v>0</v>
      </c>
      <c r="P1881" s="473">
        <v>0</v>
      </c>
      <c r="Q1881" s="473">
        <v>0</v>
      </c>
      <c r="R1881" s="473">
        <v>0</v>
      </c>
      <c r="S1881" s="473">
        <v>0</v>
      </c>
      <c r="T1881" s="473">
        <v>0</v>
      </c>
    </row>
    <row r="1882" spans="2:20" s="473" customFormat="1" ht="12.6" customHeight="1" x14ac:dyDescent="0.2">
      <c r="B1882" s="473" t="s">
        <v>3053</v>
      </c>
      <c r="C1882" s="473" t="s">
        <v>1706</v>
      </c>
      <c r="D1882" s="473" t="s">
        <v>227</v>
      </c>
      <c r="E1882" s="473">
        <v>4</v>
      </c>
      <c r="F1882" s="473">
        <v>0</v>
      </c>
      <c r="G1882" s="473">
        <v>0</v>
      </c>
      <c r="H1882" s="473">
        <v>4.12</v>
      </c>
      <c r="I1882" s="473">
        <v>0</v>
      </c>
      <c r="J1882" s="473">
        <v>0</v>
      </c>
      <c r="K1882" s="473">
        <v>0</v>
      </c>
      <c r="L1882" s="473">
        <v>0</v>
      </c>
      <c r="M1882" s="473">
        <v>0</v>
      </c>
      <c r="N1882" s="473">
        <v>0</v>
      </c>
      <c r="O1882" s="473">
        <v>0</v>
      </c>
      <c r="P1882" s="473">
        <v>0</v>
      </c>
      <c r="Q1882" s="473">
        <v>0</v>
      </c>
      <c r="R1882" s="473">
        <v>0</v>
      </c>
      <c r="S1882" s="473">
        <v>0</v>
      </c>
      <c r="T1882" s="473">
        <v>0</v>
      </c>
    </row>
    <row r="1883" spans="2:20" s="473" customFormat="1" ht="12.6" customHeight="1" x14ac:dyDescent="0.2">
      <c r="B1883" s="473" t="s">
        <v>3054</v>
      </c>
      <c r="C1883" s="473" t="s">
        <v>3055</v>
      </c>
      <c r="D1883" s="473" t="s">
        <v>224</v>
      </c>
      <c r="E1883" s="473">
        <v>269</v>
      </c>
      <c r="F1883" s="473">
        <v>2.62</v>
      </c>
      <c r="G1883" s="473">
        <v>0.68</v>
      </c>
      <c r="H1883" s="473">
        <v>1.68</v>
      </c>
      <c r="I1883" s="473">
        <v>0</v>
      </c>
      <c r="J1883" s="473">
        <v>8.8300000000000003E-2</v>
      </c>
      <c r="K1883" s="473">
        <v>0</v>
      </c>
      <c r="L1883" s="473">
        <v>0</v>
      </c>
      <c r="M1883" s="473">
        <v>0</v>
      </c>
      <c r="N1883" s="473">
        <v>0</v>
      </c>
      <c r="O1883" s="473">
        <v>0</v>
      </c>
      <c r="P1883" s="473">
        <v>3</v>
      </c>
      <c r="Q1883" s="473">
        <v>10.8178</v>
      </c>
      <c r="R1883" s="473">
        <v>10.8178</v>
      </c>
      <c r="S1883" s="473">
        <v>4.8300000000000003E-2</v>
      </c>
      <c r="T1883" s="473">
        <v>4.8300000000000003E-2</v>
      </c>
    </row>
    <row r="1884" spans="2:20" s="473" customFormat="1" ht="12.6" customHeight="1" x14ac:dyDescent="0.2">
      <c r="B1884" s="473" t="s">
        <v>3056</v>
      </c>
      <c r="C1884" s="473" t="s">
        <v>1511</v>
      </c>
      <c r="D1884" s="473" t="s">
        <v>224</v>
      </c>
      <c r="E1884" s="473">
        <v>16</v>
      </c>
      <c r="F1884" s="473">
        <v>0</v>
      </c>
      <c r="G1884" s="473">
        <v>3.14</v>
      </c>
      <c r="H1884" s="473">
        <v>3.75</v>
      </c>
      <c r="I1884" s="473">
        <v>1.8593999999999999</v>
      </c>
      <c r="J1884" s="473">
        <v>5.1200000000000002E-2</v>
      </c>
      <c r="K1884" s="473">
        <v>1</v>
      </c>
      <c r="L1884" s="473">
        <v>81.744799999999998</v>
      </c>
      <c r="M1884" s="473">
        <v>81.744799999999998</v>
      </c>
      <c r="N1884" s="473">
        <v>1</v>
      </c>
      <c r="O1884" s="473">
        <v>1</v>
      </c>
      <c r="P1884" s="473">
        <v>1</v>
      </c>
      <c r="Q1884" s="473">
        <v>2.25</v>
      </c>
      <c r="R1884" s="473">
        <v>2.25</v>
      </c>
      <c r="S1884" s="473">
        <v>6.25E-2</v>
      </c>
      <c r="T1884" s="473">
        <v>6.25E-2</v>
      </c>
    </row>
    <row r="1885" spans="2:20" s="473" customFormat="1" ht="12.6" customHeight="1" x14ac:dyDescent="0.2">
      <c r="B1885" s="473" t="s">
        <v>3057</v>
      </c>
      <c r="C1885" s="473" t="s">
        <v>252</v>
      </c>
      <c r="D1885" s="473" t="s">
        <v>2</v>
      </c>
      <c r="E1885" s="473">
        <v>3</v>
      </c>
      <c r="F1885" s="473">
        <v>0</v>
      </c>
      <c r="G1885" s="473">
        <v>0</v>
      </c>
      <c r="H1885" s="473">
        <v>0</v>
      </c>
      <c r="I1885" s="473">
        <v>0</v>
      </c>
      <c r="J1885" s="473">
        <v>0</v>
      </c>
      <c r="K1885" s="473">
        <v>0</v>
      </c>
      <c r="L1885" s="473">
        <v>0</v>
      </c>
      <c r="M1885" s="473">
        <v>0</v>
      </c>
      <c r="N1885" s="473">
        <v>0</v>
      </c>
      <c r="O1885" s="473">
        <v>0</v>
      </c>
      <c r="P1885" s="473">
        <v>0</v>
      </c>
      <c r="Q1885" s="473">
        <v>0</v>
      </c>
      <c r="R1885" s="473">
        <v>0</v>
      </c>
      <c r="S1885" s="473">
        <v>0</v>
      </c>
      <c r="T1885" s="473">
        <v>0</v>
      </c>
    </row>
    <row r="1886" spans="2:20" s="473" customFormat="1" ht="12.6" customHeight="1" x14ac:dyDescent="0.2">
      <c r="B1886" s="473" t="s">
        <v>3058</v>
      </c>
      <c r="C1886" s="473" t="s">
        <v>252</v>
      </c>
      <c r="D1886" s="473" t="s">
        <v>2</v>
      </c>
      <c r="E1886" s="473">
        <v>1</v>
      </c>
      <c r="F1886" s="473">
        <v>0</v>
      </c>
      <c r="G1886" s="473">
        <v>0</v>
      </c>
      <c r="H1886" s="473">
        <v>0</v>
      </c>
      <c r="I1886" s="473">
        <v>0</v>
      </c>
      <c r="J1886" s="473">
        <v>0</v>
      </c>
      <c r="K1886" s="473">
        <v>0</v>
      </c>
      <c r="L1886" s="473">
        <v>0</v>
      </c>
      <c r="M1886" s="473">
        <v>0</v>
      </c>
      <c r="N1886" s="473">
        <v>0</v>
      </c>
      <c r="O1886" s="473">
        <v>0</v>
      </c>
      <c r="P1886" s="473">
        <v>0</v>
      </c>
      <c r="Q1886" s="473">
        <v>0</v>
      </c>
      <c r="R1886" s="473">
        <v>0</v>
      </c>
      <c r="S1886" s="473">
        <v>0</v>
      </c>
      <c r="T1886" s="473">
        <v>0</v>
      </c>
    </row>
    <row r="1887" spans="2:20" s="473" customFormat="1" ht="12.6" customHeight="1" x14ac:dyDescent="0.2">
      <c r="B1887" s="473" t="s">
        <v>3059</v>
      </c>
      <c r="C1887" s="473" t="s">
        <v>3060</v>
      </c>
      <c r="D1887" s="473" t="s">
        <v>227</v>
      </c>
      <c r="E1887" s="473">
        <v>190</v>
      </c>
      <c r="F1887" s="473">
        <v>71.45</v>
      </c>
      <c r="G1887" s="473">
        <v>0.03</v>
      </c>
      <c r="H1887" s="473">
        <v>0.34</v>
      </c>
      <c r="I1887" s="473">
        <v>0.89219999999999999</v>
      </c>
      <c r="J1887" s="473">
        <v>0.89149999999999996</v>
      </c>
      <c r="K1887" s="473">
        <v>8</v>
      </c>
      <c r="L1887" s="473">
        <v>395.74149999999997</v>
      </c>
      <c r="M1887" s="473">
        <v>140.62479999999999</v>
      </c>
      <c r="N1887" s="473">
        <v>2.0895000000000001</v>
      </c>
      <c r="O1887" s="473">
        <v>1.0894999999999999</v>
      </c>
      <c r="P1887" s="473">
        <v>4</v>
      </c>
      <c r="Q1887" s="473">
        <v>395.43639999999999</v>
      </c>
      <c r="R1887" s="473">
        <v>395.43639999999999</v>
      </c>
      <c r="S1887" s="473">
        <v>2.0316000000000001</v>
      </c>
      <c r="T1887" s="473">
        <v>2.0316000000000001</v>
      </c>
    </row>
    <row r="1888" spans="2:20" s="473" customFormat="1" ht="12.6" customHeight="1" x14ac:dyDescent="0.2">
      <c r="B1888" s="473" t="s">
        <v>3061</v>
      </c>
      <c r="C1888" s="473" t="s">
        <v>2723</v>
      </c>
      <c r="D1888" s="473" t="s">
        <v>224</v>
      </c>
      <c r="E1888" s="473">
        <v>1605</v>
      </c>
      <c r="F1888" s="473">
        <v>0</v>
      </c>
      <c r="G1888" s="473">
        <v>13.41</v>
      </c>
      <c r="H1888" s="473">
        <v>4.13</v>
      </c>
      <c r="I1888" s="473">
        <v>0</v>
      </c>
      <c r="J1888" s="473">
        <v>0</v>
      </c>
      <c r="K1888" s="473">
        <v>0</v>
      </c>
      <c r="L1888" s="473">
        <v>0</v>
      </c>
      <c r="M1888" s="473">
        <v>0</v>
      </c>
      <c r="N1888" s="473">
        <v>0</v>
      </c>
      <c r="O1888" s="473">
        <v>0</v>
      </c>
      <c r="P1888" s="473">
        <v>0</v>
      </c>
      <c r="Q1888" s="473">
        <v>0</v>
      </c>
      <c r="R1888" s="473">
        <v>0</v>
      </c>
      <c r="S1888" s="473">
        <v>0</v>
      </c>
      <c r="T1888" s="473">
        <v>0</v>
      </c>
    </row>
    <row r="1889" spans="2:20" s="473" customFormat="1" ht="12.6" customHeight="1" x14ac:dyDescent="0.2">
      <c r="B1889" s="473" t="s">
        <v>3062</v>
      </c>
      <c r="C1889" s="473" t="s">
        <v>2766</v>
      </c>
      <c r="D1889" s="473" t="s">
        <v>227</v>
      </c>
      <c r="E1889" s="473">
        <v>3401</v>
      </c>
      <c r="F1889" s="473">
        <v>0</v>
      </c>
      <c r="G1889" s="473">
        <v>0</v>
      </c>
      <c r="H1889" s="473">
        <v>6.42</v>
      </c>
      <c r="I1889" s="473">
        <v>1.49E-2</v>
      </c>
      <c r="J1889" s="473">
        <v>2.1768999999999998</v>
      </c>
      <c r="K1889" s="473">
        <v>5</v>
      </c>
      <c r="L1889" s="473">
        <v>0.16400000000000001</v>
      </c>
      <c r="M1889" s="473">
        <v>0.16400000000000001</v>
      </c>
      <c r="N1889" s="473">
        <v>1.5E-3</v>
      </c>
      <c r="O1889" s="473">
        <v>1.5E-3</v>
      </c>
      <c r="P1889" s="473">
        <v>4</v>
      </c>
      <c r="Q1889" s="473">
        <v>24.004999999999999</v>
      </c>
      <c r="R1889" s="473">
        <v>24.004999999999999</v>
      </c>
      <c r="S1889" s="473">
        <v>0.1173</v>
      </c>
      <c r="T1889" s="473">
        <v>0.1173</v>
      </c>
    </row>
    <row r="1890" spans="2:20" s="473" customFormat="1" ht="12.6" customHeight="1" x14ac:dyDescent="0.2">
      <c r="B1890" s="473" t="s">
        <v>3063</v>
      </c>
      <c r="C1890" s="473" t="s">
        <v>3064</v>
      </c>
      <c r="D1890" s="473" t="s">
        <v>224</v>
      </c>
      <c r="E1890" s="473">
        <v>7</v>
      </c>
      <c r="F1890" s="473">
        <v>0</v>
      </c>
      <c r="G1890" s="473">
        <v>1.43</v>
      </c>
      <c r="H1890" s="473">
        <v>1.3</v>
      </c>
      <c r="I1890" s="473">
        <v>0</v>
      </c>
      <c r="J1890" s="473">
        <v>0.13469999999999999</v>
      </c>
      <c r="K1890" s="473">
        <v>0</v>
      </c>
      <c r="L1890" s="473">
        <v>0</v>
      </c>
      <c r="M1890" s="473">
        <v>0</v>
      </c>
      <c r="N1890" s="473">
        <v>0</v>
      </c>
      <c r="O1890" s="473">
        <v>0</v>
      </c>
      <c r="P1890" s="473">
        <v>1</v>
      </c>
      <c r="Q1890" s="473">
        <v>18.285699999999999</v>
      </c>
      <c r="R1890" s="473">
        <v>18.285699999999999</v>
      </c>
      <c r="S1890" s="473">
        <v>0.57140000000000002</v>
      </c>
      <c r="T1890" s="473">
        <v>0.57140000000000002</v>
      </c>
    </row>
    <row r="1891" spans="2:20" s="473" customFormat="1" ht="12.6" customHeight="1" x14ac:dyDescent="0.2">
      <c r="B1891" s="473" t="s">
        <v>3065</v>
      </c>
      <c r="C1891" s="473" t="s">
        <v>3066</v>
      </c>
      <c r="D1891" s="473" t="s">
        <v>224</v>
      </c>
      <c r="E1891" s="473">
        <v>1</v>
      </c>
      <c r="F1891" s="473">
        <v>0</v>
      </c>
      <c r="G1891" s="473">
        <v>1.44</v>
      </c>
      <c r="H1891" s="473">
        <v>0.84</v>
      </c>
      <c r="I1891" s="473">
        <v>0</v>
      </c>
      <c r="J1891" s="473">
        <v>0</v>
      </c>
      <c r="K1891" s="473">
        <v>0</v>
      </c>
      <c r="L1891" s="473">
        <v>0</v>
      </c>
      <c r="M1891" s="473">
        <v>0</v>
      </c>
      <c r="N1891" s="473">
        <v>0</v>
      </c>
      <c r="O1891" s="473">
        <v>0</v>
      </c>
      <c r="P1891" s="473">
        <v>0</v>
      </c>
      <c r="Q1891" s="473">
        <v>0</v>
      </c>
      <c r="R1891" s="473">
        <v>0</v>
      </c>
      <c r="S1891" s="473">
        <v>0</v>
      </c>
      <c r="T1891" s="473">
        <v>0</v>
      </c>
    </row>
    <row r="1892" spans="2:20" s="473" customFormat="1" ht="12.6" customHeight="1" x14ac:dyDescent="0.2">
      <c r="B1892" s="473" t="s">
        <v>3067</v>
      </c>
      <c r="C1892" s="473" t="s">
        <v>3064</v>
      </c>
      <c r="D1892" s="473" t="s">
        <v>224</v>
      </c>
      <c r="E1892" s="473">
        <v>1577</v>
      </c>
      <c r="F1892" s="473">
        <v>0</v>
      </c>
      <c r="G1892" s="473">
        <v>11.46</v>
      </c>
      <c r="H1892" s="473">
        <v>4.3899999999999997</v>
      </c>
      <c r="I1892" s="473">
        <v>3.3E-3</v>
      </c>
      <c r="J1892" s="473">
        <v>0.1779</v>
      </c>
      <c r="K1892" s="473">
        <v>4</v>
      </c>
      <c r="L1892" s="473">
        <v>0.24349999999999999</v>
      </c>
      <c r="M1892" s="473">
        <v>0.1767</v>
      </c>
      <c r="N1892" s="473">
        <v>2.5000000000000001E-3</v>
      </c>
      <c r="O1892" s="473">
        <v>1.9E-3</v>
      </c>
      <c r="P1892" s="473">
        <v>1</v>
      </c>
      <c r="Q1892" s="473">
        <v>9.4692000000000007</v>
      </c>
      <c r="R1892" s="473">
        <v>9.4692000000000007</v>
      </c>
      <c r="S1892" s="473">
        <v>6.9099999999999995E-2</v>
      </c>
      <c r="T1892" s="473">
        <v>6.9099999999999995E-2</v>
      </c>
    </row>
    <row r="1893" spans="2:20" s="473" customFormat="1" ht="12.6" customHeight="1" x14ac:dyDescent="0.2">
      <c r="B1893" s="473" t="s">
        <v>3068</v>
      </c>
      <c r="C1893" s="473" t="s">
        <v>3069</v>
      </c>
      <c r="D1893" s="473" t="s">
        <v>224</v>
      </c>
      <c r="E1893" s="473">
        <v>1400</v>
      </c>
      <c r="F1893" s="473">
        <v>6.02</v>
      </c>
      <c r="G1893" s="473">
        <v>1.47</v>
      </c>
      <c r="H1893" s="473">
        <v>2.48</v>
      </c>
      <c r="I1893" s="473">
        <v>0.35560000000000003</v>
      </c>
      <c r="J1893" s="473">
        <v>12.634</v>
      </c>
      <c r="K1893" s="473">
        <v>9</v>
      </c>
      <c r="L1893" s="473">
        <v>23.514600000000002</v>
      </c>
      <c r="M1893" s="473">
        <v>23.343499999999999</v>
      </c>
      <c r="N1893" s="473">
        <v>0.22359999999999999</v>
      </c>
      <c r="O1893" s="473">
        <v>0.22209999999999999</v>
      </c>
      <c r="P1893" s="473">
        <v>18</v>
      </c>
      <c r="Q1893" s="473">
        <v>829.36569999999995</v>
      </c>
      <c r="R1893" s="473">
        <v>829.36569999999995</v>
      </c>
      <c r="S1893" s="473">
        <v>0.23</v>
      </c>
      <c r="T1893" s="473">
        <v>0.23</v>
      </c>
    </row>
    <row r="1894" spans="2:20" s="473" customFormat="1" ht="12.6" customHeight="1" x14ac:dyDescent="0.2">
      <c r="B1894" s="473" t="s">
        <v>3070</v>
      </c>
      <c r="C1894" s="473" t="s">
        <v>3071</v>
      </c>
      <c r="D1894" s="473" t="s">
        <v>224</v>
      </c>
      <c r="E1894" s="473">
        <v>598</v>
      </c>
      <c r="F1894" s="473">
        <v>1.61</v>
      </c>
      <c r="G1894" s="473">
        <v>2.58</v>
      </c>
      <c r="H1894" s="473">
        <v>4.5</v>
      </c>
      <c r="I1894" s="473">
        <v>9.7000000000000003E-3</v>
      </c>
      <c r="J1894" s="473">
        <v>0</v>
      </c>
      <c r="K1894" s="473">
        <v>3</v>
      </c>
      <c r="L1894" s="473">
        <v>0.61870000000000003</v>
      </c>
      <c r="M1894" s="473">
        <v>0.27279999999999999</v>
      </c>
      <c r="N1894" s="473">
        <v>5.0000000000000001E-3</v>
      </c>
      <c r="O1894" s="473">
        <v>3.3E-3</v>
      </c>
      <c r="P1894" s="473">
        <v>0</v>
      </c>
      <c r="Q1894" s="473">
        <v>0</v>
      </c>
      <c r="R1894" s="473">
        <v>0</v>
      </c>
      <c r="S1894" s="473">
        <v>0</v>
      </c>
      <c r="T1894" s="473">
        <v>0</v>
      </c>
    </row>
    <row r="1895" spans="2:20" s="473" customFormat="1" ht="12.6" customHeight="1" x14ac:dyDescent="0.2">
      <c r="B1895" s="473" t="s">
        <v>3072</v>
      </c>
      <c r="C1895" s="473" t="s">
        <v>3073</v>
      </c>
      <c r="D1895" s="473" t="s">
        <v>224</v>
      </c>
      <c r="E1895" s="473">
        <v>1769</v>
      </c>
      <c r="F1895" s="473">
        <v>2.98</v>
      </c>
      <c r="G1895" s="473">
        <v>11.84</v>
      </c>
      <c r="H1895" s="473">
        <v>4.67</v>
      </c>
      <c r="I1895" s="473">
        <v>1.9596</v>
      </c>
      <c r="J1895" s="473">
        <v>6.7299999999999999E-2</v>
      </c>
      <c r="K1895" s="473">
        <v>7</v>
      </c>
      <c r="L1895" s="473">
        <v>80.6631</v>
      </c>
      <c r="M1895" s="473">
        <v>80.6631</v>
      </c>
      <c r="N1895" s="473">
        <v>1.0451999999999999</v>
      </c>
      <c r="O1895" s="473">
        <v>1.0451999999999999</v>
      </c>
      <c r="P1895" s="473">
        <v>3</v>
      </c>
      <c r="Q1895" s="473">
        <v>2.7711000000000001</v>
      </c>
      <c r="R1895" s="473">
        <v>2.7711000000000001</v>
      </c>
      <c r="S1895" s="473">
        <v>1.6400000000000001E-2</v>
      </c>
      <c r="T1895" s="473">
        <v>1.6400000000000001E-2</v>
      </c>
    </row>
    <row r="1896" spans="2:20" s="473" customFormat="1" ht="12.6" customHeight="1" x14ac:dyDescent="0.2">
      <c r="B1896" s="473" t="s">
        <v>3074</v>
      </c>
      <c r="C1896" s="473" t="s">
        <v>3075</v>
      </c>
      <c r="D1896" s="473" t="s">
        <v>224</v>
      </c>
      <c r="E1896" s="473">
        <v>1337</v>
      </c>
      <c r="F1896" s="473">
        <v>4.0199999999999996</v>
      </c>
      <c r="G1896" s="473">
        <v>4.78</v>
      </c>
      <c r="H1896" s="473">
        <v>4.67</v>
      </c>
      <c r="I1896" s="473">
        <v>0.89239999999999997</v>
      </c>
      <c r="J1896" s="473">
        <v>0.36840000000000001</v>
      </c>
      <c r="K1896" s="473">
        <v>5</v>
      </c>
      <c r="L1896" s="473">
        <v>27.267199999999999</v>
      </c>
      <c r="M1896" s="473">
        <v>27.267199999999999</v>
      </c>
      <c r="N1896" s="473">
        <v>0.16159999999999999</v>
      </c>
      <c r="O1896" s="473">
        <v>0.16159999999999999</v>
      </c>
      <c r="P1896" s="473">
        <v>7</v>
      </c>
      <c r="Q1896" s="473">
        <v>11.254799999999999</v>
      </c>
      <c r="R1896" s="473">
        <v>11.254799999999999</v>
      </c>
      <c r="S1896" s="473">
        <v>8.7499999999999994E-2</v>
      </c>
      <c r="T1896" s="473">
        <v>8.7499999999999994E-2</v>
      </c>
    </row>
    <row r="1897" spans="2:20" s="473" customFormat="1" ht="12.6" customHeight="1" x14ac:dyDescent="0.2">
      <c r="B1897" s="473" t="s">
        <v>3076</v>
      </c>
      <c r="C1897" s="473" t="s">
        <v>3077</v>
      </c>
      <c r="D1897" s="473" t="s">
        <v>224</v>
      </c>
      <c r="E1897" s="473">
        <v>1377</v>
      </c>
      <c r="F1897" s="473">
        <v>5.92</v>
      </c>
      <c r="G1897" s="473">
        <v>1.06</v>
      </c>
      <c r="H1897" s="473">
        <v>2.86</v>
      </c>
      <c r="I1897" s="473">
        <v>1.1851</v>
      </c>
      <c r="J1897" s="473">
        <v>0.57169999999999999</v>
      </c>
      <c r="K1897" s="473">
        <v>6</v>
      </c>
      <c r="L1897" s="473">
        <v>58.000999999999998</v>
      </c>
      <c r="M1897" s="473">
        <v>58.000999999999998</v>
      </c>
      <c r="N1897" s="473">
        <v>0.52649999999999997</v>
      </c>
      <c r="O1897" s="473">
        <v>0.52649999999999997</v>
      </c>
      <c r="P1897" s="473">
        <v>12</v>
      </c>
      <c r="Q1897" s="473">
        <v>27.978899999999999</v>
      </c>
      <c r="R1897" s="473">
        <v>27.978899999999999</v>
      </c>
      <c r="S1897" s="473">
        <v>0.1075</v>
      </c>
      <c r="T1897" s="473">
        <v>0.1075</v>
      </c>
    </row>
    <row r="1898" spans="2:20" s="473" customFormat="1" ht="12.6" customHeight="1" x14ac:dyDescent="0.2">
      <c r="B1898" s="473" t="s">
        <v>3078</v>
      </c>
      <c r="C1898" s="473" t="s">
        <v>3079</v>
      </c>
      <c r="D1898" s="473" t="s">
        <v>224</v>
      </c>
      <c r="E1898" s="473">
        <v>820</v>
      </c>
      <c r="F1898" s="473">
        <v>3.12</v>
      </c>
      <c r="G1898" s="473">
        <v>1.86</v>
      </c>
      <c r="H1898" s="473">
        <v>2.02</v>
      </c>
      <c r="I1898" s="473">
        <v>0.19339999999999999</v>
      </c>
      <c r="J1898" s="473">
        <v>2.76E-2</v>
      </c>
      <c r="K1898" s="473">
        <v>5</v>
      </c>
      <c r="L1898" s="473">
        <v>15.198700000000001</v>
      </c>
      <c r="M1898" s="473">
        <v>15.123799999999999</v>
      </c>
      <c r="N1898" s="473">
        <v>0.111</v>
      </c>
      <c r="O1898" s="473">
        <v>0.10979999999999999</v>
      </c>
      <c r="P1898" s="473">
        <v>1</v>
      </c>
      <c r="Q1898" s="473">
        <v>2.1598000000000002</v>
      </c>
      <c r="R1898" s="473">
        <v>2.1598000000000002</v>
      </c>
      <c r="S1898" s="473">
        <v>1.34E-2</v>
      </c>
      <c r="T1898" s="473">
        <v>1.34E-2</v>
      </c>
    </row>
    <row r="1899" spans="2:20" s="473" customFormat="1" ht="12.6" customHeight="1" x14ac:dyDescent="0.2">
      <c r="B1899" s="473" t="s">
        <v>3080</v>
      </c>
      <c r="C1899" s="473" t="s">
        <v>3071</v>
      </c>
      <c r="D1899" s="473" t="s">
        <v>224</v>
      </c>
      <c r="E1899" s="473">
        <v>783</v>
      </c>
      <c r="F1899" s="473">
        <v>2.97</v>
      </c>
      <c r="G1899" s="473">
        <v>1.4</v>
      </c>
      <c r="H1899" s="473">
        <v>2.5099999999999998</v>
      </c>
      <c r="I1899" s="473">
        <v>1.5E-3</v>
      </c>
      <c r="J1899" s="473">
        <v>9.2999999999999992E-3</v>
      </c>
      <c r="K1899" s="473">
        <v>3</v>
      </c>
      <c r="L1899" s="473">
        <v>0.32250000000000001</v>
      </c>
      <c r="M1899" s="473">
        <v>0.1905</v>
      </c>
      <c r="N1899" s="473">
        <v>3.8E-3</v>
      </c>
      <c r="O1899" s="473">
        <v>2.5999999999999999E-3</v>
      </c>
      <c r="P1899" s="473">
        <v>1</v>
      </c>
      <c r="Q1899" s="473">
        <v>1.1800999999999999</v>
      </c>
      <c r="R1899" s="473">
        <v>1.1800999999999999</v>
      </c>
      <c r="S1899" s="473">
        <v>1.7899999999999999E-2</v>
      </c>
      <c r="T1899" s="473">
        <v>1.7899999999999999E-2</v>
      </c>
    </row>
    <row r="1900" spans="2:20" s="473" customFormat="1" ht="12.6" customHeight="1" x14ac:dyDescent="0.2">
      <c r="B1900" s="473" t="s">
        <v>3081</v>
      </c>
      <c r="C1900" s="473" t="s">
        <v>3082</v>
      </c>
      <c r="D1900" s="473" t="s">
        <v>227</v>
      </c>
      <c r="E1900" s="473">
        <v>1504</v>
      </c>
      <c r="F1900" s="473">
        <v>7.05</v>
      </c>
      <c r="G1900" s="473">
        <v>2.93</v>
      </c>
      <c r="H1900" s="473">
        <v>2.31</v>
      </c>
      <c r="I1900" s="473">
        <v>1.7617</v>
      </c>
      <c r="J1900" s="473">
        <v>0</v>
      </c>
      <c r="K1900" s="473">
        <v>9</v>
      </c>
      <c r="L1900" s="473">
        <v>92.564099999999996</v>
      </c>
      <c r="M1900" s="473">
        <v>54.371699999999997</v>
      </c>
      <c r="N1900" s="473">
        <v>1.8205</v>
      </c>
      <c r="O1900" s="473">
        <v>1.0871</v>
      </c>
      <c r="P1900" s="473">
        <v>0</v>
      </c>
      <c r="Q1900" s="473">
        <v>0</v>
      </c>
      <c r="R1900" s="473">
        <v>0</v>
      </c>
      <c r="S1900" s="473">
        <v>0</v>
      </c>
      <c r="T1900" s="473">
        <v>0</v>
      </c>
    </row>
    <row r="1901" spans="2:20" s="473" customFormat="1" ht="12.6" customHeight="1" x14ac:dyDescent="0.2">
      <c r="B1901" s="473" t="s">
        <v>3083</v>
      </c>
      <c r="C1901" s="473" t="s">
        <v>3084</v>
      </c>
      <c r="D1901" s="473" t="s">
        <v>224</v>
      </c>
      <c r="E1901" s="473">
        <v>679</v>
      </c>
      <c r="F1901" s="473">
        <v>1.83</v>
      </c>
      <c r="G1901" s="473">
        <v>2.93</v>
      </c>
      <c r="H1901" s="473">
        <v>1.68</v>
      </c>
      <c r="I1901" s="473">
        <v>2.12E-2</v>
      </c>
      <c r="J1901" s="473">
        <v>0.1245</v>
      </c>
      <c r="K1901" s="473">
        <v>2</v>
      </c>
      <c r="L1901" s="473">
        <v>2.5954000000000002</v>
      </c>
      <c r="M1901" s="473">
        <v>2.5954000000000002</v>
      </c>
      <c r="N1901" s="473">
        <v>7.6600000000000001E-2</v>
      </c>
      <c r="O1901" s="473">
        <v>7.6600000000000001E-2</v>
      </c>
      <c r="P1901" s="473">
        <v>3</v>
      </c>
      <c r="Q1901" s="473">
        <v>15.246</v>
      </c>
      <c r="R1901" s="473">
        <v>15.246</v>
      </c>
      <c r="S1901" s="473">
        <v>7.8100000000000003E-2</v>
      </c>
      <c r="T1901" s="473">
        <v>7.8100000000000003E-2</v>
      </c>
    </row>
    <row r="1902" spans="2:20" s="473" customFormat="1" ht="12.6" customHeight="1" x14ac:dyDescent="0.2">
      <c r="B1902" s="473" t="s">
        <v>3085</v>
      </c>
      <c r="C1902" s="473" t="s">
        <v>3086</v>
      </c>
      <c r="D1902" s="473" t="s">
        <v>224</v>
      </c>
      <c r="E1902" s="473">
        <v>868</v>
      </c>
      <c r="F1902" s="473">
        <v>3.97</v>
      </c>
      <c r="G1902" s="473">
        <v>1.05</v>
      </c>
      <c r="H1902" s="473">
        <v>2.06</v>
      </c>
      <c r="I1902" s="473">
        <v>2E-3</v>
      </c>
      <c r="J1902" s="473">
        <v>4.4000000000000003E-3</v>
      </c>
      <c r="K1902" s="473">
        <v>1</v>
      </c>
      <c r="L1902" s="473">
        <v>0.1527</v>
      </c>
      <c r="M1902" s="473">
        <v>0.1527</v>
      </c>
      <c r="N1902" s="473">
        <v>1.1999999999999999E-3</v>
      </c>
      <c r="O1902" s="473">
        <v>1.1999999999999999E-3</v>
      </c>
      <c r="P1902" s="473">
        <v>1</v>
      </c>
      <c r="Q1902" s="473">
        <v>0.32829999999999998</v>
      </c>
      <c r="R1902" s="473">
        <v>0.32829999999999998</v>
      </c>
      <c r="S1902" s="473">
        <v>3.5000000000000001E-3</v>
      </c>
      <c r="T1902" s="473">
        <v>3.5000000000000001E-3</v>
      </c>
    </row>
    <row r="1903" spans="2:20" s="473" customFormat="1" ht="12.6" customHeight="1" x14ac:dyDescent="0.2">
      <c r="B1903" s="473" t="s">
        <v>3087</v>
      </c>
      <c r="C1903" s="473" t="s">
        <v>252</v>
      </c>
      <c r="D1903" s="473" t="s">
        <v>2</v>
      </c>
      <c r="E1903" s="473">
        <v>1</v>
      </c>
      <c r="F1903" s="473">
        <v>0</v>
      </c>
      <c r="G1903" s="473">
        <v>0</v>
      </c>
      <c r="H1903" s="473">
        <v>0</v>
      </c>
      <c r="I1903" s="473">
        <v>0</v>
      </c>
      <c r="J1903" s="473">
        <v>0.91720000000000002</v>
      </c>
      <c r="K1903" s="473">
        <v>0</v>
      </c>
      <c r="L1903" s="473">
        <v>0</v>
      </c>
      <c r="M1903" s="473">
        <v>0</v>
      </c>
      <c r="N1903" s="473">
        <v>0</v>
      </c>
      <c r="O1903" s="473">
        <v>0</v>
      </c>
      <c r="P1903" s="473">
        <v>1</v>
      </c>
      <c r="Q1903" s="473">
        <v>178</v>
      </c>
      <c r="R1903" s="473">
        <v>178</v>
      </c>
      <c r="S1903" s="473">
        <v>1</v>
      </c>
      <c r="T1903" s="473">
        <v>1</v>
      </c>
    </row>
    <row r="1904" spans="2:20" s="473" customFormat="1" ht="12.6" customHeight="1" x14ac:dyDescent="0.2">
      <c r="B1904" s="473" t="s">
        <v>3088</v>
      </c>
      <c r="C1904" s="473" t="s">
        <v>252</v>
      </c>
      <c r="D1904" s="473" t="s">
        <v>2</v>
      </c>
      <c r="E1904" s="473">
        <v>1</v>
      </c>
      <c r="F1904" s="473">
        <v>0</v>
      </c>
      <c r="G1904" s="473">
        <v>0.14000000000000001</v>
      </c>
      <c r="H1904" s="473">
        <v>7.71</v>
      </c>
      <c r="I1904" s="473">
        <v>0</v>
      </c>
      <c r="J1904" s="473">
        <v>0</v>
      </c>
      <c r="K1904" s="473">
        <v>0</v>
      </c>
      <c r="L1904" s="473">
        <v>0</v>
      </c>
      <c r="M1904" s="473">
        <v>0</v>
      </c>
      <c r="N1904" s="473">
        <v>0</v>
      </c>
      <c r="O1904" s="473">
        <v>0</v>
      </c>
      <c r="P1904" s="473">
        <v>0</v>
      </c>
      <c r="Q1904" s="473">
        <v>0</v>
      </c>
      <c r="R1904" s="473">
        <v>0</v>
      </c>
      <c r="S1904" s="473">
        <v>0</v>
      </c>
      <c r="T1904" s="473">
        <v>0</v>
      </c>
    </row>
    <row r="1905" spans="2:20" s="473" customFormat="1" ht="12.6" customHeight="1" x14ac:dyDescent="0.2">
      <c r="B1905" s="473" t="s">
        <v>3089</v>
      </c>
      <c r="C1905" s="473" t="s">
        <v>252</v>
      </c>
      <c r="D1905" s="473" t="s">
        <v>2</v>
      </c>
      <c r="E1905" s="473">
        <v>1</v>
      </c>
      <c r="F1905" s="473">
        <v>0</v>
      </c>
      <c r="G1905" s="473">
        <v>0</v>
      </c>
      <c r="H1905" s="473">
        <v>0</v>
      </c>
      <c r="I1905" s="473">
        <v>0</v>
      </c>
      <c r="J1905" s="473">
        <v>0</v>
      </c>
      <c r="K1905" s="473">
        <v>0</v>
      </c>
      <c r="L1905" s="473">
        <v>0</v>
      </c>
      <c r="M1905" s="473">
        <v>0</v>
      </c>
      <c r="N1905" s="473">
        <v>0</v>
      </c>
      <c r="O1905" s="473">
        <v>0</v>
      </c>
      <c r="P1905" s="473">
        <v>0</v>
      </c>
      <c r="Q1905" s="473">
        <v>0</v>
      </c>
      <c r="R1905" s="473">
        <v>0</v>
      </c>
      <c r="S1905" s="473">
        <v>0</v>
      </c>
      <c r="T1905" s="473">
        <v>0</v>
      </c>
    </row>
    <row r="1906" spans="2:20" s="473" customFormat="1" ht="12.6" customHeight="1" x14ac:dyDescent="0.2">
      <c r="B1906" s="473" t="s">
        <v>3090</v>
      </c>
      <c r="C1906" s="473" t="s">
        <v>252</v>
      </c>
      <c r="D1906" s="473" t="s">
        <v>227</v>
      </c>
      <c r="E1906" s="473">
        <v>1</v>
      </c>
      <c r="F1906" s="473">
        <v>0</v>
      </c>
      <c r="G1906" s="473">
        <v>0</v>
      </c>
      <c r="H1906" s="473">
        <v>0</v>
      </c>
      <c r="I1906" s="473">
        <v>0</v>
      </c>
      <c r="J1906" s="473">
        <v>0</v>
      </c>
      <c r="K1906" s="473">
        <v>0</v>
      </c>
      <c r="L1906" s="473">
        <v>0</v>
      </c>
      <c r="M1906" s="473">
        <v>0</v>
      </c>
      <c r="N1906" s="473">
        <v>0</v>
      </c>
      <c r="O1906" s="473">
        <v>0</v>
      </c>
      <c r="P1906" s="473">
        <v>0</v>
      </c>
      <c r="Q1906" s="473">
        <v>0</v>
      </c>
      <c r="R1906" s="473">
        <v>0</v>
      </c>
      <c r="S1906" s="473">
        <v>0</v>
      </c>
      <c r="T1906" s="473">
        <v>0</v>
      </c>
    </row>
    <row r="1907" spans="2:20" s="473" customFormat="1" ht="12.6" customHeight="1" x14ac:dyDescent="0.2">
      <c r="B1907" s="473" t="s">
        <v>3091</v>
      </c>
      <c r="C1907" s="473" t="s">
        <v>252</v>
      </c>
      <c r="D1907" s="473" t="s">
        <v>2</v>
      </c>
      <c r="E1907" s="473">
        <v>1</v>
      </c>
      <c r="F1907" s="473">
        <v>0</v>
      </c>
      <c r="G1907" s="473">
        <v>0</v>
      </c>
      <c r="H1907" s="473">
        <v>0</v>
      </c>
      <c r="I1907" s="473">
        <v>0</v>
      </c>
      <c r="J1907" s="473">
        <v>0</v>
      </c>
      <c r="K1907" s="473">
        <v>0</v>
      </c>
      <c r="L1907" s="473">
        <v>0</v>
      </c>
      <c r="M1907" s="473">
        <v>0</v>
      </c>
      <c r="N1907" s="473">
        <v>0</v>
      </c>
      <c r="O1907" s="473">
        <v>0</v>
      </c>
      <c r="P1907" s="473">
        <v>0</v>
      </c>
      <c r="Q1907" s="473">
        <v>0</v>
      </c>
      <c r="R1907" s="473">
        <v>0</v>
      </c>
      <c r="S1907" s="473">
        <v>0</v>
      </c>
      <c r="T1907" s="473">
        <v>0</v>
      </c>
    </row>
    <row r="1908" spans="2:20" s="473" customFormat="1" ht="12.6" customHeight="1" x14ac:dyDescent="0.2">
      <c r="B1908" s="473" t="s">
        <v>3092</v>
      </c>
      <c r="C1908" s="473" t="s">
        <v>252</v>
      </c>
      <c r="D1908" s="473" t="s">
        <v>227</v>
      </c>
      <c r="E1908" s="473">
        <v>1</v>
      </c>
      <c r="F1908" s="473">
        <v>0</v>
      </c>
      <c r="G1908" s="473">
        <v>0</v>
      </c>
      <c r="H1908" s="473">
        <v>0</v>
      </c>
      <c r="I1908" s="473">
        <v>0</v>
      </c>
      <c r="J1908" s="473">
        <v>0</v>
      </c>
      <c r="K1908" s="473">
        <v>0</v>
      </c>
      <c r="L1908" s="473">
        <v>0</v>
      </c>
      <c r="M1908" s="473">
        <v>0</v>
      </c>
      <c r="N1908" s="473">
        <v>0</v>
      </c>
      <c r="O1908" s="473">
        <v>0</v>
      </c>
      <c r="P1908" s="473">
        <v>0</v>
      </c>
      <c r="Q1908" s="473">
        <v>0</v>
      </c>
      <c r="R1908" s="473">
        <v>0</v>
      </c>
      <c r="S1908" s="473">
        <v>0</v>
      </c>
      <c r="T1908" s="473">
        <v>0</v>
      </c>
    </row>
    <row r="1909" spans="2:20" s="473" customFormat="1" ht="12.6" customHeight="1" x14ac:dyDescent="0.2">
      <c r="B1909" s="473" t="s">
        <v>3093</v>
      </c>
      <c r="C1909" s="473" t="s">
        <v>3094</v>
      </c>
      <c r="D1909" s="473" t="s">
        <v>224</v>
      </c>
      <c r="E1909" s="473">
        <v>1735</v>
      </c>
      <c r="F1909" s="473">
        <v>7.15</v>
      </c>
      <c r="G1909" s="473">
        <v>2.4</v>
      </c>
      <c r="H1909" s="473">
        <v>3.39</v>
      </c>
      <c r="I1909" s="473">
        <v>2.4329000000000001</v>
      </c>
      <c r="J1909" s="473">
        <v>1.3221000000000001</v>
      </c>
      <c r="K1909" s="473">
        <v>9</v>
      </c>
      <c r="L1909" s="473">
        <v>100.3854</v>
      </c>
      <c r="M1909" s="473">
        <v>100.32729999999999</v>
      </c>
      <c r="N1909" s="473">
        <v>1.2022999999999999</v>
      </c>
      <c r="O1909" s="473">
        <v>1.2017</v>
      </c>
      <c r="P1909" s="473">
        <v>23</v>
      </c>
      <c r="Q1909" s="473">
        <v>54.521999999999998</v>
      </c>
      <c r="R1909" s="473">
        <v>51.098399999999998</v>
      </c>
      <c r="S1909" s="473">
        <v>0.21790000000000001</v>
      </c>
      <c r="T1909" s="473">
        <v>0.20519999999999999</v>
      </c>
    </row>
    <row r="1910" spans="2:20" s="473" customFormat="1" ht="12.6" customHeight="1" x14ac:dyDescent="0.2">
      <c r="B1910" s="473" t="s">
        <v>3095</v>
      </c>
      <c r="C1910" s="473" t="s">
        <v>3096</v>
      </c>
      <c r="D1910" s="473" t="s">
        <v>224</v>
      </c>
      <c r="E1910" s="473">
        <v>2329</v>
      </c>
      <c r="F1910" s="473">
        <v>8.6</v>
      </c>
      <c r="G1910" s="473">
        <v>7.85</v>
      </c>
      <c r="H1910" s="473">
        <v>5.1100000000000003</v>
      </c>
      <c r="I1910" s="473">
        <v>3.5000000000000001E-3</v>
      </c>
      <c r="J1910" s="473">
        <v>0.44940000000000002</v>
      </c>
      <c r="K1910" s="473">
        <v>2</v>
      </c>
      <c r="L1910" s="473">
        <v>0.1157</v>
      </c>
      <c r="M1910" s="473">
        <v>0.1157</v>
      </c>
      <c r="N1910" s="473">
        <v>8.9999999999999998E-4</v>
      </c>
      <c r="O1910" s="473">
        <v>8.9999999999999998E-4</v>
      </c>
      <c r="P1910" s="473">
        <v>10</v>
      </c>
      <c r="Q1910" s="473">
        <v>14.6722</v>
      </c>
      <c r="R1910" s="473">
        <v>14.6722</v>
      </c>
      <c r="S1910" s="473">
        <v>6.9099999999999995E-2</v>
      </c>
      <c r="T1910" s="473">
        <v>6.9099999999999995E-2</v>
      </c>
    </row>
    <row r="1911" spans="2:20" s="473" customFormat="1" ht="12.6" customHeight="1" x14ac:dyDescent="0.2">
      <c r="B1911" s="473" t="s">
        <v>3097</v>
      </c>
      <c r="C1911" s="473" t="s">
        <v>3098</v>
      </c>
      <c r="D1911" s="473" t="s">
        <v>227</v>
      </c>
      <c r="E1911" s="473">
        <v>533</v>
      </c>
      <c r="F1911" s="473">
        <v>0.55000000000000004</v>
      </c>
      <c r="G1911" s="473">
        <v>4.5999999999999996</v>
      </c>
      <c r="H1911" s="473">
        <v>1.05</v>
      </c>
      <c r="I1911" s="473">
        <v>0</v>
      </c>
      <c r="J1911" s="473">
        <v>5.1999999999999998E-3</v>
      </c>
      <c r="K1911" s="473">
        <v>0</v>
      </c>
      <c r="L1911" s="473">
        <v>0</v>
      </c>
      <c r="M1911" s="473">
        <v>0</v>
      </c>
      <c r="N1911" s="473">
        <v>0</v>
      </c>
      <c r="O1911" s="473">
        <v>0</v>
      </c>
      <c r="P1911" s="473">
        <v>2</v>
      </c>
      <c r="Q1911" s="473">
        <v>0.90620000000000001</v>
      </c>
      <c r="R1911" s="473">
        <v>0.39960000000000001</v>
      </c>
      <c r="S1911" s="473">
        <v>3.8E-3</v>
      </c>
      <c r="T1911" s="473">
        <v>1.9E-3</v>
      </c>
    </row>
    <row r="1912" spans="2:20" s="473" customFormat="1" ht="12.6" customHeight="1" x14ac:dyDescent="0.2">
      <c r="B1912" s="473" t="s">
        <v>3099</v>
      </c>
      <c r="C1912" s="473" t="s">
        <v>3100</v>
      </c>
      <c r="D1912" s="473" t="s">
        <v>224</v>
      </c>
      <c r="E1912" s="473">
        <v>2054</v>
      </c>
      <c r="F1912" s="473">
        <v>9.93</v>
      </c>
      <c r="G1912" s="473">
        <v>1.19</v>
      </c>
      <c r="H1912" s="473">
        <v>4.12</v>
      </c>
      <c r="I1912" s="473">
        <v>2.2225000000000001</v>
      </c>
      <c r="J1912" s="473">
        <v>2.06E-2</v>
      </c>
      <c r="K1912" s="473">
        <v>8</v>
      </c>
      <c r="L1912" s="473">
        <v>75.624799999999993</v>
      </c>
      <c r="M1912" s="473">
        <v>75.350300000000004</v>
      </c>
      <c r="N1912" s="473">
        <v>0.99119999999999997</v>
      </c>
      <c r="O1912" s="473">
        <v>0.99029999999999996</v>
      </c>
      <c r="P1912" s="473">
        <v>2</v>
      </c>
      <c r="Q1912" s="473">
        <v>0.69820000000000004</v>
      </c>
      <c r="R1912" s="473">
        <v>0.69820000000000004</v>
      </c>
      <c r="S1912" s="473">
        <v>4.8999999999999998E-3</v>
      </c>
      <c r="T1912" s="473">
        <v>4.8999999999999998E-3</v>
      </c>
    </row>
    <row r="1913" spans="2:20" s="473" customFormat="1" ht="12.6" customHeight="1" x14ac:dyDescent="0.2">
      <c r="B1913" s="473" t="s">
        <v>3101</v>
      </c>
      <c r="C1913" s="473" t="s">
        <v>3102</v>
      </c>
      <c r="D1913" s="473" t="s">
        <v>224</v>
      </c>
      <c r="E1913" s="473">
        <v>73</v>
      </c>
      <c r="F1913" s="473">
        <v>0</v>
      </c>
      <c r="G1913" s="473">
        <v>0.77</v>
      </c>
      <c r="H1913" s="473">
        <v>0.27</v>
      </c>
      <c r="I1913" s="473">
        <v>0</v>
      </c>
      <c r="J1913" s="473">
        <v>0</v>
      </c>
      <c r="K1913" s="473">
        <v>0</v>
      </c>
      <c r="L1913" s="473">
        <v>0</v>
      </c>
      <c r="M1913" s="473">
        <v>0</v>
      </c>
      <c r="N1913" s="473">
        <v>0</v>
      </c>
      <c r="O1913" s="473">
        <v>0</v>
      </c>
      <c r="P1913" s="473">
        <v>0</v>
      </c>
      <c r="Q1913" s="473">
        <v>0</v>
      </c>
      <c r="R1913" s="473">
        <v>0</v>
      </c>
      <c r="S1913" s="473">
        <v>0</v>
      </c>
      <c r="T1913" s="473">
        <v>0</v>
      </c>
    </row>
    <row r="1914" spans="2:20" s="473" customFormat="1" ht="12.6" customHeight="1" x14ac:dyDescent="0.2">
      <c r="B1914" s="473" t="s">
        <v>3103</v>
      </c>
      <c r="C1914" s="473" t="s">
        <v>3104</v>
      </c>
      <c r="D1914" s="473" t="s">
        <v>224</v>
      </c>
      <c r="E1914" s="473">
        <v>1513</v>
      </c>
      <c r="F1914" s="473">
        <v>7.42</v>
      </c>
      <c r="G1914" s="473">
        <v>2</v>
      </c>
      <c r="H1914" s="473">
        <v>3.64</v>
      </c>
      <c r="I1914" s="473">
        <v>2.5293999999999999</v>
      </c>
      <c r="J1914" s="473">
        <v>0.2271</v>
      </c>
      <c r="K1914" s="473">
        <v>9</v>
      </c>
      <c r="L1914" s="473">
        <v>91.133700000000005</v>
      </c>
      <c r="M1914" s="473">
        <v>90.9499</v>
      </c>
      <c r="N1914" s="473">
        <v>1.0324</v>
      </c>
      <c r="O1914" s="473">
        <v>1.0310999999999999</v>
      </c>
      <c r="P1914" s="473">
        <v>4</v>
      </c>
      <c r="Q1914" s="473">
        <v>8.1653000000000002</v>
      </c>
      <c r="R1914" s="473">
        <v>8.1653000000000002</v>
      </c>
      <c r="S1914" s="473">
        <v>2.3800000000000002E-2</v>
      </c>
      <c r="T1914" s="473">
        <v>2.3800000000000002E-2</v>
      </c>
    </row>
    <row r="1915" spans="2:20" s="473" customFormat="1" ht="12.6" customHeight="1" x14ac:dyDescent="0.2">
      <c r="B1915" s="473" t="s">
        <v>3105</v>
      </c>
      <c r="C1915" s="473" t="s">
        <v>663</v>
      </c>
      <c r="D1915" s="473" t="s">
        <v>224</v>
      </c>
      <c r="E1915" s="473">
        <v>1583</v>
      </c>
      <c r="F1915" s="473">
        <v>6.77</v>
      </c>
      <c r="G1915" s="473">
        <v>2.6</v>
      </c>
      <c r="H1915" s="473">
        <v>3.92</v>
      </c>
      <c r="I1915" s="473">
        <v>9.5200000000000007E-2</v>
      </c>
      <c r="J1915" s="473">
        <v>0.71650000000000003</v>
      </c>
      <c r="K1915" s="473">
        <v>2</v>
      </c>
      <c r="L1915" s="473">
        <v>3.9599000000000002</v>
      </c>
      <c r="M1915" s="473">
        <v>3.9599000000000002</v>
      </c>
      <c r="N1915" s="473">
        <v>2.0199999999999999E-2</v>
      </c>
      <c r="O1915" s="473">
        <v>2.0199999999999999E-2</v>
      </c>
      <c r="P1915" s="473">
        <v>17</v>
      </c>
      <c r="Q1915" s="473">
        <v>29.793500000000002</v>
      </c>
      <c r="R1915" s="473">
        <v>29.793500000000002</v>
      </c>
      <c r="S1915" s="473">
        <v>0.1181</v>
      </c>
      <c r="T1915" s="473">
        <v>0.1181</v>
      </c>
    </row>
    <row r="1916" spans="2:20" s="473" customFormat="1" ht="12.6" customHeight="1" x14ac:dyDescent="0.2">
      <c r="B1916" s="473" t="s">
        <v>3106</v>
      </c>
      <c r="C1916" s="473" t="s">
        <v>663</v>
      </c>
      <c r="D1916" s="473" t="s">
        <v>224</v>
      </c>
      <c r="E1916" s="473">
        <v>1049</v>
      </c>
      <c r="F1916" s="473">
        <v>0.46</v>
      </c>
      <c r="G1916" s="473">
        <v>5.99</v>
      </c>
      <c r="H1916" s="473">
        <v>2.57</v>
      </c>
      <c r="I1916" s="473">
        <v>7.7999999999999996E-3</v>
      </c>
      <c r="J1916" s="473">
        <v>0.22320000000000001</v>
      </c>
      <c r="K1916" s="473">
        <v>4</v>
      </c>
      <c r="L1916" s="473">
        <v>0.67149999999999999</v>
      </c>
      <c r="M1916" s="473">
        <v>0.56659999999999999</v>
      </c>
      <c r="N1916" s="473">
        <v>2.3800000000000002E-2</v>
      </c>
      <c r="O1916" s="473">
        <v>2.29E-2</v>
      </c>
      <c r="P1916" s="473">
        <v>3</v>
      </c>
      <c r="Q1916" s="473">
        <v>16.1706</v>
      </c>
      <c r="R1916" s="473">
        <v>16.1706</v>
      </c>
      <c r="S1916" s="473">
        <v>0.1439</v>
      </c>
      <c r="T1916" s="473">
        <v>0.1439</v>
      </c>
    </row>
    <row r="1917" spans="2:20" s="473" customFormat="1" ht="12.6" customHeight="1" x14ac:dyDescent="0.2">
      <c r="B1917" s="473" t="s">
        <v>3107</v>
      </c>
      <c r="C1917" s="473" t="s">
        <v>3108</v>
      </c>
      <c r="D1917" s="473" t="s">
        <v>224</v>
      </c>
      <c r="E1917" s="473">
        <v>1478</v>
      </c>
      <c r="F1917" s="473">
        <v>3.68</v>
      </c>
      <c r="G1917" s="473">
        <v>6.58</v>
      </c>
      <c r="H1917" s="473">
        <v>4.82</v>
      </c>
      <c r="I1917" s="473">
        <v>12.0282</v>
      </c>
      <c r="J1917" s="473">
        <v>0.1183</v>
      </c>
      <c r="K1917" s="473">
        <v>10</v>
      </c>
      <c r="L1917" s="473">
        <v>393.07420000000002</v>
      </c>
      <c r="M1917" s="473">
        <v>22.920999999999999</v>
      </c>
      <c r="N1917" s="473">
        <v>1.2022999999999999</v>
      </c>
      <c r="O1917" s="473">
        <v>0.20369999999999999</v>
      </c>
      <c r="P1917" s="473">
        <v>6</v>
      </c>
      <c r="Q1917" s="473">
        <v>3.8662999999999998</v>
      </c>
      <c r="R1917" s="473">
        <v>3.5009999999999999</v>
      </c>
      <c r="S1917" s="473">
        <v>1.6899999999999998E-2</v>
      </c>
      <c r="T1917" s="473">
        <v>1.5599999999999999E-2</v>
      </c>
    </row>
    <row r="1918" spans="2:20" s="473" customFormat="1" ht="12.6" customHeight="1" x14ac:dyDescent="0.2">
      <c r="B1918" s="473" t="s">
        <v>3109</v>
      </c>
      <c r="C1918" s="473" t="s">
        <v>252</v>
      </c>
      <c r="D1918" s="473" t="s">
        <v>2</v>
      </c>
      <c r="E1918" s="473">
        <v>1</v>
      </c>
      <c r="F1918" s="473">
        <v>0</v>
      </c>
      <c r="G1918" s="473">
        <v>0</v>
      </c>
      <c r="H1918" s="473">
        <v>0</v>
      </c>
      <c r="I1918" s="473">
        <v>0</v>
      </c>
      <c r="J1918" s="473">
        <v>0</v>
      </c>
      <c r="K1918" s="473">
        <v>0</v>
      </c>
      <c r="L1918" s="473">
        <v>0</v>
      </c>
      <c r="M1918" s="473">
        <v>0</v>
      </c>
      <c r="N1918" s="473">
        <v>0</v>
      </c>
      <c r="O1918" s="473">
        <v>0</v>
      </c>
      <c r="P1918" s="473">
        <v>0</v>
      </c>
      <c r="Q1918" s="473">
        <v>0</v>
      </c>
      <c r="R1918" s="473">
        <v>0</v>
      </c>
      <c r="S1918" s="473">
        <v>0</v>
      </c>
      <c r="T1918" s="473">
        <v>0</v>
      </c>
    </row>
    <row r="1919" spans="2:20" s="473" customFormat="1" ht="12.6" customHeight="1" x14ac:dyDescent="0.2">
      <c r="B1919" s="473" t="s">
        <v>3110</v>
      </c>
      <c r="C1919" s="473" t="s">
        <v>252</v>
      </c>
      <c r="D1919" s="473" t="s">
        <v>2</v>
      </c>
      <c r="E1919" s="473">
        <v>1</v>
      </c>
      <c r="F1919" s="473">
        <v>0</v>
      </c>
      <c r="G1919" s="473">
        <v>0</v>
      </c>
      <c r="H1919" s="473">
        <v>0</v>
      </c>
      <c r="I1919" s="473">
        <v>0</v>
      </c>
      <c r="J1919" s="473">
        <v>0</v>
      </c>
      <c r="K1919" s="473">
        <v>0</v>
      </c>
      <c r="L1919" s="473">
        <v>0</v>
      </c>
      <c r="M1919" s="473">
        <v>0</v>
      </c>
      <c r="N1919" s="473">
        <v>0</v>
      </c>
      <c r="O1919" s="473">
        <v>0</v>
      </c>
      <c r="P1919" s="473">
        <v>0</v>
      </c>
      <c r="Q1919" s="473">
        <v>0</v>
      </c>
      <c r="R1919" s="473">
        <v>0</v>
      </c>
      <c r="S1919" s="473">
        <v>0</v>
      </c>
      <c r="T1919" s="473">
        <v>0</v>
      </c>
    </row>
    <row r="1920" spans="2:20" s="473" customFormat="1" ht="12.6" customHeight="1" x14ac:dyDescent="0.2">
      <c r="B1920" s="473" t="s">
        <v>3111</v>
      </c>
      <c r="C1920" s="473" t="s">
        <v>3112</v>
      </c>
      <c r="D1920" s="473" t="s">
        <v>224</v>
      </c>
      <c r="E1920" s="473">
        <v>1261</v>
      </c>
      <c r="F1920" s="473">
        <v>7.16</v>
      </c>
      <c r="G1920" s="473">
        <v>0.43</v>
      </c>
      <c r="H1920" s="473">
        <v>3.75</v>
      </c>
      <c r="I1920" s="473">
        <v>0.24229999999999999</v>
      </c>
      <c r="J1920" s="473">
        <v>3.2800000000000003E-2</v>
      </c>
      <c r="K1920" s="473">
        <v>10</v>
      </c>
      <c r="L1920" s="473">
        <v>12.300800000000001</v>
      </c>
      <c r="M1920" s="473">
        <v>12.300800000000001</v>
      </c>
      <c r="N1920" s="473">
        <v>0.11260000000000001</v>
      </c>
      <c r="O1920" s="473">
        <v>0.11260000000000001</v>
      </c>
      <c r="P1920" s="473">
        <v>2</v>
      </c>
      <c r="Q1920" s="473">
        <v>1.6653</v>
      </c>
      <c r="R1920" s="473">
        <v>1.6653</v>
      </c>
      <c r="S1920" s="473">
        <v>5.5999999999999999E-3</v>
      </c>
      <c r="T1920" s="473">
        <v>5.5999999999999999E-3</v>
      </c>
    </row>
    <row r="1921" spans="2:20" s="473" customFormat="1" ht="12.6" customHeight="1" x14ac:dyDescent="0.2">
      <c r="B1921" s="473" t="s">
        <v>3113</v>
      </c>
      <c r="C1921" s="473" t="s">
        <v>3114</v>
      </c>
      <c r="D1921" s="473" t="s">
        <v>224</v>
      </c>
      <c r="E1921" s="473">
        <v>671</v>
      </c>
      <c r="F1921" s="473">
        <v>4.62</v>
      </c>
      <c r="G1921" s="473">
        <v>3.17</v>
      </c>
      <c r="H1921" s="473">
        <v>3.01</v>
      </c>
      <c r="I1921" s="473">
        <v>0.27439999999999998</v>
      </c>
      <c r="J1921" s="473">
        <v>1.1999999999999999E-3</v>
      </c>
      <c r="K1921" s="473">
        <v>2</v>
      </c>
      <c r="L1921" s="473">
        <v>19.902100000000001</v>
      </c>
      <c r="M1921" s="473">
        <v>8.0661000000000005</v>
      </c>
      <c r="N1921" s="473">
        <v>0.1341</v>
      </c>
      <c r="O1921" s="473">
        <v>7.7499999999999999E-2</v>
      </c>
      <c r="P1921" s="473">
        <v>1</v>
      </c>
      <c r="Q1921" s="473">
        <v>8.9399999999999993E-2</v>
      </c>
      <c r="R1921" s="473">
        <v>8.9399999999999993E-2</v>
      </c>
      <c r="S1921" s="473">
        <v>1.5E-3</v>
      </c>
      <c r="T1921" s="473">
        <v>1.5E-3</v>
      </c>
    </row>
    <row r="1922" spans="2:20" s="473" customFormat="1" ht="12.6" customHeight="1" x14ac:dyDescent="0.2">
      <c r="B1922" s="473" t="s">
        <v>3115</v>
      </c>
      <c r="C1922" s="473" t="s">
        <v>3116</v>
      </c>
      <c r="D1922" s="473" t="s">
        <v>224</v>
      </c>
      <c r="E1922" s="473">
        <v>1180</v>
      </c>
      <c r="F1922" s="473">
        <v>5.47</v>
      </c>
      <c r="G1922" s="473">
        <v>0.66</v>
      </c>
      <c r="H1922" s="473">
        <v>3.51</v>
      </c>
      <c r="I1922" s="473">
        <v>0.2051</v>
      </c>
      <c r="J1922" s="473">
        <v>0.88339999999999996</v>
      </c>
      <c r="K1922" s="473">
        <v>5</v>
      </c>
      <c r="L1922" s="473">
        <v>10.376899999999999</v>
      </c>
      <c r="M1922" s="473">
        <v>10.310600000000001</v>
      </c>
      <c r="N1922" s="473">
        <v>7.8799999999999995E-2</v>
      </c>
      <c r="O1922" s="473">
        <v>7.8E-2</v>
      </c>
      <c r="P1922" s="473">
        <v>16</v>
      </c>
      <c r="Q1922" s="473">
        <v>44.414099999999998</v>
      </c>
      <c r="R1922" s="473">
        <v>44.414099999999998</v>
      </c>
      <c r="S1922" s="473">
        <v>0.21779999999999999</v>
      </c>
      <c r="T1922" s="473">
        <v>0.21779999999999999</v>
      </c>
    </row>
    <row r="1923" spans="2:20" s="473" customFormat="1" ht="12.6" customHeight="1" x14ac:dyDescent="0.2">
      <c r="B1923" s="473" t="s">
        <v>3117</v>
      </c>
      <c r="C1923" s="473" t="s">
        <v>3118</v>
      </c>
      <c r="D1923" s="473" t="s">
        <v>224</v>
      </c>
      <c r="E1923" s="473">
        <v>620</v>
      </c>
      <c r="F1923" s="473">
        <v>4.9400000000000004</v>
      </c>
      <c r="G1923" s="473">
        <v>1.36</v>
      </c>
      <c r="H1923" s="473">
        <v>1.87</v>
      </c>
      <c r="I1923" s="473">
        <v>1.6973</v>
      </c>
      <c r="J1923" s="473">
        <v>0.93810000000000004</v>
      </c>
      <c r="K1923" s="473">
        <v>8</v>
      </c>
      <c r="L1923" s="473">
        <v>172.4897</v>
      </c>
      <c r="M1923" s="473">
        <v>172.4897</v>
      </c>
      <c r="N1923" s="473">
        <v>2.1355</v>
      </c>
      <c r="O1923" s="473">
        <v>2.1355</v>
      </c>
      <c r="P1923" s="473">
        <v>8</v>
      </c>
      <c r="Q1923" s="473">
        <v>95.330600000000004</v>
      </c>
      <c r="R1923" s="473">
        <v>95.330600000000004</v>
      </c>
      <c r="S1923" s="473">
        <v>0.31290000000000001</v>
      </c>
      <c r="T1923" s="473">
        <v>0.31290000000000001</v>
      </c>
    </row>
    <row r="1924" spans="2:20" s="473" customFormat="1" ht="12.6" customHeight="1" x14ac:dyDescent="0.2">
      <c r="B1924" s="473" t="s">
        <v>3119</v>
      </c>
      <c r="C1924" s="473" t="s">
        <v>3112</v>
      </c>
      <c r="D1924" s="473" t="s">
        <v>224</v>
      </c>
      <c r="E1924" s="473">
        <v>938</v>
      </c>
      <c r="F1924" s="473">
        <v>6.18</v>
      </c>
      <c r="G1924" s="473">
        <v>0.67</v>
      </c>
      <c r="H1924" s="473">
        <v>4.21</v>
      </c>
      <c r="I1924" s="473">
        <v>0.42820000000000003</v>
      </c>
      <c r="J1924" s="473">
        <v>0.32179999999999997</v>
      </c>
      <c r="K1924" s="473">
        <v>8</v>
      </c>
      <c r="L1924" s="473">
        <v>23.0425</v>
      </c>
      <c r="M1924" s="473">
        <v>21.8386</v>
      </c>
      <c r="N1924" s="473">
        <v>0.19189999999999999</v>
      </c>
      <c r="O1924" s="473">
        <v>0.1898</v>
      </c>
      <c r="P1924" s="473">
        <v>2</v>
      </c>
      <c r="Q1924" s="473">
        <v>17.261199999999999</v>
      </c>
      <c r="R1924" s="473">
        <v>17.261199999999999</v>
      </c>
      <c r="S1924" s="473">
        <v>7.6799999999999993E-2</v>
      </c>
      <c r="T1924" s="473">
        <v>7.6799999999999993E-2</v>
      </c>
    </row>
    <row r="1925" spans="2:20" s="473" customFormat="1" ht="12.6" customHeight="1" x14ac:dyDescent="0.2">
      <c r="B1925" s="473" t="s">
        <v>3120</v>
      </c>
      <c r="C1925" s="473" t="s">
        <v>3121</v>
      </c>
      <c r="D1925" s="473" t="s">
        <v>224</v>
      </c>
      <c r="E1925" s="473">
        <v>1277</v>
      </c>
      <c r="F1925" s="473">
        <v>5.33</v>
      </c>
      <c r="G1925" s="473">
        <v>0.28000000000000003</v>
      </c>
      <c r="H1925" s="473">
        <v>3.24</v>
      </c>
      <c r="I1925" s="473">
        <v>0.33789999999999998</v>
      </c>
      <c r="J1925" s="473">
        <v>0.88700000000000001</v>
      </c>
      <c r="K1925" s="473">
        <v>7</v>
      </c>
      <c r="L1925" s="473">
        <v>19.520900000000001</v>
      </c>
      <c r="M1925" s="473">
        <v>19.520900000000001</v>
      </c>
      <c r="N1925" s="473">
        <v>0.19109999999999999</v>
      </c>
      <c r="O1925" s="473">
        <v>0.19109999999999999</v>
      </c>
      <c r="P1925" s="473">
        <v>19</v>
      </c>
      <c r="Q1925" s="473">
        <v>51.241999999999997</v>
      </c>
      <c r="R1925" s="473">
        <v>51.241999999999997</v>
      </c>
      <c r="S1925" s="473">
        <v>0.23810000000000001</v>
      </c>
      <c r="T1925" s="473">
        <v>0.23810000000000001</v>
      </c>
    </row>
    <row r="1926" spans="2:20" s="473" customFormat="1" ht="12.6" customHeight="1" x14ac:dyDescent="0.2">
      <c r="B1926" s="473" t="s">
        <v>3122</v>
      </c>
      <c r="C1926" s="473" t="s">
        <v>3116</v>
      </c>
      <c r="D1926" s="473" t="s">
        <v>224</v>
      </c>
      <c r="E1926" s="473">
        <v>1288</v>
      </c>
      <c r="F1926" s="473">
        <v>4.13</v>
      </c>
      <c r="G1926" s="473">
        <v>1.32</v>
      </c>
      <c r="H1926" s="473">
        <v>2.59</v>
      </c>
      <c r="I1926" s="473">
        <v>0.27139999999999997</v>
      </c>
      <c r="J1926" s="473">
        <v>0.41909999999999997</v>
      </c>
      <c r="K1926" s="473">
        <v>7</v>
      </c>
      <c r="L1926" s="473">
        <v>16.8309</v>
      </c>
      <c r="M1926" s="473">
        <v>16.7592</v>
      </c>
      <c r="N1926" s="473">
        <v>0.1825</v>
      </c>
      <c r="O1926" s="473">
        <v>0.1817</v>
      </c>
      <c r="P1926" s="473">
        <v>9</v>
      </c>
      <c r="Q1926" s="473">
        <v>25.874199999999998</v>
      </c>
      <c r="R1926" s="473">
        <v>25.874199999999998</v>
      </c>
      <c r="S1926" s="473">
        <v>0.14749999999999999</v>
      </c>
      <c r="T1926" s="473">
        <v>0.14749999999999999</v>
      </c>
    </row>
    <row r="1927" spans="2:20" s="473" customFormat="1" ht="12.6" customHeight="1" x14ac:dyDescent="0.2">
      <c r="B1927" s="473" t="s">
        <v>3123</v>
      </c>
      <c r="C1927" s="473" t="s">
        <v>3116</v>
      </c>
      <c r="D1927" s="473" t="s">
        <v>224</v>
      </c>
      <c r="E1927" s="473">
        <v>1573</v>
      </c>
      <c r="F1927" s="473">
        <v>3.88</v>
      </c>
      <c r="G1927" s="473">
        <v>0.61</v>
      </c>
      <c r="H1927" s="473">
        <v>3.18</v>
      </c>
      <c r="I1927" s="473">
        <v>2.8E-3</v>
      </c>
      <c r="J1927" s="473">
        <v>0.66790000000000005</v>
      </c>
      <c r="K1927" s="473">
        <v>3</v>
      </c>
      <c r="L1927" s="473">
        <v>0.1181</v>
      </c>
      <c r="M1927" s="473">
        <v>0.1181</v>
      </c>
      <c r="N1927" s="473">
        <v>1.9E-3</v>
      </c>
      <c r="O1927" s="473">
        <v>1.9E-3</v>
      </c>
      <c r="P1927" s="473">
        <v>10</v>
      </c>
      <c r="Q1927" s="473">
        <v>27.994299999999999</v>
      </c>
      <c r="R1927" s="473">
        <v>27.994299999999999</v>
      </c>
      <c r="S1927" s="473">
        <v>9.8500000000000004E-2</v>
      </c>
      <c r="T1927" s="473">
        <v>9.8500000000000004E-2</v>
      </c>
    </row>
    <row r="1928" spans="2:20" s="473" customFormat="1" ht="12.6" customHeight="1" x14ac:dyDescent="0.2">
      <c r="B1928" s="473" t="s">
        <v>3124</v>
      </c>
      <c r="C1928" s="473" t="s">
        <v>3125</v>
      </c>
      <c r="D1928" s="473" t="s">
        <v>227</v>
      </c>
      <c r="E1928" s="473">
        <v>1213</v>
      </c>
      <c r="F1928" s="473">
        <v>23.89</v>
      </c>
      <c r="G1928" s="473">
        <v>3.48</v>
      </c>
      <c r="H1928" s="473">
        <v>2.63</v>
      </c>
      <c r="I1928" s="473">
        <v>0.24479999999999999</v>
      </c>
      <c r="J1928" s="473">
        <v>4.24E-2</v>
      </c>
      <c r="K1928" s="473">
        <v>7</v>
      </c>
      <c r="L1928" s="473">
        <v>16.528400000000001</v>
      </c>
      <c r="M1928" s="473">
        <v>12.6815</v>
      </c>
      <c r="N1928" s="473">
        <v>3.0015999999999998</v>
      </c>
      <c r="O1928" s="473">
        <v>2.0024999999999999</v>
      </c>
      <c r="P1928" s="473">
        <v>3</v>
      </c>
      <c r="Q1928" s="473">
        <v>2.8647999999999998</v>
      </c>
      <c r="R1928" s="473">
        <v>2.8647999999999998</v>
      </c>
      <c r="S1928" s="473">
        <v>9.9000000000000008E-3</v>
      </c>
      <c r="T1928" s="473">
        <v>9.9000000000000008E-3</v>
      </c>
    </row>
    <row r="1929" spans="2:20" s="473" customFormat="1" ht="12.6" customHeight="1" x14ac:dyDescent="0.2">
      <c r="B1929" s="473" t="s">
        <v>3126</v>
      </c>
      <c r="C1929" s="473" t="s">
        <v>3127</v>
      </c>
      <c r="D1929" s="473" t="s">
        <v>227</v>
      </c>
      <c r="E1929" s="473">
        <v>1010</v>
      </c>
      <c r="F1929" s="473">
        <v>39.520000000000003</v>
      </c>
      <c r="G1929" s="473">
        <v>0.56000000000000005</v>
      </c>
      <c r="H1929" s="473">
        <v>1.77</v>
      </c>
      <c r="I1929" s="473">
        <v>0</v>
      </c>
      <c r="J1929" s="473">
        <v>0</v>
      </c>
      <c r="K1929" s="473">
        <v>0</v>
      </c>
      <c r="L1929" s="473">
        <v>0</v>
      </c>
      <c r="M1929" s="473">
        <v>0</v>
      </c>
      <c r="N1929" s="473">
        <v>0</v>
      </c>
      <c r="O1929" s="473">
        <v>0</v>
      </c>
      <c r="P1929" s="473">
        <v>0</v>
      </c>
      <c r="Q1929" s="473">
        <v>0</v>
      </c>
      <c r="R1929" s="473">
        <v>0</v>
      </c>
      <c r="S1929" s="473">
        <v>0</v>
      </c>
      <c r="T1929" s="473">
        <v>0</v>
      </c>
    </row>
    <row r="1930" spans="2:20" s="473" customFormat="1" ht="12.6" customHeight="1" x14ac:dyDescent="0.2">
      <c r="B1930" s="473" t="s">
        <v>3128</v>
      </c>
      <c r="C1930" s="473" t="s">
        <v>1303</v>
      </c>
      <c r="D1930" s="473" t="s">
        <v>227</v>
      </c>
      <c r="E1930" s="473">
        <v>1010</v>
      </c>
      <c r="F1930" s="473">
        <v>0</v>
      </c>
      <c r="G1930" s="473">
        <v>0</v>
      </c>
      <c r="H1930" s="473">
        <v>1.77</v>
      </c>
      <c r="I1930" s="473">
        <v>4.8644999999999996</v>
      </c>
      <c r="J1930" s="473">
        <v>5.0045999999999999</v>
      </c>
      <c r="K1930" s="473">
        <v>14</v>
      </c>
      <c r="L1930" s="473">
        <v>182.1379</v>
      </c>
      <c r="M1930" s="473">
        <v>176.77770000000001</v>
      </c>
      <c r="N1930" s="473">
        <v>4.4089</v>
      </c>
      <c r="O1930" s="473">
        <v>3.4079000000000002</v>
      </c>
      <c r="P1930" s="473">
        <v>3</v>
      </c>
      <c r="Q1930" s="473">
        <v>185.82669999999999</v>
      </c>
      <c r="R1930" s="473">
        <v>185.82669999999999</v>
      </c>
      <c r="S1930" s="473">
        <v>0.56340000000000001</v>
      </c>
      <c r="T1930" s="473">
        <v>0.56340000000000001</v>
      </c>
    </row>
    <row r="1931" spans="2:20" s="473" customFormat="1" ht="12.6" customHeight="1" x14ac:dyDescent="0.2">
      <c r="B1931" s="473" t="s">
        <v>3129</v>
      </c>
      <c r="C1931" s="473" t="s">
        <v>3130</v>
      </c>
      <c r="D1931" s="473" t="s">
        <v>227</v>
      </c>
      <c r="E1931" s="473">
        <v>733</v>
      </c>
      <c r="F1931" s="473">
        <v>44.29</v>
      </c>
      <c r="G1931" s="473">
        <v>2.63</v>
      </c>
      <c r="H1931" s="473">
        <v>3.07</v>
      </c>
      <c r="I1931" s="473">
        <v>1.1833</v>
      </c>
      <c r="J1931" s="473">
        <v>0.32529999999999998</v>
      </c>
      <c r="K1931" s="473">
        <v>11</v>
      </c>
      <c r="L1931" s="473">
        <v>110.43049999999999</v>
      </c>
      <c r="M1931" s="473">
        <v>110.1422</v>
      </c>
      <c r="N1931" s="473">
        <v>0.86360000000000003</v>
      </c>
      <c r="O1931" s="473">
        <v>0.86219999999999997</v>
      </c>
      <c r="P1931" s="473">
        <v>12</v>
      </c>
      <c r="Q1931" s="473">
        <v>30.2773</v>
      </c>
      <c r="R1931" s="473">
        <v>30.2773</v>
      </c>
      <c r="S1931" s="473">
        <v>0.15690000000000001</v>
      </c>
      <c r="T1931" s="473">
        <v>0.15690000000000001</v>
      </c>
    </row>
    <row r="1932" spans="2:20" s="473" customFormat="1" ht="12.6" customHeight="1" x14ac:dyDescent="0.2">
      <c r="B1932" s="473" t="s">
        <v>3131</v>
      </c>
      <c r="C1932" s="473" t="s">
        <v>3132</v>
      </c>
      <c r="D1932" s="473" t="s">
        <v>227</v>
      </c>
      <c r="E1932" s="473">
        <v>936</v>
      </c>
      <c r="F1932" s="473">
        <v>58.35</v>
      </c>
      <c r="G1932" s="473">
        <v>4.1500000000000004</v>
      </c>
      <c r="H1932" s="473">
        <v>3.75</v>
      </c>
      <c r="I1932" s="473">
        <v>1.9041999999999999</v>
      </c>
      <c r="J1932" s="473">
        <v>1.8915</v>
      </c>
      <c r="K1932" s="473">
        <v>22</v>
      </c>
      <c r="L1932" s="473">
        <v>118.10769999999999</v>
      </c>
      <c r="M1932" s="473">
        <v>112.05159999999999</v>
      </c>
      <c r="N1932" s="473">
        <v>0.76390000000000002</v>
      </c>
      <c r="O1932" s="473">
        <v>0.75109999999999999</v>
      </c>
      <c r="P1932" s="473">
        <v>22</v>
      </c>
      <c r="Q1932" s="473">
        <v>117.3241</v>
      </c>
      <c r="R1932" s="473">
        <v>117.3241</v>
      </c>
      <c r="S1932" s="473">
        <v>0.50960000000000005</v>
      </c>
      <c r="T1932" s="473">
        <v>0.50960000000000005</v>
      </c>
    </row>
    <row r="1933" spans="2:20" s="473" customFormat="1" ht="12.6" customHeight="1" x14ac:dyDescent="0.2">
      <c r="B1933" s="473" t="s">
        <v>3133</v>
      </c>
      <c r="C1933" s="473" t="s">
        <v>3134</v>
      </c>
      <c r="D1933" s="473" t="s">
        <v>224</v>
      </c>
      <c r="E1933" s="473">
        <v>84</v>
      </c>
      <c r="F1933" s="473">
        <v>0.79</v>
      </c>
      <c r="G1933" s="473">
        <v>1.37</v>
      </c>
      <c r="H1933" s="473">
        <v>4.1900000000000004</v>
      </c>
      <c r="I1933" s="473">
        <v>0</v>
      </c>
      <c r="J1933" s="473">
        <v>1.9800000000000002E-2</v>
      </c>
      <c r="K1933" s="473">
        <v>0</v>
      </c>
      <c r="L1933" s="473">
        <v>0</v>
      </c>
      <c r="M1933" s="473">
        <v>0</v>
      </c>
      <c r="N1933" s="473">
        <v>0</v>
      </c>
      <c r="O1933" s="473">
        <v>0</v>
      </c>
      <c r="P1933" s="473">
        <v>2</v>
      </c>
      <c r="Q1933" s="473">
        <v>15.869</v>
      </c>
      <c r="R1933" s="473">
        <v>15.869</v>
      </c>
      <c r="S1933" s="473">
        <v>3.5700000000000003E-2</v>
      </c>
      <c r="T1933" s="473">
        <v>3.5700000000000003E-2</v>
      </c>
    </row>
    <row r="1934" spans="2:20" s="473" customFormat="1" ht="12.6" customHeight="1" x14ac:dyDescent="0.2">
      <c r="B1934" s="473" t="s">
        <v>3135</v>
      </c>
      <c r="C1934" s="473" t="s">
        <v>3136</v>
      </c>
      <c r="D1934" s="473" t="s">
        <v>224</v>
      </c>
      <c r="E1934" s="473">
        <v>503</v>
      </c>
      <c r="F1934" s="473">
        <v>5.24</v>
      </c>
      <c r="G1934" s="473">
        <v>5.65</v>
      </c>
      <c r="H1934" s="473">
        <v>5.81</v>
      </c>
      <c r="I1934" s="473">
        <v>0.53839999999999999</v>
      </c>
      <c r="J1934" s="473">
        <v>3.2000000000000002E-3</v>
      </c>
      <c r="K1934" s="473">
        <v>2</v>
      </c>
      <c r="L1934" s="473">
        <v>59.890099999999997</v>
      </c>
      <c r="M1934" s="473">
        <v>59.529000000000003</v>
      </c>
      <c r="N1934" s="473">
        <v>0.998</v>
      </c>
      <c r="O1934" s="473">
        <v>0.996</v>
      </c>
      <c r="P1934" s="473">
        <v>1</v>
      </c>
      <c r="Q1934" s="473">
        <v>0.34989999999999999</v>
      </c>
      <c r="R1934" s="473">
        <v>0.34989999999999999</v>
      </c>
      <c r="S1934" s="473">
        <v>4.3700000000000003E-2</v>
      </c>
      <c r="T1934" s="473">
        <v>4.3700000000000003E-2</v>
      </c>
    </row>
    <row r="1935" spans="2:20" s="473" customFormat="1" ht="12.6" customHeight="1" x14ac:dyDescent="0.2">
      <c r="B1935" s="473" t="s">
        <v>3137</v>
      </c>
      <c r="C1935" s="473" t="s">
        <v>3138</v>
      </c>
      <c r="D1935" s="473" t="s">
        <v>227</v>
      </c>
      <c r="E1935" s="473">
        <v>830</v>
      </c>
      <c r="F1935" s="473">
        <v>19.329999999999998</v>
      </c>
      <c r="G1935" s="473">
        <v>3.83</v>
      </c>
      <c r="H1935" s="473">
        <v>3.79</v>
      </c>
      <c r="I1935" s="473">
        <v>0.1074</v>
      </c>
      <c r="J1935" s="473">
        <v>1.2542</v>
      </c>
      <c r="K1935" s="473">
        <v>16</v>
      </c>
      <c r="L1935" s="473">
        <v>5.1036000000000001</v>
      </c>
      <c r="M1935" s="473">
        <v>4.9790999999999999</v>
      </c>
      <c r="N1935" s="473">
        <v>8.7999999999999995E-2</v>
      </c>
      <c r="O1935" s="473">
        <v>8.6699999999999999E-2</v>
      </c>
      <c r="P1935" s="473">
        <v>8</v>
      </c>
      <c r="Q1935" s="473">
        <v>58.125500000000002</v>
      </c>
      <c r="R1935" s="473">
        <v>58.125500000000002</v>
      </c>
      <c r="S1935" s="473">
        <v>0.18429999999999999</v>
      </c>
      <c r="T1935" s="473">
        <v>0.18429999999999999</v>
      </c>
    </row>
    <row r="1936" spans="2:20" s="473" customFormat="1" ht="12.6" customHeight="1" x14ac:dyDescent="0.2">
      <c r="B1936" s="473" t="s">
        <v>3139</v>
      </c>
      <c r="C1936" s="473" t="s">
        <v>3140</v>
      </c>
      <c r="D1936" s="473" t="s">
        <v>227</v>
      </c>
      <c r="E1936" s="473">
        <v>816</v>
      </c>
      <c r="F1936" s="473">
        <v>30.91</v>
      </c>
      <c r="G1936" s="473">
        <v>6.85</v>
      </c>
      <c r="H1936" s="473">
        <v>0.02</v>
      </c>
      <c r="I1936" s="473">
        <v>6.6818999999999997</v>
      </c>
      <c r="J1936" s="473">
        <v>1.3435999999999999</v>
      </c>
      <c r="K1936" s="473">
        <v>24</v>
      </c>
      <c r="L1936" s="473">
        <v>562.96619999999996</v>
      </c>
      <c r="M1936" s="473">
        <v>558.99929999999995</v>
      </c>
      <c r="N1936" s="473">
        <v>2.5318999999999998</v>
      </c>
      <c r="O1936" s="473">
        <v>2.5158999999999998</v>
      </c>
      <c r="P1936" s="473">
        <v>8</v>
      </c>
      <c r="Q1936" s="473">
        <v>113.19710000000001</v>
      </c>
      <c r="R1936" s="473">
        <v>113.19710000000001</v>
      </c>
      <c r="S1936" s="473">
        <v>0.33329999999999999</v>
      </c>
      <c r="T1936" s="473">
        <v>0.33329999999999999</v>
      </c>
    </row>
    <row r="1937" spans="2:20" s="473" customFormat="1" ht="12.6" customHeight="1" x14ac:dyDescent="0.2">
      <c r="B1937" s="473" t="s">
        <v>3141</v>
      </c>
      <c r="C1937" s="473" t="s">
        <v>3142</v>
      </c>
      <c r="D1937" s="473" t="s">
        <v>227</v>
      </c>
      <c r="E1937" s="473">
        <v>832</v>
      </c>
      <c r="F1937" s="473">
        <v>34.76</v>
      </c>
      <c r="G1937" s="473">
        <v>2.33</v>
      </c>
      <c r="H1937" s="473">
        <v>0.02</v>
      </c>
      <c r="I1937" s="473">
        <v>3.2728000000000002</v>
      </c>
      <c r="J1937" s="473">
        <v>1.7759</v>
      </c>
      <c r="K1937" s="473">
        <v>21</v>
      </c>
      <c r="L1937" s="473">
        <v>270.8861</v>
      </c>
      <c r="M1937" s="473">
        <v>264.81290000000001</v>
      </c>
      <c r="N1937" s="473">
        <v>1.6587000000000001</v>
      </c>
      <c r="O1937" s="473">
        <v>1.6417999999999999</v>
      </c>
      <c r="P1937" s="473">
        <v>17</v>
      </c>
      <c r="Q1937" s="473">
        <v>146.93889999999999</v>
      </c>
      <c r="R1937" s="473">
        <v>146.93889999999999</v>
      </c>
      <c r="S1937" s="473">
        <v>0.38700000000000001</v>
      </c>
      <c r="T1937" s="473">
        <v>0.38700000000000001</v>
      </c>
    </row>
    <row r="1938" spans="2:20" s="473" customFormat="1" ht="12.6" customHeight="1" x14ac:dyDescent="0.2">
      <c r="B1938" s="473" t="s">
        <v>3143</v>
      </c>
      <c r="C1938" s="473" t="s">
        <v>3144</v>
      </c>
      <c r="D1938" s="473" t="s">
        <v>224</v>
      </c>
      <c r="E1938" s="473">
        <v>256</v>
      </c>
      <c r="F1938" s="473">
        <v>0.61</v>
      </c>
      <c r="G1938" s="473">
        <v>4.17</v>
      </c>
      <c r="H1938" s="473">
        <v>2.63</v>
      </c>
      <c r="I1938" s="473">
        <v>1.7986</v>
      </c>
      <c r="J1938" s="473">
        <v>0</v>
      </c>
      <c r="K1938" s="473">
        <v>1</v>
      </c>
      <c r="L1938" s="473">
        <v>165.9453</v>
      </c>
      <c r="M1938" s="473">
        <v>165.9453</v>
      </c>
      <c r="N1938" s="473">
        <v>0.1719</v>
      </c>
      <c r="O1938" s="473">
        <v>0.1719</v>
      </c>
      <c r="P1938" s="473">
        <v>0</v>
      </c>
      <c r="Q1938" s="473">
        <v>0</v>
      </c>
      <c r="R1938" s="473">
        <v>0</v>
      </c>
      <c r="S1938" s="473">
        <v>0</v>
      </c>
      <c r="T1938" s="473">
        <v>0</v>
      </c>
    </row>
    <row r="1939" spans="2:20" s="473" customFormat="1" ht="12.6" customHeight="1" x14ac:dyDescent="0.2">
      <c r="B1939" s="473" t="s">
        <v>3145</v>
      </c>
      <c r="C1939" s="473" t="s">
        <v>3146</v>
      </c>
      <c r="D1939" s="473" t="s">
        <v>224</v>
      </c>
      <c r="E1939" s="473">
        <v>1408</v>
      </c>
      <c r="F1939" s="473">
        <v>0</v>
      </c>
      <c r="G1939" s="473">
        <v>10.210000000000001</v>
      </c>
      <c r="H1939" s="473">
        <v>4.25</v>
      </c>
      <c r="I1939" s="473">
        <v>0</v>
      </c>
      <c r="J1939" s="473">
        <v>9.6000000000000002E-2</v>
      </c>
      <c r="K1939" s="473">
        <v>1</v>
      </c>
      <c r="L1939" s="473">
        <v>6.8400000000000002E-2</v>
      </c>
      <c r="M1939" s="473">
        <v>0</v>
      </c>
      <c r="N1939" s="473">
        <v>6.9999999999999999E-4</v>
      </c>
      <c r="O1939" s="473">
        <v>0</v>
      </c>
      <c r="P1939" s="473">
        <v>4</v>
      </c>
      <c r="Q1939" s="473">
        <v>5.1071999999999997</v>
      </c>
      <c r="R1939" s="473">
        <v>5.1071999999999997</v>
      </c>
      <c r="S1939" s="473">
        <v>6.1100000000000002E-2</v>
      </c>
      <c r="T1939" s="473">
        <v>6.1100000000000002E-2</v>
      </c>
    </row>
    <row r="1940" spans="2:20" s="473" customFormat="1" ht="12.6" customHeight="1" x14ac:dyDescent="0.2">
      <c r="B1940" s="473" t="s">
        <v>3147</v>
      </c>
      <c r="C1940" s="473" t="s">
        <v>3148</v>
      </c>
      <c r="D1940" s="473" t="s">
        <v>224</v>
      </c>
      <c r="E1940" s="473">
        <v>1243</v>
      </c>
      <c r="F1940" s="473">
        <v>0.8</v>
      </c>
      <c r="G1940" s="473">
        <v>6.81</v>
      </c>
      <c r="H1940" s="473">
        <v>3.58</v>
      </c>
      <c r="I1940" s="473">
        <v>6.5236999999999998</v>
      </c>
      <c r="J1940" s="473">
        <v>0.27629999999999999</v>
      </c>
      <c r="K1940" s="473">
        <v>11</v>
      </c>
      <c r="L1940" s="473">
        <v>308.55689999999998</v>
      </c>
      <c r="M1940" s="473">
        <v>308.4796</v>
      </c>
      <c r="N1940" s="473">
        <v>1.0676000000000001</v>
      </c>
      <c r="O1940" s="473">
        <v>1.0668</v>
      </c>
      <c r="P1940" s="473">
        <v>4</v>
      </c>
      <c r="Q1940" s="473">
        <v>13.063599999999999</v>
      </c>
      <c r="R1940" s="473">
        <v>13.063599999999999</v>
      </c>
      <c r="S1940" s="473">
        <v>4.02E-2</v>
      </c>
      <c r="T1940" s="473">
        <v>4.02E-2</v>
      </c>
    </row>
    <row r="1941" spans="2:20" s="473" customFormat="1" ht="12.6" customHeight="1" x14ac:dyDescent="0.2">
      <c r="B1941" s="473" t="s">
        <v>3149</v>
      </c>
      <c r="C1941" s="473" t="s">
        <v>1335</v>
      </c>
      <c r="D1941" s="473" t="s">
        <v>224</v>
      </c>
      <c r="E1941" s="473">
        <v>117</v>
      </c>
      <c r="F1941" s="473">
        <v>0.89</v>
      </c>
      <c r="G1941" s="473">
        <v>2.11</v>
      </c>
      <c r="H1941" s="473">
        <v>3.07</v>
      </c>
      <c r="I1941" s="473">
        <v>5.4903000000000004</v>
      </c>
      <c r="J1941" s="473">
        <v>0</v>
      </c>
      <c r="K1941" s="473">
        <v>1</v>
      </c>
      <c r="L1941" s="473">
        <v>280.161</v>
      </c>
      <c r="M1941" s="473">
        <v>280.161</v>
      </c>
      <c r="N1941" s="473">
        <v>0.9829</v>
      </c>
      <c r="O1941" s="473">
        <v>0.9829</v>
      </c>
      <c r="P1941" s="473">
        <v>0</v>
      </c>
      <c r="Q1941" s="473">
        <v>0</v>
      </c>
      <c r="R1941" s="473">
        <v>0</v>
      </c>
      <c r="S1941" s="473">
        <v>0</v>
      </c>
      <c r="T1941" s="473">
        <v>0</v>
      </c>
    </row>
    <row r="1942" spans="2:20" s="473" customFormat="1" ht="12.6" customHeight="1" x14ac:dyDescent="0.2">
      <c r="B1942" s="473" t="s">
        <v>3150</v>
      </c>
      <c r="C1942" s="473" t="s">
        <v>3151</v>
      </c>
      <c r="D1942" s="473" t="s">
        <v>224</v>
      </c>
      <c r="E1942" s="473">
        <v>576</v>
      </c>
      <c r="F1942" s="473">
        <v>0</v>
      </c>
      <c r="G1942" s="473">
        <v>5.45</v>
      </c>
      <c r="H1942" s="473">
        <v>2.5099999999999998</v>
      </c>
      <c r="I1942" s="473">
        <v>4.1000000000000003E-3</v>
      </c>
      <c r="J1942" s="473">
        <v>5.04E-2</v>
      </c>
      <c r="K1942" s="473">
        <v>3</v>
      </c>
      <c r="L1942" s="473">
        <v>0.62629999999999997</v>
      </c>
      <c r="M1942" s="473">
        <v>0.50139999999999996</v>
      </c>
      <c r="N1942" s="473">
        <v>5.1999999999999998E-3</v>
      </c>
      <c r="O1942" s="473">
        <v>3.5000000000000001E-3</v>
      </c>
      <c r="P1942" s="473">
        <v>2</v>
      </c>
      <c r="Q1942" s="473">
        <v>6.125</v>
      </c>
      <c r="R1942" s="473">
        <v>6.125</v>
      </c>
      <c r="S1942" s="473">
        <v>2.9499999999999998E-2</v>
      </c>
      <c r="T1942" s="473">
        <v>2.9499999999999998E-2</v>
      </c>
    </row>
    <row r="1943" spans="2:20" s="473" customFormat="1" ht="12.6" customHeight="1" x14ac:dyDescent="0.2">
      <c r="B1943" s="473" t="s">
        <v>3152</v>
      </c>
      <c r="C1943" s="473" t="s">
        <v>3153</v>
      </c>
      <c r="D1943" s="473" t="s">
        <v>224</v>
      </c>
      <c r="E1943" s="473">
        <v>1375</v>
      </c>
      <c r="F1943" s="473">
        <v>0.4</v>
      </c>
      <c r="G1943" s="473">
        <v>8.42</v>
      </c>
      <c r="H1943" s="473">
        <v>3.52</v>
      </c>
      <c r="I1943" s="473">
        <v>5.7999999999999996E-3</v>
      </c>
      <c r="J1943" s="473">
        <v>2.07E-2</v>
      </c>
      <c r="K1943" s="473">
        <v>3</v>
      </c>
      <c r="L1943" s="473">
        <v>0.38400000000000001</v>
      </c>
      <c r="M1943" s="473">
        <v>3.8199999999999998E-2</v>
      </c>
      <c r="N1943" s="473">
        <v>2.2000000000000001E-3</v>
      </c>
      <c r="O1943" s="473">
        <v>6.9999999999999999E-4</v>
      </c>
      <c r="P1943" s="473">
        <v>1</v>
      </c>
      <c r="Q1943" s="473">
        <v>1.1127</v>
      </c>
      <c r="R1943" s="473">
        <v>1.1127</v>
      </c>
      <c r="S1943" s="473">
        <v>3.7100000000000001E-2</v>
      </c>
      <c r="T1943" s="473">
        <v>3.7100000000000001E-2</v>
      </c>
    </row>
    <row r="1944" spans="2:20" s="473" customFormat="1" ht="12.6" customHeight="1" x14ac:dyDescent="0.2">
      <c r="B1944" s="473" t="s">
        <v>3154</v>
      </c>
      <c r="C1944" s="473" t="s">
        <v>3146</v>
      </c>
      <c r="D1944" s="473" t="s">
        <v>224</v>
      </c>
      <c r="E1944" s="473">
        <v>889</v>
      </c>
      <c r="F1944" s="473">
        <v>0.1</v>
      </c>
      <c r="G1944" s="473">
        <v>7.39</v>
      </c>
      <c r="H1944" s="473">
        <v>3.37</v>
      </c>
      <c r="I1944" s="473">
        <v>0.1018</v>
      </c>
      <c r="J1944" s="473">
        <v>4.1099999999999998E-2</v>
      </c>
      <c r="K1944" s="473">
        <v>6</v>
      </c>
      <c r="L1944" s="473">
        <v>5.7051999999999996</v>
      </c>
      <c r="M1944" s="473">
        <v>5.4146000000000001</v>
      </c>
      <c r="N1944" s="473">
        <v>3.04E-2</v>
      </c>
      <c r="O1944" s="473">
        <v>2.92E-2</v>
      </c>
      <c r="P1944" s="473">
        <v>1</v>
      </c>
      <c r="Q1944" s="473">
        <v>2.1867000000000001</v>
      </c>
      <c r="R1944" s="473">
        <v>2.1867000000000001</v>
      </c>
      <c r="S1944" s="473">
        <v>1.01E-2</v>
      </c>
      <c r="T1944" s="473">
        <v>1.01E-2</v>
      </c>
    </row>
    <row r="1945" spans="2:20" s="473" customFormat="1" ht="12.6" customHeight="1" x14ac:dyDescent="0.2">
      <c r="B1945" s="473" t="s">
        <v>3155</v>
      </c>
      <c r="C1945" s="473" t="s">
        <v>1335</v>
      </c>
      <c r="D1945" s="473" t="s">
        <v>224</v>
      </c>
      <c r="E1945" s="473">
        <v>78</v>
      </c>
      <c r="F1945" s="473">
        <v>0.36</v>
      </c>
      <c r="G1945" s="473">
        <v>2.41</v>
      </c>
      <c r="H1945" s="473">
        <v>3.51</v>
      </c>
      <c r="I1945" s="473">
        <v>0</v>
      </c>
      <c r="J1945" s="473">
        <v>0.35260000000000002</v>
      </c>
      <c r="K1945" s="473">
        <v>0</v>
      </c>
      <c r="L1945" s="473">
        <v>0</v>
      </c>
      <c r="M1945" s="473">
        <v>0</v>
      </c>
      <c r="N1945" s="473">
        <v>0</v>
      </c>
      <c r="O1945" s="473">
        <v>0</v>
      </c>
      <c r="P1945" s="473">
        <v>2</v>
      </c>
      <c r="Q1945" s="473">
        <v>16.1538</v>
      </c>
      <c r="R1945" s="473">
        <v>16.1538</v>
      </c>
      <c r="S1945" s="473">
        <v>7.6899999999999996E-2</v>
      </c>
      <c r="T1945" s="473">
        <v>7.6899999999999996E-2</v>
      </c>
    </row>
    <row r="1946" spans="2:20" s="473" customFormat="1" ht="12.6" customHeight="1" x14ac:dyDescent="0.2">
      <c r="B1946" s="473" t="s">
        <v>3156</v>
      </c>
      <c r="C1946" s="473" t="s">
        <v>3157</v>
      </c>
      <c r="D1946" s="473" t="s">
        <v>224</v>
      </c>
      <c r="E1946" s="473">
        <v>1303</v>
      </c>
      <c r="F1946" s="473">
        <v>0.59</v>
      </c>
      <c r="G1946" s="473">
        <v>9.14</v>
      </c>
      <c r="H1946" s="473">
        <v>5.14</v>
      </c>
      <c r="I1946" s="473">
        <v>2.5999999999999999E-3</v>
      </c>
      <c r="J1946" s="473">
        <v>0.49969999999999998</v>
      </c>
      <c r="K1946" s="473">
        <v>1</v>
      </c>
      <c r="L1946" s="473">
        <v>8.9700000000000002E-2</v>
      </c>
      <c r="M1946" s="473">
        <v>8.9700000000000002E-2</v>
      </c>
      <c r="N1946" s="473">
        <v>8.0000000000000004E-4</v>
      </c>
      <c r="O1946" s="473">
        <v>8.0000000000000004E-4</v>
      </c>
      <c r="P1946" s="473">
        <v>2</v>
      </c>
      <c r="Q1946" s="473">
        <v>16.949300000000001</v>
      </c>
      <c r="R1946" s="473">
        <v>16.949300000000001</v>
      </c>
      <c r="S1946" s="473">
        <v>9.1300000000000006E-2</v>
      </c>
      <c r="T1946" s="473">
        <v>9.1300000000000006E-2</v>
      </c>
    </row>
    <row r="1947" spans="2:20" s="473" customFormat="1" ht="12.6" customHeight="1" x14ac:dyDescent="0.2">
      <c r="B1947" s="473" t="s">
        <v>3158</v>
      </c>
      <c r="C1947" s="473" t="s">
        <v>3159</v>
      </c>
      <c r="D1947" s="473" t="s">
        <v>224</v>
      </c>
      <c r="E1947" s="473">
        <v>75</v>
      </c>
      <c r="F1947" s="473">
        <v>0.85</v>
      </c>
      <c r="G1947" s="473">
        <v>3.09</v>
      </c>
      <c r="H1947" s="473">
        <v>2.86</v>
      </c>
      <c r="I1947" s="473">
        <v>2.3094999999999999</v>
      </c>
      <c r="J1947" s="473">
        <v>0.1484</v>
      </c>
      <c r="K1947" s="473">
        <v>1</v>
      </c>
      <c r="L1947" s="473">
        <v>88.316699999999997</v>
      </c>
      <c r="M1947" s="473">
        <v>88.316699999999997</v>
      </c>
      <c r="N1947" s="473">
        <v>1</v>
      </c>
      <c r="O1947" s="473">
        <v>1</v>
      </c>
      <c r="P1947" s="473">
        <v>1</v>
      </c>
      <c r="Q1947" s="473">
        <v>5.6761999999999997</v>
      </c>
      <c r="R1947" s="473">
        <v>5.6761999999999997</v>
      </c>
      <c r="S1947" s="473">
        <v>1.3299999999999999E-2</v>
      </c>
      <c r="T1947" s="473">
        <v>1.3299999999999999E-2</v>
      </c>
    </row>
    <row r="1948" spans="2:20" s="473" customFormat="1" ht="12.6" customHeight="1" x14ac:dyDescent="0.2">
      <c r="B1948" s="473" t="s">
        <v>3160</v>
      </c>
      <c r="C1948" s="473" t="s">
        <v>3161</v>
      </c>
      <c r="D1948" s="473" t="s">
        <v>224</v>
      </c>
      <c r="E1948" s="473">
        <v>1229</v>
      </c>
      <c r="F1948" s="473">
        <v>0.04</v>
      </c>
      <c r="G1948" s="473">
        <v>9.08</v>
      </c>
      <c r="H1948" s="473">
        <v>2.95</v>
      </c>
      <c r="I1948" s="473">
        <v>0.19589999999999999</v>
      </c>
      <c r="J1948" s="473">
        <v>0.16850000000000001</v>
      </c>
      <c r="K1948" s="473">
        <v>4</v>
      </c>
      <c r="L1948" s="473">
        <v>12.6973</v>
      </c>
      <c r="M1948" s="473">
        <v>12.6973</v>
      </c>
      <c r="N1948" s="473">
        <v>6.1800000000000001E-2</v>
      </c>
      <c r="O1948" s="473">
        <v>6.1800000000000001E-2</v>
      </c>
      <c r="P1948" s="473">
        <v>1</v>
      </c>
      <c r="Q1948" s="473">
        <v>10.921900000000001</v>
      </c>
      <c r="R1948" s="473">
        <v>10.921900000000001</v>
      </c>
      <c r="S1948" s="473">
        <v>2.52E-2</v>
      </c>
      <c r="T1948" s="473">
        <v>2.52E-2</v>
      </c>
    </row>
    <row r="1949" spans="2:20" s="473" customFormat="1" ht="12.6" customHeight="1" x14ac:dyDescent="0.2">
      <c r="B1949" s="473" t="s">
        <v>3162</v>
      </c>
      <c r="C1949" s="473" t="s">
        <v>1349</v>
      </c>
      <c r="D1949" s="473" t="s">
        <v>224</v>
      </c>
      <c r="E1949" s="473">
        <v>223</v>
      </c>
      <c r="F1949" s="473">
        <v>0.82</v>
      </c>
      <c r="G1949" s="473">
        <v>2.0699999999999998</v>
      </c>
      <c r="H1949" s="473">
        <v>2.27</v>
      </c>
      <c r="I1949" s="473">
        <v>0</v>
      </c>
      <c r="J1949" s="473">
        <v>0</v>
      </c>
      <c r="K1949" s="473">
        <v>0</v>
      </c>
      <c r="L1949" s="473">
        <v>0</v>
      </c>
      <c r="M1949" s="473">
        <v>0</v>
      </c>
      <c r="N1949" s="473">
        <v>0</v>
      </c>
      <c r="O1949" s="473">
        <v>0</v>
      </c>
      <c r="P1949" s="473">
        <v>0</v>
      </c>
      <c r="Q1949" s="473">
        <v>0</v>
      </c>
      <c r="R1949" s="473">
        <v>0</v>
      </c>
      <c r="S1949" s="473">
        <v>0</v>
      </c>
      <c r="T1949" s="473">
        <v>0</v>
      </c>
    </row>
    <row r="1950" spans="2:20" s="473" customFormat="1" ht="12.6" customHeight="1" x14ac:dyDescent="0.2">
      <c r="B1950" s="473" t="s">
        <v>3163</v>
      </c>
      <c r="C1950" s="473" t="s">
        <v>3157</v>
      </c>
      <c r="D1950" s="473" t="s">
        <v>224</v>
      </c>
      <c r="E1950" s="473">
        <v>1120</v>
      </c>
      <c r="F1950" s="473">
        <v>4.16</v>
      </c>
      <c r="G1950" s="473">
        <v>5.64</v>
      </c>
      <c r="H1950" s="473">
        <v>4.1500000000000004</v>
      </c>
      <c r="I1950" s="473">
        <v>0</v>
      </c>
      <c r="J1950" s="473">
        <v>0.20710000000000001</v>
      </c>
      <c r="K1950" s="473">
        <v>0</v>
      </c>
      <c r="L1950" s="473">
        <v>0</v>
      </c>
      <c r="M1950" s="473">
        <v>0</v>
      </c>
      <c r="N1950" s="473">
        <v>0</v>
      </c>
      <c r="O1950" s="473">
        <v>0</v>
      </c>
      <c r="P1950" s="473">
        <v>4</v>
      </c>
      <c r="Q1950" s="473">
        <v>10.1379</v>
      </c>
      <c r="R1950" s="473">
        <v>10.1379</v>
      </c>
      <c r="S1950" s="473">
        <v>5.0900000000000001E-2</v>
      </c>
      <c r="T1950" s="473">
        <v>5.0900000000000001E-2</v>
      </c>
    </row>
    <row r="1951" spans="2:20" s="473" customFormat="1" ht="12.6" customHeight="1" x14ac:dyDescent="0.2">
      <c r="B1951" s="473" t="s">
        <v>3164</v>
      </c>
      <c r="C1951" s="473" t="s">
        <v>429</v>
      </c>
      <c r="D1951" s="473" t="s">
        <v>224</v>
      </c>
      <c r="E1951" s="473">
        <v>22</v>
      </c>
      <c r="F1951" s="473">
        <v>0</v>
      </c>
      <c r="G1951" s="473">
        <v>0.13</v>
      </c>
      <c r="H1951" s="473">
        <v>4</v>
      </c>
      <c r="I1951" s="473">
        <v>0</v>
      </c>
      <c r="J1951" s="473">
        <v>0</v>
      </c>
      <c r="K1951" s="473">
        <v>0</v>
      </c>
      <c r="L1951" s="473">
        <v>0</v>
      </c>
      <c r="M1951" s="473">
        <v>0</v>
      </c>
      <c r="N1951" s="473">
        <v>0</v>
      </c>
      <c r="O1951" s="473">
        <v>0</v>
      </c>
      <c r="P1951" s="473">
        <v>0</v>
      </c>
      <c r="Q1951" s="473">
        <v>0</v>
      </c>
      <c r="R1951" s="473">
        <v>0</v>
      </c>
      <c r="S1951" s="473">
        <v>0</v>
      </c>
      <c r="T1951" s="473">
        <v>0</v>
      </c>
    </row>
    <row r="1952" spans="2:20" s="473" customFormat="1" ht="12.6" customHeight="1" x14ac:dyDescent="0.2">
      <c r="B1952" s="473" t="s">
        <v>3165</v>
      </c>
      <c r="C1952" s="473" t="s">
        <v>429</v>
      </c>
      <c r="D1952" s="473" t="s">
        <v>227</v>
      </c>
      <c r="E1952" s="473">
        <v>4</v>
      </c>
      <c r="F1952" s="473">
        <v>0</v>
      </c>
      <c r="G1952" s="473">
        <v>0</v>
      </c>
      <c r="H1952" s="473">
        <v>0</v>
      </c>
      <c r="I1952" s="473">
        <v>0</v>
      </c>
      <c r="J1952" s="473">
        <v>0</v>
      </c>
      <c r="K1952" s="473">
        <v>0</v>
      </c>
      <c r="L1952" s="473">
        <v>0</v>
      </c>
      <c r="M1952" s="473">
        <v>0</v>
      </c>
      <c r="N1952" s="473">
        <v>0</v>
      </c>
      <c r="O1952" s="473">
        <v>0</v>
      </c>
      <c r="P1952" s="473">
        <v>0</v>
      </c>
      <c r="Q1952" s="473">
        <v>0</v>
      </c>
      <c r="R1952" s="473">
        <v>0</v>
      </c>
      <c r="S1952" s="473">
        <v>0</v>
      </c>
      <c r="T1952" s="473">
        <v>0</v>
      </c>
    </row>
    <row r="1953" spans="2:20" s="473" customFormat="1" ht="12.6" customHeight="1" x14ac:dyDescent="0.2">
      <c r="B1953" s="473" t="s">
        <v>3166</v>
      </c>
      <c r="C1953" s="473" t="s">
        <v>3167</v>
      </c>
      <c r="D1953" s="473" t="s">
        <v>224</v>
      </c>
      <c r="E1953" s="473">
        <v>1</v>
      </c>
      <c r="F1953" s="473">
        <v>0</v>
      </c>
      <c r="G1953" s="473">
        <v>0.74</v>
      </c>
      <c r="H1953" s="473">
        <v>0.97</v>
      </c>
      <c r="I1953" s="473">
        <v>0</v>
      </c>
      <c r="J1953" s="473">
        <v>1.1460999999999999</v>
      </c>
      <c r="K1953" s="473">
        <v>0</v>
      </c>
      <c r="L1953" s="473">
        <v>0</v>
      </c>
      <c r="M1953" s="473">
        <v>0</v>
      </c>
      <c r="N1953" s="473">
        <v>0</v>
      </c>
      <c r="O1953" s="473">
        <v>0</v>
      </c>
      <c r="P1953" s="473">
        <v>1</v>
      </c>
      <c r="Q1953" s="473">
        <v>165.35</v>
      </c>
      <c r="R1953" s="473">
        <v>165.35</v>
      </c>
      <c r="S1953" s="473">
        <v>1</v>
      </c>
      <c r="T1953" s="473">
        <v>1</v>
      </c>
    </row>
    <row r="1954" spans="2:20" s="473" customFormat="1" ht="12.6" customHeight="1" x14ac:dyDescent="0.2">
      <c r="B1954" s="473" t="s">
        <v>3168</v>
      </c>
      <c r="C1954" s="473" t="s">
        <v>3169</v>
      </c>
      <c r="D1954" s="473" t="s">
        <v>227</v>
      </c>
      <c r="E1954" s="473">
        <v>503</v>
      </c>
      <c r="F1954" s="473">
        <v>91.99</v>
      </c>
      <c r="G1954" s="473">
        <v>5.19</v>
      </c>
      <c r="H1954" s="473">
        <v>3.47</v>
      </c>
      <c r="I1954" s="473">
        <v>9.5680999999999994</v>
      </c>
      <c r="J1954" s="473">
        <v>0.31830000000000003</v>
      </c>
      <c r="K1954" s="473">
        <v>20</v>
      </c>
      <c r="L1954" s="473">
        <v>597.70159999999998</v>
      </c>
      <c r="M1954" s="473">
        <v>258.03890000000001</v>
      </c>
      <c r="N1954" s="473">
        <v>2.7256</v>
      </c>
      <c r="O1954" s="473">
        <v>1.7336</v>
      </c>
      <c r="P1954" s="473">
        <v>11</v>
      </c>
      <c r="Q1954" s="473">
        <v>19.878299999999999</v>
      </c>
      <c r="R1954" s="473">
        <v>19.878299999999999</v>
      </c>
      <c r="S1954" s="473">
        <v>0.2087</v>
      </c>
      <c r="T1954" s="473">
        <v>0.2087</v>
      </c>
    </row>
    <row r="1955" spans="2:20" s="473" customFormat="1" ht="12.6" customHeight="1" x14ac:dyDescent="0.2">
      <c r="B1955" s="473" t="s">
        <v>3170</v>
      </c>
      <c r="C1955" s="473" t="s">
        <v>429</v>
      </c>
      <c r="D1955" s="473" t="s">
        <v>224</v>
      </c>
      <c r="E1955" s="473">
        <v>1855</v>
      </c>
      <c r="F1955" s="473">
        <v>5.34</v>
      </c>
      <c r="G1955" s="473">
        <v>1.21</v>
      </c>
      <c r="H1955" s="473">
        <v>4</v>
      </c>
      <c r="I1955" s="473">
        <v>0.43659999999999999</v>
      </c>
      <c r="J1955" s="473">
        <v>0.9103</v>
      </c>
      <c r="K1955" s="473">
        <v>5</v>
      </c>
      <c r="L1955" s="473">
        <v>14.3367</v>
      </c>
      <c r="M1955" s="473">
        <v>14.157500000000001</v>
      </c>
      <c r="N1955" s="473">
        <v>4.4200000000000003E-2</v>
      </c>
      <c r="O1955" s="473">
        <v>4.3099999999999999E-2</v>
      </c>
      <c r="P1955" s="473">
        <v>10</v>
      </c>
      <c r="Q1955" s="473">
        <v>32.7515</v>
      </c>
      <c r="R1955" s="473">
        <v>32.7515</v>
      </c>
      <c r="S1955" s="473">
        <v>9.9699999999999997E-2</v>
      </c>
      <c r="T1955" s="473">
        <v>9.9699999999999997E-2</v>
      </c>
    </row>
    <row r="1956" spans="2:20" s="473" customFormat="1" ht="12.6" customHeight="1" x14ac:dyDescent="0.2">
      <c r="B1956" s="473" t="s">
        <v>3171</v>
      </c>
      <c r="C1956" s="473" t="s">
        <v>429</v>
      </c>
      <c r="D1956" s="473" t="s">
        <v>224</v>
      </c>
      <c r="E1956" s="473">
        <v>578</v>
      </c>
      <c r="F1956" s="473">
        <v>0.52</v>
      </c>
      <c r="G1956" s="473">
        <v>1.54</v>
      </c>
      <c r="H1956" s="473">
        <v>2.5499999999999998</v>
      </c>
      <c r="I1956" s="473">
        <v>2.8E-3</v>
      </c>
      <c r="J1956" s="473">
        <v>0.74819999999999998</v>
      </c>
      <c r="K1956" s="473">
        <v>1</v>
      </c>
      <c r="L1956" s="473">
        <v>0.1249</v>
      </c>
      <c r="M1956" s="473">
        <v>0.1249</v>
      </c>
      <c r="N1956" s="473">
        <v>1.6999999999999999E-3</v>
      </c>
      <c r="O1956" s="473">
        <v>1.6999999999999999E-3</v>
      </c>
      <c r="P1956" s="473">
        <v>1</v>
      </c>
      <c r="Q1956" s="473">
        <v>33.420400000000001</v>
      </c>
      <c r="R1956" s="473">
        <v>33.420400000000001</v>
      </c>
      <c r="S1956" s="473">
        <v>8.1299999999999997E-2</v>
      </c>
      <c r="T1956" s="473">
        <v>8.1299999999999997E-2</v>
      </c>
    </row>
    <row r="1957" spans="2:20" s="473" customFormat="1" ht="12.6" customHeight="1" x14ac:dyDescent="0.2">
      <c r="B1957" s="473" t="s">
        <v>3172</v>
      </c>
      <c r="C1957" s="473" t="s">
        <v>3173</v>
      </c>
      <c r="D1957" s="473" t="s">
        <v>224</v>
      </c>
      <c r="E1957" s="473">
        <v>178</v>
      </c>
      <c r="F1957" s="473">
        <v>0.06</v>
      </c>
      <c r="G1957" s="473">
        <v>4.03</v>
      </c>
      <c r="H1957" s="473">
        <v>2.76</v>
      </c>
      <c r="I1957" s="473">
        <v>1.5100000000000001E-2</v>
      </c>
      <c r="J1957" s="473">
        <v>4.5699999999999998E-2</v>
      </c>
      <c r="K1957" s="473">
        <v>2</v>
      </c>
      <c r="L1957" s="473">
        <v>0.60460000000000003</v>
      </c>
      <c r="M1957" s="473">
        <v>0.60460000000000003</v>
      </c>
      <c r="N1957" s="473">
        <v>1.12E-2</v>
      </c>
      <c r="O1957" s="473">
        <v>1.12E-2</v>
      </c>
      <c r="P1957" s="473">
        <v>1</v>
      </c>
      <c r="Q1957" s="473">
        <v>1.8340000000000001</v>
      </c>
      <c r="R1957" s="473">
        <v>1.8340000000000001</v>
      </c>
      <c r="S1957" s="473">
        <v>5.5999999999999999E-3</v>
      </c>
      <c r="T1957" s="473">
        <v>5.5999999999999999E-3</v>
      </c>
    </row>
    <row r="1958" spans="2:20" s="473" customFormat="1" ht="12.6" customHeight="1" x14ac:dyDescent="0.2">
      <c r="B1958" s="473" t="s">
        <v>3174</v>
      </c>
      <c r="C1958" s="473" t="s">
        <v>429</v>
      </c>
      <c r="D1958" s="473" t="s">
        <v>224</v>
      </c>
      <c r="E1958" s="473">
        <v>22</v>
      </c>
      <c r="F1958" s="473">
        <v>0</v>
      </c>
      <c r="G1958" s="473">
        <v>0.81</v>
      </c>
      <c r="H1958" s="473">
        <v>3.75</v>
      </c>
      <c r="I1958" s="473">
        <v>0</v>
      </c>
      <c r="J1958" s="473">
        <v>0</v>
      </c>
      <c r="K1958" s="473">
        <v>0</v>
      </c>
      <c r="L1958" s="473">
        <v>0</v>
      </c>
      <c r="M1958" s="473">
        <v>0</v>
      </c>
      <c r="N1958" s="473">
        <v>0</v>
      </c>
      <c r="O1958" s="473">
        <v>0</v>
      </c>
      <c r="P1958" s="473">
        <v>0</v>
      </c>
      <c r="Q1958" s="473">
        <v>0</v>
      </c>
      <c r="R1958" s="473">
        <v>0</v>
      </c>
      <c r="S1958" s="473">
        <v>0</v>
      </c>
      <c r="T1958" s="473">
        <v>0</v>
      </c>
    </row>
    <row r="1959" spans="2:20" s="473" customFormat="1" ht="12.6" customHeight="1" x14ac:dyDescent="0.2">
      <c r="B1959" s="473" t="s">
        <v>3175</v>
      </c>
      <c r="C1959" s="473" t="s">
        <v>3176</v>
      </c>
      <c r="D1959" s="473" t="s">
        <v>227</v>
      </c>
      <c r="E1959" s="473">
        <v>1</v>
      </c>
      <c r="F1959" s="473">
        <v>0</v>
      </c>
      <c r="G1959" s="473">
        <v>5.21</v>
      </c>
      <c r="H1959" s="473">
        <v>0.93</v>
      </c>
      <c r="I1959" s="473">
        <v>0</v>
      </c>
      <c r="J1959" s="473">
        <v>11.8973</v>
      </c>
      <c r="K1959" s="473">
        <v>0</v>
      </c>
      <c r="L1959" s="473">
        <v>0</v>
      </c>
      <c r="M1959" s="473">
        <v>0</v>
      </c>
      <c r="N1959" s="473">
        <v>0</v>
      </c>
      <c r="O1959" s="473">
        <v>0</v>
      </c>
      <c r="P1959" s="473">
        <v>1</v>
      </c>
      <c r="Q1959" s="473">
        <v>291.95</v>
      </c>
      <c r="R1959" s="473">
        <v>291.95</v>
      </c>
      <c r="S1959" s="473">
        <v>1</v>
      </c>
      <c r="T1959" s="473">
        <v>1</v>
      </c>
    </row>
    <row r="1960" spans="2:20" s="473" customFormat="1" ht="12.6" customHeight="1" x14ac:dyDescent="0.2">
      <c r="B1960" s="473" t="s">
        <v>3177</v>
      </c>
      <c r="C1960" s="473" t="s">
        <v>429</v>
      </c>
      <c r="D1960" s="473" t="s">
        <v>224</v>
      </c>
      <c r="E1960" s="473">
        <v>24</v>
      </c>
      <c r="F1960" s="473">
        <v>0</v>
      </c>
      <c r="G1960" s="473">
        <v>1.28</v>
      </c>
      <c r="H1960" s="473">
        <v>3.09</v>
      </c>
      <c r="I1960" s="473">
        <v>0</v>
      </c>
      <c r="J1960" s="473">
        <v>0</v>
      </c>
      <c r="K1960" s="473">
        <v>0</v>
      </c>
      <c r="L1960" s="473">
        <v>0</v>
      </c>
      <c r="M1960" s="473">
        <v>0</v>
      </c>
      <c r="N1960" s="473">
        <v>0</v>
      </c>
      <c r="O1960" s="473">
        <v>0</v>
      </c>
      <c r="P1960" s="473">
        <v>0</v>
      </c>
      <c r="Q1960" s="473">
        <v>0</v>
      </c>
      <c r="R1960" s="473">
        <v>0</v>
      </c>
      <c r="S1960" s="473">
        <v>0</v>
      </c>
      <c r="T1960" s="473">
        <v>0</v>
      </c>
    </row>
    <row r="1961" spans="2:20" s="473" customFormat="1" ht="12.6" customHeight="1" x14ac:dyDescent="0.2">
      <c r="B1961" s="473" t="s">
        <v>3178</v>
      </c>
      <c r="C1961" s="473" t="s">
        <v>429</v>
      </c>
      <c r="D1961" s="473" t="s">
        <v>224</v>
      </c>
      <c r="E1961" s="473">
        <v>4</v>
      </c>
      <c r="F1961" s="473">
        <v>0</v>
      </c>
      <c r="G1961" s="473">
        <v>0.46</v>
      </c>
      <c r="H1961" s="473">
        <v>4.0599999999999996</v>
      </c>
      <c r="I1961" s="473">
        <v>0</v>
      </c>
      <c r="J1961" s="473">
        <v>0</v>
      </c>
      <c r="K1961" s="473">
        <v>0</v>
      </c>
      <c r="L1961" s="473">
        <v>0</v>
      </c>
      <c r="M1961" s="473">
        <v>0</v>
      </c>
      <c r="N1961" s="473">
        <v>0</v>
      </c>
      <c r="O1961" s="473">
        <v>0</v>
      </c>
      <c r="P1961" s="473">
        <v>0</v>
      </c>
      <c r="Q1961" s="473">
        <v>0</v>
      </c>
      <c r="R1961" s="473">
        <v>0</v>
      </c>
      <c r="S1961" s="473">
        <v>0</v>
      </c>
      <c r="T1961" s="473">
        <v>0</v>
      </c>
    </row>
    <row r="1962" spans="2:20" s="473" customFormat="1" ht="12.6" customHeight="1" x14ac:dyDescent="0.2">
      <c r="B1962" s="473" t="s">
        <v>3179</v>
      </c>
      <c r="C1962" s="473" t="s">
        <v>429</v>
      </c>
      <c r="D1962" s="473" t="s">
        <v>224</v>
      </c>
      <c r="E1962" s="473">
        <v>1569</v>
      </c>
      <c r="F1962" s="473">
        <v>0.26</v>
      </c>
      <c r="G1962" s="473">
        <v>5.14</v>
      </c>
      <c r="H1962" s="473">
        <v>4.71</v>
      </c>
      <c r="I1962" s="473">
        <v>5.1999999999999998E-3</v>
      </c>
      <c r="J1962" s="473">
        <v>2.4400000000000002E-2</v>
      </c>
      <c r="K1962" s="473">
        <v>3</v>
      </c>
      <c r="L1962" s="473">
        <v>0.1196</v>
      </c>
      <c r="M1962" s="473">
        <v>0.1196</v>
      </c>
      <c r="N1962" s="473">
        <v>1.9E-3</v>
      </c>
      <c r="O1962" s="473">
        <v>1.9E-3</v>
      </c>
      <c r="P1962" s="473">
        <v>3</v>
      </c>
      <c r="Q1962" s="473">
        <v>0.56020000000000003</v>
      </c>
      <c r="R1962" s="473">
        <v>0.56020000000000003</v>
      </c>
      <c r="S1962" s="473">
        <v>1.9E-3</v>
      </c>
      <c r="T1962" s="473">
        <v>1.9E-3</v>
      </c>
    </row>
    <row r="1963" spans="2:20" s="473" customFormat="1" ht="12.6" customHeight="1" x14ac:dyDescent="0.2">
      <c r="B1963" s="473" t="s">
        <v>3180</v>
      </c>
      <c r="C1963" s="473" t="s">
        <v>429</v>
      </c>
      <c r="D1963" s="473" t="s">
        <v>224</v>
      </c>
      <c r="E1963" s="473">
        <v>858</v>
      </c>
      <c r="F1963" s="473">
        <v>0</v>
      </c>
      <c r="G1963" s="473">
        <v>3.15</v>
      </c>
      <c r="H1963" s="473">
        <v>2.74</v>
      </c>
      <c r="I1963" s="473">
        <v>0</v>
      </c>
      <c r="J1963" s="473">
        <v>0.50039999999999996</v>
      </c>
      <c r="K1963" s="473">
        <v>0</v>
      </c>
      <c r="L1963" s="473">
        <v>0</v>
      </c>
      <c r="M1963" s="473">
        <v>0</v>
      </c>
      <c r="N1963" s="473">
        <v>0</v>
      </c>
      <c r="O1963" s="473">
        <v>0</v>
      </c>
      <c r="P1963" s="473">
        <v>2</v>
      </c>
      <c r="Q1963" s="473">
        <v>12.6677</v>
      </c>
      <c r="R1963" s="473">
        <v>12.6677</v>
      </c>
      <c r="S1963" s="473">
        <v>6.5299999999999997E-2</v>
      </c>
      <c r="T1963" s="473">
        <v>6.5299999999999997E-2</v>
      </c>
    </row>
    <row r="1964" spans="2:20" s="473" customFormat="1" ht="12.6" customHeight="1" x14ac:dyDescent="0.2">
      <c r="B1964" s="473" t="s">
        <v>3181</v>
      </c>
      <c r="C1964" s="473" t="s">
        <v>429</v>
      </c>
      <c r="D1964" s="473" t="s">
        <v>224</v>
      </c>
      <c r="E1964" s="473">
        <v>750</v>
      </c>
      <c r="F1964" s="473">
        <v>0</v>
      </c>
      <c r="G1964" s="473">
        <v>2.4300000000000002</v>
      </c>
      <c r="H1964" s="473">
        <v>2.19</v>
      </c>
      <c r="I1964" s="473">
        <v>0.2223</v>
      </c>
      <c r="J1964" s="473">
        <v>5.7999999999999996E-3</v>
      </c>
      <c r="K1964" s="473">
        <v>2</v>
      </c>
      <c r="L1964" s="473">
        <v>9.9551999999999996</v>
      </c>
      <c r="M1964" s="473">
        <v>9.84</v>
      </c>
      <c r="N1964" s="473">
        <v>6.13E-2</v>
      </c>
      <c r="O1964" s="473">
        <v>0.06</v>
      </c>
      <c r="P1964" s="473">
        <v>1</v>
      </c>
      <c r="Q1964" s="473">
        <v>0.25869999999999999</v>
      </c>
      <c r="R1964" s="473">
        <v>0.25869999999999999</v>
      </c>
      <c r="S1964" s="473">
        <v>2.7000000000000001E-3</v>
      </c>
      <c r="T1964" s="473">
        <v>2.7000000000000001E-3</v>
      </c>
    </row>
    <row r="1965" spans="2:20" s="473" customFormat="1" ht="12.6" customHeight="1" x14ac:dyDescent="0.2">
      <c r="B1965" s="473" t="s">
        <v>3182</v>
      </c>
      <c r="C1965" s="473" t="s">
        <v>3173</v>
      </c>
      <c r="D1965" s="473" t="s">
        <v>224</v>
      </c>
      <c r="E1965" s="473">
        <v>1009</v>
      </c>
      <c r="F1965" s="473">
        <v>0</v>
      </c>
      <c r="G1965" s="473">
        <v>5.89</v>
      </c>
      <c r="H1965" s="473">
        <v>3.49</v>
      </c>
      <c r="I1965" s="473">
        <v>9.3899999999999997E-2</v>
      </c>
      <c r="J1965" s="473">
        <v>0.31809999999999999</v>
      </c>
      <c r="K1965" s="473">
        <v>3</v>
      </c>
      <c r="L1965" s="473">
        <v>3.1061999999999999</v>
      </c>
      <c r="M1965" s="473">
        <v>3.1061999999999999</v>
      </c>
      <c r="N1965" s="473">
        <v>1.6799999999999999E-2</v>
      </c>
      <c r="O1965" s="473">
        <v>1.6799999999999999E-2</v>
      </c>
      <c r="P1965" s="473">
        <v>2</v>
      </c>
      <c r="Q1965" s="473">
        <v>10.517300000000001</v>
      </c>
      <c r="R1965" s="473">
        <v>10.517300000000001</v>
      </c>
      <c r="S1965" s="473">
        <v>0.17050000000000001</v>
      </c>
      <c r="T1965" s="473">
        <v>0.17050000000000001</v>
      </c>
    </row>
    <row r="1966" spans="2:20" s="473" customFormat="1" ht="12.6" customHeight="1" x14ac:dyDescent="0.2">
      <c r="B1966" s="473" t="s">
        <v>3183</v>
      </c>
      <c r="C1966" s="473" t="s">
        <v>429</v>
      </c>
      <c r="D1966" s="473" t="s">
        <v>224</v>
      </c>
      <c r="E1966" s="473">
        <v>275</v>
      </c>
      <c r="F1966" s="473">
        <v>0</v>
      </c>
      <c r="G1966" s="473">
        <v>2.39</v>
      </c>
      <c r="H1966" s="473">
        <v>3.45</v>
      </c>
      <c r="I1966" s="473">
        <v>0</v>
      </c>
      <c r="J1966" s="473">
        <v>0</v>
      </c>
      <c r="K1966" s="473">
        <v>0</v>
      </c>
      <c r="L1966" s="473">
        <v>0</v>
      </c>
      <c r="M1966" s="473">
        <v>0</v>
      </c>
      <c r="N1966" s="473">
        <v>0</v>
      </c>
      <c r="O1966" s="473">
        <v>0</v>
      </c>
      <c r="P1966" s="473">
        <v>0</v>
      </c>
      <c r="Q1966" s="473">
        <v>0</v>
      </c>
      <c r="R1966" s="473">
        <v>0</v>
      </c>
      <c r="S1966" s="473">
        <v>0</v>
      </c>
      <c r="T1966" s="473">
        <v>0</v>
      </c>
    </row>
    <row r="1967" spans="2:20" s="473" customFormat="1" ht="12.6" customHeight="1" x14ac:dyDescent="0.2">
      <c r="B1967" s="473" t="s">
        <v>3184</v>
      </c>
      <c r="C1967" s="473" t="s">
        <v>429</v>
      </c>
      <c r="D1967" s="473" t="s">
        <v>224</v>
      </c>
      <c r="E1967" s="473">
        <v>815</v>
      </c>
      <c r="F1967" s="473">
        <v>0</v>
      </c>
      <c r="G1967" s="473">
        <v>2.19</v>
      </c>
      <c r="H1967" s="473">
        <v>1.52</v>
      </c>
      <c r="I1967" s="473">
        <v>0.8468</v>
      </c>
      <c r="J1967" s="473">
        <v>1.2699999999999999E-2</v>
      </c>
      <c r="K1967" s="473">
        <v>2</v>
      </c>
      <c r="L1967" s="473">
        <v>49.582799999999999</v>
      </c>
      <c r="M1967" s="473">
        <v>49.582799999999999</v>
      </c>
      <c r="N1967" s="473">
        <v>0.99880000000000002</v>
      </c>
      <c r="O1967" s="473">
        <v>0.99880000000000002</v>
      </c>
      <c r="P1967" s="473">
        <v>1</v>
      </c>
      <c r="Q1967" s="473">
        <v>0.74390000000000001</v>
      </c>
      <c r="R1967" s="473">
        <v>0.74390000000000001</v>
      </c>
      <c r="S1967" s="473">
        <v>2.5000000000000001E-3</v>
      </c>
      <c r="T1967" s="473">
        <v>2.5000000000000001E-3</v>
      </c>
    </row>
    <row r="1968" spans="2:20" s="473" customFormat="1" ht="12.6" customHeight="1" x14ac:dyDescent="0.2">
      <c r="B1968" s="473" t="s">
        <v>3185</v>
      </c>
      <c r="C1968" s="473" t="s">
        <v>429</v>
      </c>
      <c r="D1968" s="473" t="s">
        <v>224</v>
      </c>
      <c r="E1968" s="473">
        <v>15</v>
      </c>
      <c r="F1968" s="473">
        <v>0</v>
      </c>
      <c r="G1968" s="473">
        <v>1.66</v>
      </c>
      <c r="H1968" s="473">
        <v>2.42</v>
      </c>
      <c r="I1968" s="473">
        <v>2.3186</v>
      </c>
      <c r="J1968" s="473">
        <v>1.5539000000000001</v>
      </c>
      <c r="K1968" s="473">
        <v>1</v>
      </c>
      <c r="L1968" s="473">
        <v>166.29329999999999</v>
      </c>
      <c r="M1968" s="473">
        <v>166.29329999999999</v>
      </c>
      <c r="N1968" s="473">
        <v>1.2</v>
      </c>
      <c r="O1968" s="473">
        <v>1.2</v>
      </c>
      <c r="P1968" s="473">
        <v>3</v>
      </c>
      <c r="Q1968" s="473">
        <v>111.45</v>
      </c>
      <c r="R1968" s="473">
        <v>111.45</v>
      </c>
      <c r="S1968" s="473">
        <v>0.66669999999999996</v>
      </c>
      <c r="T1968" s="473">
        <v>0.66669999999999996</v>
      </c>
    </row>
    <row r="1969" spans="2:20" s="473" customFormat="1" ht="12.6" customHeight="1" x14ac:dyDescent="0.2">
      <c r="B1969" s="473" t="s">
        <v>3186</v>
      </c>
      <c r="C1969" s="473" t="s">
        <v>429</v>
      </c>
      <c r="D1969" s="473" t="s">
        <v>224</v>
      </c>
      <c r="E1969" s="473">
        <v>189</v>
      </c>
      <c r="F1969" s="473">
        <v>0</v>
      </c>
      <c r="G1969" s="473">
        <v>1.03</v>
      </c>
      <c r="H1969" s="473">
        <v>1.96</v>
      </c>
      <c r="I1969" s="473">
        <v>4.3099999999999999E-2</v>
      </c>
      <c r="J1969" s="473">
        <v>3.0499999999999999E-2</v>
      </c>
      <c r="K1969" s="473">
        <v>1</v>
      </c>
      <c r="L1969" s="473">
        <v>2.4550000000000001</v>
      </c>
      <c r="M1969" s="473">
        <v>2.4550000000000001</v>
      </c>
      <c r="N1969" s="473">
        <v>1.06E-2</v>
      </c>
      <c r="O1969" s="473">
        <v>1.06E-2</v>
      </c>
      <c r="P1969" s="473">
        <v>1</v>
      </c>
      <c r="Q1969" s="473">
        <v>1.7388999999999999</v>
      </c>
      <c r="R1969" s="473">
        <v>1.7388999999999999</v>
      </c>
      <c r="S1969" s="473">
        <v>1.06E-2</v>
      </c>
      <c r="T1969" s="473">
        <v>1.06E-2</v>
      </c>
    </row>
    <row r="1970" spans="2:20" s="473" customFormat="1" ht="12.6" customHeight="1" x14ac:dyDescent="0.2">
      <c r="B1970" s="473" t="s">
        <v>3187</v>
      </c>
      <c r="C1970" s="473" t="s">
        <v>3173</v>
      </c>
      <c r="D1970" s="473" t="s">
        <v>224</v>
      </c>
      <c r="E1970" s="473">
        <v>241</v>
      </c>
      <c r="F1970" s="473">
        <v>0</v>
      </c>
      <c r="G1970" s="473">
        <v>3.31</v>
      </c>
      <c r="H1970" s="473">
        <v>1.45</v>
      </c>
      <c r="I1970" s="473">
        <v>0</v>
      </c>
      <c r="J1970" s="473">
        <v>0</v>
      </c>
      <c r="K1970" s="473">
        <v>0</v>
      </c>
      <c r="L1970" s="473">
        <v>0</v>
      </c>
      <c r="M1970" s="473">
        <v>0</v>
      </c>
      <c r="N1970" s="473">
        <v>0</v>
      </c>
      <c r="O1970" s="473">
        <v>0</v>
      </c>
      <c r="P1970" s="473">
        <v>0</v>
      </c>
      <c r="Q1970" s="473">
        <v>0</v>
      </c>
      <c r="R1970" s="473">
        <v>0</v>
      </c>
      <c r="S1970" s="473">
        <v>0</v>
      </c>
      <c r="T1970" s="473">
        <v>0</v>
      </c>
    </row>
    <row r="1971" spans="2:20" s="473" customFormat="1" ht="12.6" customHeight="1" x14ac:dyDescent="0.2">
      <c r="B1971" s="473" t="s">
        <v>3188</v>
      </c>
      <c r="C1971" s="473" t="s">
        <v>429</v>
      </c>
      <c r="D1971" s="473" t="s">
        <v>224</v>
      </c>
      <c r="E1971" s="473">
        <v>332</v>
      </c>
      <c r="F1971" s="473">
        <v>0</v>
      </c>
      <c r="G1971" s="473">
        <v>1.59</v>
      </c>
      <c r="H1971" s="473">
        <v>1.2</v>
      </c>
      <c r="I1971" s="473">
        <v>0</v>
      </c>
      <c r="J1971" s="473">
        <v>0</v>
      </c>
      <c r="K1971" s="473">
        <v>0</v>
      </c>
      <c r="L1971" s="473">
        <v>0</v>
      </c>
      <c r="M1971" s="473">
        <v>0</v>
      </c>
      <c r="N1971" s="473">
        <v>0</v>
      </c>
      <c r="O1971" s="473">
        <v>0</v>
      </c>
      <c r="P1971" s="473">
        <v>0</v>
      </c>
      <c r="Q1971" s="473">
        <v>0</v>
      </c>
      <c r="R1971" s="473">
        <v>0</v>
      </c>
      <c r="S1971" s="473">
        <v>0</v>
      </c>
      <c r="T1971" s="473">
        <v>0</v>
      </c>
    </row>
    <row r="1972" spans="2:20" s="473" customFormat="1" ht="12.6" customHeight="1" x14ac:dyDescent="0.2">
      <c r="B1972" s="473" t="s">
        <v>3189</v>
      </c>
      <c r="C1972" s="473" t="s">
        <v>429</v>
      </c>
      <c r="D1972" s="473" t="s">
        <v>224</v>
      </c>
      <c r="E1972" s="473">
        <v>19</v>
      </c>
      <c r="F1972" s="473">
        <v>0</v>
      </c>
      <c r="G1972" s="473">
        <v>0.82</v>
      </c>
      <c r="H1972" s="473">
        <v>1.37</v>
      </c>
      <c r="I1972" s="473">
        <v>0</v>
      </c>
      <c r="J1972" s="473">
        <v>0</v>
      </c>
      <c r="K1972" s="473">
        <v>0</v>
      </c>
      <c r="L1972" s="473">
        <v>0</v>
      </c>
      <c r="M1972" s="473">
        <v>0</v>
      </c>
      <c r="N1972" s="473">
        <v>0</v>
      </c>
      <c r="O1972" s="473">
        <v>0</v>
      </c>
      <c r="P1972" s="473">
        <v>0</v>
      </c>
      <c r="Q1972" s="473">
        <v>0</v>
      </c>
      <c r="R1972" s="473">
        <v>0</v>
      </c>
      <c r="S1972" s="473">
        <v>0</v>
      </c>
      <c r="T1972" s="473">
        <v>0</v>
      </c>
    </row>
    <row r="1973" spans="2:20" s="473" customFormat="1" ht="12.6" customHeight="1" x14ac:dyDescent="0.2">
      <c r="B1973" s="473" t="s">
        <v>3190</v>
      </c>
      <c r="C1973" s="473" t="s">
        <v>429</v>
      </c>
      <c r="D1973" s="473" t="s">
        <v>224</v>
      </c>
      <c r="E1973" s="473">
        <v>6</v>
      </c>
      <c r="F1973" s="473">
        <v>0</v>
      </c>
      <c r="G1973" s="473">
        <v>1.34</v>
      </c>
      <c r="H1973" s="473">
        <v>1.52</v>
      </c>
      <c r="I1973" s="473">
        <v>0</v>
      </c>
      <c r="J1973" s="473">
        <v>0</v>
      </c>
      <c r="K1973" s="473">
        <v>0</v>
      </c>
      <c r="L1973" s="473">
        <v>0</v>
      </c>
      <c r="M1973" s="473">
        <v>0</v>
      </c>
      <c r="N1973" s="473">
        <v>0</v>
      </c>
      <c r="O1973" s="473">
        <v>0</v>
      </c>
      <c r="P1973" s="473">
        <v>0</v>
      </c>
      <c r="Q1973" s="473">
        <v>0</v>
      </c>
      <c r="R1973" s="473">
        <v>0</v>
      </c>
      <c r="S1973" s="473">
        <v>0</v>
      </c>
      <c r="T1973" s="473">
        <v>0</v>
      </c>
    </row>
    <row r="1974" spans="2:20" s="473" customFormat="1" ht="12.6" customHeight="1" x14ac:dyDescent="0.2">
      <c r="B1974" s="473" t="s">
        <v>3191</v>
      </c>
      <c r="C1974" s="473" t="s">
        <v>803</v>
      </c>
      <c r="D1974" s="473" t="s">
        <v>224</v>
      </c>
      <c r="E1974" s="473">
        <v>216</v>
      </c>
      <c r="F1974" s="473">
        <v>2.38</v>
      </c>
      <c r="G1974" s="473">
        <v>1.5</v>
      </c>
      <c r="H1974" s="473">
        <v>2.5499999999999998</v>
      </c>
      <c r="I1974" s="473">
        <v>5.9629000000000003</v>
      </c>
      <c r="J1974" s="473">
        <v>7.8899999999999998E-2</v>
      </c>
      <c r="K1974" s="473">
        <v>6</v>
      </c>
      <c r="L1974" s="473">
        <v>401.07060000000001</v>
      </c>
      <c r="M1974" s="473">
        <v>396.50119999999998</v>
      </c>
      <c r="N1974" s="473">
        <v>4.0185000000000004</v>
      </c>
      <c r="O1974" s="473">
        <v>4.0045999999999999</v>
      </c>
      <c r="P1974" s="473">
        <v>1</v>
      </c>
      <c r="Q1974" s="473">
        <v>5.2449000000000003</v>
      </c>
      <c r="R1974" s="473">
        <v>5.2449000000000003</v>
      </c>
      <c r="S1974" s="473">
        <v>9.2999999999999992E-3</v>
      </c>
      <c r="T1974" s="473">
        <v>9.2999999999999992E-3</v>
      </c>
    </row>
    <row r="1975" spans="2:20" s="473" customFormat="1" ht="12.6" customHeight="1" x14ac:dyDescent="0.2">
      <c r="B1975" s="473" t="s">
        <v>3192</v>
      </c>
      <c r="C1975" s="473" t="s">
        <v>3193</v>
      </c>
      <c r="D1975" s="473" t="s">
        <v>224</v>
      </c>
      <c r="E1975" s="473">
        <v>723</v>
      </c>
      <c r="F1975" s="473">
        <v>3.4</v>
      </c>
      <c r="G1975" s="473">
        <v>2.94</v>
      </c>
      <c r="H1975" s="473">
        <v>4.6500000000000004</v>
      </c>
      <c r="I1975" s="473">
        <v>3.1823999999999999</v>
      </c>
      <c r="J1975" s="473">
        <v>0.46639999999999998</v>
      </c>
      <c r="K1975" s="473">
        <v>4</v>
      </c>
      <c r="L1975" s="473">
        <v>110.8082</v>
      </c>
      <c r="M1975" s="473">
        <v>110.8082</v>
      </c>
      <c r="N1975" s="473">
        <v>1.0885</v>
      </c>
      <c r="O1975" s="473">
        <v>1.0885</v>
      </c>
      <c r="P1975" s="473">
        <v>6</v>
      </c>
      <c r="Q1975" s="473">
        <v>16.238399999999999</v>
      </c>
      <c r="R1975" s="473">
        <v>16.238399999999999</v>
      </c>
      <c r="S1975" s="473">
        <v>9.9599999999999994E-2</v>
      </c>
      <c r="T1975" s="473">
        <v>9.9599999999999994E-2</v>
      </c>
    </row>
    <row r="1976" spans="2:20" s="473" customFormat="1" ht="12.6" customHeight="1" x14ac:dyDescent="0.2">
      <c r="B1976" s="473" t="s">
        <v>3194</v>
      </c>
      <c r="C1976" s="473" t="s">
        <v>803</v>
      </c>
      <c r="D1976" s="473" t="s">
        <v>224</v>
      </c>
      <c r="E1976" s="473">
        <v>309</v>
      </c>
      <c r="F1976" s="473">
        <v>2.78</v>
      </c>
      <c r="G1976" s="473">
        <v>2.64</v>
      </c>
      <c r="H1976" s="473">
        <v>4.1900000000000004</v>
      </c>
      <c r="I1976" s="473">
        <v>1.3594999999999999</v>
      </c>
      <c r="J1976" s="473">
        <v>0.46800000000000003</v>
      </c>
      <c r="K1976" s="473">
        <v>1</v>
      </c>
      <c r="L1976" s="473">
        <v>26.0291</v>
      </c>
      <c r="M1976" s="473">
        <v>26.0291</v>
      </c>
      <c r="N1976" s="473">
        <v>6.8000000000000005E-2</v>
      </c>
      <c r="O1976" s="473">
        <v>6.8000000000000005E-2</v>
      </c>
      <c r="P1976" s="473">
        <v>3</v>
      </c>
      <c r="Q1976" s="473">
        <v>8.9611999999999998</v>
      </c>
      <c r="R1976" s="473">
        <v>8.9611999999999998</v>
      </c>
      <c r="S1976" s="473">
        <v>3.2399999999999998E-2</v>
      </c>
      <c r="T1976" s="473">
        <v>3.2399999999999998E-2</v>
      </c>
    </row>
    <row r="1977" spans="2:20" s="473" customFormat="1" ht="12.6" customHeight="1" x14ac:dyDescent="0.2">
      <c r="B1977" s="473" t="s">
        <v>3195</v>
      </c>
      <c r="C1977" s="473" t="s">
        <v>803</v>
      </c>
      <c r="D1977" s="473" t="s">
        <v>224</v>
      </c>
      <c r="E1977" s="473">
        <v>75</v>
      </c>
      <c r="F1977" s="473">
        <v>1.1000000000000001</v>
      </c>
      <c r="G1977" s="473">
        <v>1.4</v>
      </c>
      <c r="H1977" s="473">
        <v>3.6</v>
      </c>
      <c r="I1977" s="473">
        <v>2.3323999999999998</v>
      </c>
      <c r="J1977" s="473">
        <v>5.67E-2</v>
      </c>
      <c r="K1977" s="473">
        <v>1</v>
      </c>
      <c r="L1977" s="473">
        <v>82.846699999999998</v>
      </c>
      <c r="M1977" s="473">
        <v>82.846699999999998</v>
      </c>
      <c r="N1977" s="473">
        <v>0.57330000000000003</v>
      </c>
      <c r="O1977" s="473">
        <v>0.57330000000000003</v>
      </c>
      <c r="P1977" s="473">
        <v>3</v>
      </c>
      <c r="Q1977" s="473">
        <v>12.0533</v>
      </c>
      <c r="R1977" s="473">
        <v>12.0533</v>
      </c>
      <c r="S1977" s="473">
        <v>0.04</v>
      </c>
      <c r="T1977" s="473">
        <v>0.04</v>
      </c>
    </row>
    <row r="1978" spans="2:20" s="473" customFormat="1" ht="12.6" customHeight="1" x14ac:dyDescent="0.2">
      <c r="B1978" s="473" t="s">
        <v>3196</v>
      </c>
      <c r="C1978" s="473" t="s">
        <v>803</v>
      </c>
      <c r="D1978" s="473" t="s">
        <v>224</v>
      </c>
      <c r="E1978" s="473">
        <v>979</v>
      </c>
      <c r="F1978" s="473">
        <v>3.59</v>
      </c>
      <c r="G1978" s="473">
        <v>8.26</v>
      </c>
      <c r="H1978" s="473">
        <v>4.6900000000000004</v>
      </c>
      <c r="I1978" s="473">
        <v>0</v>
      </c>
      <c r="J1978" s="473">
        <v>0.20349999999999999</v>
      </c>
      <c r="K1978" s="473">
        <v>1</v>
      </c>
      <c r="L1978" s="473">
        <v>0.1356</v>
      </c>
      <c r="M1978" s="473">
        <v>0</v>
      </c>
      <c r="N1978" s="473">
        <v>1E-3</v>
      </c>
      <c r="O1978" s="473">
        <v>0</v>
      </c>
      <c r="P1978" s="473">
        <v>3</v>
      </c>
      <c r="Q1978" s="473">
        <v>8.1572999999999993</v>
      </c>
      <c r="R1978" s="473">
        <v>8.1572999999999993</v>
      </c>
      <c r="S1978" s="473">
        <v>4.7E-2</v>
      </c>
      <c r="T1978" s="473">
        <v>4.7E-2</v>
      </c>
    </row>
    <row r="1979" spans="2:20" s="473" customFormat="1" ht="12.6" customHeight="1" x14ac:dyDescent="0.2">
      <c r="B1979" s="473" t="s">
        <v>3197</v>
      </c>
      <c r="C1979" s="473" t="s">
        <v>803</v>
      </c>
      <c r="D1979" s="473" t="s">
        <v>224</v>
      </c>
      <c r="E1979" s="473">
        <v>317</v>
      </c>
      <c r="F1979" s="473">
        <v>2.37</v>
      </c>
      <c r="G1979" s="473">
        <v>2.31</v>
      </c>
      <c r="H1979" s="473">
        <v>3.73</v>
      </c>
      <c r="I1979" s="473">
        <v>0.13600000000000001</v>
      </c>
      <c r="J1979" s="473">
        <v>0.95979999999999999</v>
      </c>
      <c r="K1979" s="473">
        <v>1</v>
      </c>
      <c r="L1979" s="473">
        <v>6.6769999999999996</v>
      </c>
      <c r="M1979" s="473">
        <v>6.6769999999999996</v>
      </c>
      <c r="N1979" s="473">
        <v>5.9900000000000002E-2</v>
      </c>
      <c r="O1979" s="473">
        <v>5.9900000000000002E-2</v>
      </c>
      <c r="P1979" s="473">
        <v>2</v>
      </c>
      <c r="Q1979" s="473">
        <v>47.138300000000001</v>
      </c>
      <c r="R1979" s="473">
        <v>47.138300000000001</v>
      </c>
      <c r="S1979" s="473">
        <v>0.14829999999999999</v>
      </c>
      <c r="T1979" s="473">
        <v>0.14829999999999999</v>
      </c>
    </row>
    <row r="1980" spans="2:20" s="473" customFormat="1" ht="12.6" customHeight="1" x14ac:dyDescent="0.2">
      <c r="B1980" s="473" t="s">
        <v>3198</v>
      </c>
      <c r="C1980" s="473" t="s">
        <v>1427</v>
      </c>
      <c r="D1980" s="473" t="s">
        <v>224</v>
      </c>
      <c r="E1980" s="473">
        <v>35</v>
      </c>
      <c r="F1980" s="473">
        <v>1.94</v>
      </c>
      <c r="G1980" s="473">
        <v>0.06</v>
      </c>
      <c r="H1980" s="473">
        <v>3.03</v>
      </c>
      <c r="I1980" s="473">
        <v>0</v>
      </c>
      <c r="J1980" s="473">
        <v>0</v>
      </c>
      <c r="K1980" s="473">
        <v>0</v>
      </c>
      <c r="L1980" s="473">
        <v>0</v>
      </c>
      <c r="M1980" s="473">
        <v>0</v>
      </c>
      <c r="N1980" s="473">
        <v>0</v>
      </c>
      <c r="O1980" s="473">
        <v>0</v>
      </c>
      <c r="P1980" s="473">
        <v>0</v>
      </c>
      <c r="Q1980" s="473">
        <v>0</v>
      </c>
      <c r="R1980" s="473">
        <v>0</v>
      </c>
      <c r="S1980" s="473">
        <v>0</v>
      </c>
      <c r="T1980" s="473">
        <v>0</v>
      </c>
    </row>
    <row r="1981" spans="2:20" s="473" customFormat="1" ht="12.6" customHeight="1" x14ac:dyDescent="0.2">
      <c r="B1981" s="473" t="s">
        <v>3199</v>
      </c>
      <c r="C1981" s="473" t="s">
        <v>3200</v>
      </c>
      <c r="D1981" s="473" t="s">
        <v>224</v>
      </c>
      <c r="E1981" s="473">
        <v>1033</v>
      </c>
      <c r="F1981" s="473">
        <v>0</v>
      </c>
      <c r="G1981" s="473">
        <v>11.63</v>
      </c>
      <c r="H1981" s="473">
        <v>5.64</v>
      </c>
      <c r="I1981" s="473">
        <v>8.8099999999999998E-2</v>
      </c>
      <c r="J1981" s="473">
        <v>0.77700000000000002</v>
      </c>
      <c r="K1981" s="473">
        <v>3</v>
      </c>
      <c r="L1981" s="473">
        <v>3.1179999999999999</v>
      </c>
      <c r="M1981" s="473">
        <v>3.1179999999999999</v>
      </c>
      <c r="N1981" s="473">
        <v>3.4799999999999998E-2</v>
      </c>
      <c r="O1981" s="473">
        <v>3.4799999999999998E-2</v>
      </c>
      <c r="P1981" s="473">
        <v>4</v>
      </c>
      <c r="Q1981" s="473">
        <v>27.503399999999999</v>
      </c>
      <c r="R1981" s="473">
        <v>27.503399999999999</v>
      </c>
      <c r="S1981" s="473">
        <v>0.22359999999999999</v>
      </c>
      <c r="T1981" s="473">
        <v>0.22359999999999999</v>
      </c>
    </row>
    <row r="1982" spans="2:20" s="473" customFormat="1" ht="12.6" customHeight="1" x14ac:dyDescent="0.2">
      <c r="B1982" s="473" t="s">
        <v>3201</v>
      </c>
      <c r="C1982" s="473" t="s">
        <v>3202</v>
      </c>
      <c r="D1982" s="473" t="s">
        <v>224</v>
      </c>
      <c r="E1982" s="473">
        <v>2001</v>
      </c>
      <c r="F1982" s="473">
        <v>0</v>
      </c>
      <c r="G1982" s="473">
        <v>12.61</v>
      </c>
      <c r="H1982" s="473">
        <v>6.15</v>
      </c>
      <c r="I1982" s="473">
        <v>3.5000000000000001E-3</v>
      </c>
      <c r="J1982" s="473">
        <v>0.22209999999999999</v>
      </c>
      <c r="K1982" s="473">
        <v>4</v>
      </c>
      <c r="L1982" s="473">
        <v>0.13669999999999999</v>
      </c>
      <c r="M1982" s="473">
        <v>0.10009999999999999</v>
      </c>
      <c r="N1982" s="473">
        <v>2E-3</v>
      </c>
      <c r="O1982" s="473">
        <v>1E-3</v>
      </c>
      <c r="P1982" s="473">
        <v>3</v>
      </c>
      <c r="Q1982" s="473">
        <v>6.3193000000000001</v>
      </c>
      <c r="R1982" s="473">
        <v>6.3193000000000001</v>
      </c>
      <c r="S1982" s="473">
        <v>8.7499999999999994E-2</v>
      </c>
      <c r="T1982" s="473">
        <v>8.7499999999999994E-2</v>
      </c>
    </row>
    <row r="1983" spans="2:20" s="473" customFormat="1" ht="12.6" customHeight="1" x14ac:dyDescent="0.2">
      <c r="B1983" s="473" t="s">
        <v>3203</v>
      </c>
      <c r="C1983" s="473" t="s">
        <v>3204</v>
      </c>
      <c r="D1983" s="473" t="s">
        <v>224</v>
      </c>
      <c r="E1983" s="473">
        <v>1102</v>
      </c>
      <c r="F1983" s="473">
        <v>0</v>
      </c>
      <c r="G1983" s="473">
        <v>11.44</v>
      </c>
      <c r="H1983" s="473">
        <v>3.66</v>
      </c>
      <c r="I1983" s="473">
        <v>2.8E-3</v>
      </c>
      <c r="J1983" s="473">
        <v>0.20130000000000001</v>
      </c>
      <c r="K1983" s="473">
        <v>2</v>
      </c>
      <c r="L1983" s="473">
        <v>0.1968</v>
      </c>
      <c r="M1983" s="473">
        <v>0.1968</v>
      </c>
      <c r="N1983" s="473">
        <v>1.8E-3</v>
      </c>
      <c r="O1983" s="473">
        <v>1.8E-3</v>
      </c>
      <c r="P1983" s="473">
        <v>1</v>
      </c>
      <c r="Q1983" s="473">
        <v>14.292199999999999</v>
      </c>
      <c r="R1983" s="473">
        <v>14.292199999999999</v>
      </c>
      <c r="S1983" s="473">
        <v>0.1361</v>
      </c>
      <c r="T1983" s="473">
        <v>0.1361</v>
      </c>
    </row>
    <row r="1984" spans="2:20" s="473" customFormat="1" ht="12.6" customHeight="1" x14ac:dyDescent="0.2">
      <c r="B1984" s="473" t="s">
        <v>3205</v>
      </c>
      <c r="C1984" s="473" t="s">
        <v>3206</v>
      </c>
      <c r="D1984" s="473" t="s">
        <v>224</v>
      </c>
      <c r="E1984" s="473">
        <v>2</v>
      </c>
      <c r="F1984" s="473">
        <v>0.01</v>
      </c>
      <c r="G1984" s="473">
        <v>1.96</v>
      </c>
      <c r="H1984" s="473">
        <v>3.03</v>
      </c>
      <c r="I1984" s="473">
        <v>0</v>
      </c>
      <c r="J1984" s="473">
        <v>0</v>
      </c>
      <c r="K1984" s="473">
        <v>0</v>
      </c>
      <c r="L1984" s="473">
        <v>0</v>
      </c>
      <c r="M1984" s="473">
        <v>0</v>
      </c>
      <c r="N1984" s="473">
        <v>0</v>
      </c>
      <c r="O1984" s="473">
        <v>0</v>
      </c>
      <c r="P1984" s="473">
        <v>0</v>
      </c>
      <c r="Q1984" s="473">
        <v>0</v>
      </c>
      <c r="R1984" s="473">
        <v>0</v>
      </c>
      <c r="S1984" s="473">
        <v>0</v>
      </c>
      <c r="T1984" s="473">
        <v>0</v>
      </c>
    </row>
    <row r="1985" spans="2:20" s="473" customFormat="1" ht="12.6" customHeight="1" x14ac:dyDescent="0.2">
      <c r="B1985" s="473" t="s">
        <v>3207</v>
      </c>
      <c r="C1985" s="473" t="s">
        <v>429</v>
      </c>
      <c r="D1985" s="473" t="s">
        <v>227</v>
      </c>
      <c r="E1985" s="473">
        <v>1</v>
      </c>
      <c r="F1985" s="473">
        <v>0</v>
      </c>
      <c r="G1985" s="473">
        <v>0</v>
      </c>
      <c r="H1985" s="473">
        <v>0</v>
      </c>
      <c r="I1985" s="473">
        <v>0</v>
      </c>
      <c r="J1985" s="473">
        <v>0</v>
      </c>
      <c r="K1985" s="473">
        <v>0</v>
      </c>
      <c r="L1985" s="473">
        <v>0</v>
      </c>
      <c r="M1985" s="473">
        <v>0</v>
      </c>
      <c r="N1985" s="473">
        <v>0</v>
      </c>
      <c r="O1985" s="473">
        <v>0</v>
      </c>
      <c r="P1985" s="473">
        <v>0</v>
      </c>
      <c r="Q1985" s="473">
        <v>0</v>
      </c>
      <c r="R1985" s="473">
        <v>0</v>
      </c>
      <c r="S1985" s="473">
        <v>0</v>
      </c>
      <c r="T1985" s="473">
        <v>0</v>
      </c>
    </row>
    <row r="1986" spans="2:20" s="473" customFormat="1" ht="12.6" customHeight="1" x14ac:dyDescent="0.2">
      <c r="B1986" s="473" t="s">
        <v>3208</v>
      </c>
      <c r="C1986" s="473" t="s">
        <v>3209</v>
      </c>
      <c r="D1986" s="473" t="s">
        <v>224</v>
      </c>
      <c r="E1986" s="473">
        <v>2235</v>
      </c>
      <c r="F1986" s="473">
        <v>2.21</v>
      </c>
      <c r="G1986" s="473">
        <v>4.07</v>
      </c>
      <c r="H1986" s="473">
        <v>3.7</v>
      </c>
      <c r="I1986" s="473">
        <v>3.3E-3</v>
      </c>
      <c r="J1986" s="473">
        <v>0.48309999999999997</v>
      </c>
      <c r="K1986" s="473">
        <v>4</v>
      </c>
      <c r="L1986" s="473">
        <v>0.13650000000000001</v>
      </c>
      <c r="M1986" s="473">
        <v>0.1072</v>
      </c>
      <c r="N1986" s="473">
        <v>1.8E-3</v>
      </c>
      <c r="O1986" s="473">
        <v>8.9999999999999998E-4</v>
      </c>
      <c r="P1986" s="473">
        <v>5</v>
      </c>
      <c r="Q1986" s="473">
        <v>15.454599999999999</v>
      </c>
      <c r="R1986" s="473">
        <v>15.454599999999999</v>
      </c>
      <c r="S1986" s="473">
        <v>3.85E-2</v>
      </c>
      <c r="T1986" s="473">
        <v>3.85E-2</v>
      </c>
    </row>
    <row r="1987" spans="2:20" s="473" customFormat="1" ht="12.6" customHeight="1" x14ac:dyDescent="0.2">
      <c r="B1987" s="473" t="s">
        <v>3210</v>
      </c>
      <c r="C1987" s="473" t="s">
        <v>3211</v>
      </c>
      <c r="D1987" s="473" t="s">
        <v>224</v>
      </c>
      <c r="E1987" s="473">
        <v>977</v>
      </c>
      <c r="F1987" s="473">
        <v>4.53</v>
      </c>
      <c r="G1987" s="473">
        <v>4.5999999999999996</v>
      </c>
      <c r="H1987" s="473">
        <v>4.3099999999999996</v>
      </c>
      <c r="I1987" s="473">
        <v>5.4999999999999997E-3</v>
      </c>
      <c r="J1987" s="473">
        <v>2.7597</v>
      </c>
      <c r="K1987" s="473">
        <v>3</v>
      </c>
      <c r="L1987" s="473">
        <v>0.51280000000000003</v>
      </c>
      <c r="M1987" s="473">
        <v>0.21970000000000001</v>
      </c>
      <c r="N1987" s="473">
        <v>3.0999999999999999E-3</v>
      </c>
      <c r="O1987" s="473">
        <v>1E-3</v>
      </c>
      <c r="P1987" s="473">
        <v>4</v>
      </c>
      <c r="Q1987" s="473">
        <v>110.6974</v>
      </c>
      <c r="R1987" s="473">
        <v>110.6974</v>
      </c>
      <c r="S1987" s="473">
        <v>0.36749999999999999</v>
      </c>
      <c r="T1987" s="473">
        <v>0.36749999999999999</v>
      </c>
    </row>
    <row r="1988" spans="2:20" s="473" customFormat="1" ht="12.6" customHeight="1" x14ac:dyDescent="0.2">
      <c r="B1988" s="473" t="s">
        <v>3212</v>
      </c>
      <c r="C1988" s="473" t="s">
        <v>593</v>
      </c>
      <c r="D1988" s="473" t="s">
        <v>224</v>
      </c>
      <c r="E1988" s="473">
        <v>547</v>
      </c>
      <c r="F1988" s="473">
        <v>2.44</v>
      </c>
      <c r="G1988" s="473">
        <v>1.76</v>
      </c>
      <c r="H1988" s="473">
        <v>3.92</v>
      </c>
      <c r="I1988" s="473">
        <v>6.6E-3</v>
      </c>
      <c r="J1988" s="473">
        <v>0.1651</v>
      </c>
      <c r="K1988" s="473">
        <v>2</v>
      </c>
      <c r="L1988" s="473">
        <v>0.33069999999999999</v>
      </c>
      <c r="M1988" s="473">
        <v>0.2316</v>
      </c>
      <c r="N1988" s="473">
        <v>3.7000000000000002E-3</v>
      </c>
      <c r="O1988" s="473">
        <v>1.8E-3</v>
      </c>
      <c r="P1988" s="473">
        <v>3</v>
      </c>
      <c r="Q1988" s="473">
        <v>5.8061999999999996</v>
      </c>
      <c r="R1988" s="473">
        <v>5.8061999999999996</v>
      </c>
      <c r="S1988" s="473">
        <v>5.1200000000000002E-2</v>
      </c>
      <c r="T1988" s="473">
        <v>5.1200000000000002E-2</v>
      </c>
    </row>
    <row r="1989" spans="2:20" s="473" customFormat="1" ht="12.6" customHeight="1" x14ac:dyDescent="0.2">
      <c r="B1989" s="473" t="s">
        <v>3213</v>
      </c>
      <c r="C1989" s="473" t="s">
        <v>3209</v>
      </c>
      <c r="D1989" s="473" t="s">
        <v>224</v>
      </c>
      <c r="E1989" s="473">
        <v>1770</v>
      </c>
      <c r="F1989" s="473">
        <v>5.46</v>
      </c>
      <c r="G1989" s="473">
        <v>2.06</v>
      </c>
      <c r="H1989" s="473">
        <v>3.12</v>
      </c>
      <c r="I1989" s="473">
        <v>2.9999999999999997E-4</v>
      </c>
      <c r="J1989" s="473">
        <v>0.3327</v>
      </c>
      <c r="K1989" s="473">
        <v>3</v>
      </c>
      <c r="L1989" s="473">
        <v>7.2400000000000006E-2</v>
      </c>
      <c r="M1989" s="473">
        <v>1.3100000000000001E-2</v>
      </c>
      <c r="N1989" s="473">
        <v>1.6999999999999999E-3</v>
      </c>
      <c r="O1989" s="473">
        <v>1.1000000000000001E-3</v>
      </c>
      <c r="P1989" s="473">
        <v>7</v>
      </c>
      <c r="Q1989" s="473">
        <v>16.2944</v>
      </c>
      <c r="R1989" s="473">
        <v>14.983599999999999</v>
      </c>
      <c r="S1989" s="473">
        <v>6.3799999999999996E-2</v>
      </c>
      <c r="T1989" s="473">
        <v>5.9299999999999999E-2</v>
      </c>
    </row>
    <row r="1990" spans="2:20" s="473" customFormat="1" ht="12.6" customHeight="1" x14ac:dyDescent="0.2">
      <c r="B1990" s="473" t="s">
        <v>3214</v>
      </c>
      <c r="C1990" s="473" t="s">
        <v>3176</v>
      </c>
      <c r="D1990" s="473" t="s">
        <v>224</v>
      </c>
      <c r="E1990" s="473">
        <v>13</v>
      </c>
      <c r="F1990" s="473">
        <v>0</v>
      </c>
      <c r="G1990" s="473">
        <v>3.75</v>
      </c>
      <c r="H1990" s="473">
        <v>2.97</v>
      </c>
      <c r="I1990" s="473">
        <v>0</v>
      </c>
      <c r="J1990" s="473">
        <v>0</v>
      </c>
      <c r="K1990" s="473">
        <v>0</v>
      </c>
      <c r="L1990" s="473">
        <v>0</v>
      </c>
      <c r="M1990" s="473">
        <v>0</v>
      </c>
      <c r="N1990" s="473">
        <v>0</v>
      </c>
      <c r="O1990" s="473">
        <v>0</v>
      </c>
      <c r="P1990" s="473">
        <v>0</v>
      </c>
      <c r="Q1990" s="473">
        <v>0</v>
      </c>
      <c r="R1990" s="473">
        <v>0</v>
      </c>
      <c r="S1990" s="473">
        <v>0</v>
      </c>
      <c r="T1990" s="473">
        <v>0</v>
      </c>
    </row>
    <row r="1991" spans="2:20" s="473" customFormat="1" ht="12.6" customHeight="1" x14ac:dyDescent="0.2">
      <c r="B1991" s="473" t="s">
        <v>3215</v>
      </c>
      <c r="C1991" s="473" t="s">
        <v>3211</v>
      </c>
      <c r="D1991" s="473" t="s">
        <v>224</v>
      </c>
      <c r="E1991" s="473">
        <v>1193</v>
      </c>
      <c r="F1991" s="473">
        <v>4.25</v>
      </c>
      <c r="G1991" s="473">
        <v>2.41</v>
      </c>
      <c r="H1991" s="473">
        <v>3.16</v>
      </c>
      <c r="I1991" s="473">
        <v>1.09E-2</v>
      </c>
      <c r="J1991" s="473">
        <v>0.1273</v>
      </c>
      <c r="K1991" s="473">
        <v>6</v>
      </c>
      <c r="L1991" s="473">
        <v>0.52010000000000001</v>
      </c>
      <c r="M1991" s="473">
        <v>0.51490000000000002</v>
      </c>
      <c r="N1991" s="473">
        <v>5.0000000000000001E-3</v>
      </c>
      <c r="O1991" s="473">
        <v>4.1999999999999997E-3</v>
      </c>
      <c r="P1991" s="473">
        <v>2</v>
      </c>
      <c r="Q1991" s="473">
        <v>6.0101000000000004</v>
      </c>
      <c r="R1991" s="473">
        <v>6.0101000000000004</v>
      </c>
      <c r="S1991" s="473">
        <v>2.7699999999999999E-2</v>
      </c>
      <c r="T1991" s="473">
        <v>2.7699999999999999E-2</v>
      </c>
    </row>
    <row r="1992" spans="2:20" s="473" customFormat="1" ht="12.6" customHeight="1" x14ac:dyDescent="0.2">
      <c r="B1992" s="473" t="s">
        <v>3216</v>
      </c>
      <c r="C1992" s="473" t="s">
        <v>593</v>
      </c>
      <c r="D1992" s="473" t="s">
        <v>224</v>
      </c>
      <c r="E1992" s="473">
        <v>25</v>
      </c>
      <c r="F1992" s="473">
        <v>0</v>
      </c>
      <c r="G1992" s="473">
        <v>0.7</v>
      </c>
      <c r="H1992" s="473">
        <v>0.86</v>
      </c>
      <c r="I1992" s="473">
        <v>0</v>
      </c>
      <c r="J1992" s="473">
        <v>0</v>
      </c>
      <c r="K1992" s="473">
        <v>0</v>
      </c>
      <c r="L1992" s="473">
        <v>0</v>
      </c>
      <c r="M1992" s="473">
        <v>0</v>
      </c>
      <c r="N1992" s="473">
        <v>0</v>
      </c>
      <c r="O1992" s="473">
        <v>0</v>
      </c>
      <c r="P1992" s="473">
        <v>0</v>
      </c>
      <c r="Q1992" s="473">
        <v>0</v>
      </c>
      <c r="R1992" s="473">
        <v>0</v>
      </c>
      <c r="S1992" s="473">
        <v>0</v>
      </c>
      <c r="T1992" s="473">
        <v>0</v>
      </c>
    </row>
    <row r="1993" spans="2:20" s="473" customFormat="1" ht="12.6" customHeight="1" x14ac:dyDescent="0.2">
      <c r="B1993" s="473" t="s">
        <v>3217</v>
      </c>
      <c r="C1993" s="473" t="s">
        <v>3209</v>
      </c>
      <c r="D1993" s="473" t="s">
        <v>224</v>
      </c>
      <c r="E1993" s="473">
        <v>2033</v>
      </c>
      <c r="F1993" s="473">
        <v>5.26</v>
      </c>
      <c r="G1993" s="473">
        <v>1.64</v>
      </c>
      <c r="H1993" s="473">
        <v>3.28</v>
      </c>
      <c r="I1993" s="473">
        <v>3.0000000000000001E-3</v>
      </c>
      <c r="J1993" s="473">
        <v>0.27510000000000001</v>
      </c>
      <c r="K1993" s="473">
        <v>3</v>
      </c>
      <c r="L1993" s="473">
        <v>0.1847</v>
      </c>
      <c r="M1993" s="473">
        <v>0.12590000000000001</v>
      </c>
      <c r="N1993" s="473">
        <v>1.5E-3</v>
      </c>
      <c r="O1993" s="473">
        <v>1E-3</v>
      </c>
      <c r="P1993" s="473">
        <v>4</v>
      </c>
      <c r="Q1993" s="473">
        <v>11.505699999999999</v>
      </c>
      <c r="R1993" s="473">
        <v>11.505699999999999</v>
      </c>
      <c r="S1993" s="473">
        <v>4.82E-2</v>
      </c>
      <c r="T1993" s="473">
        <v>4.82E-2</v>
      </c>
    </row>
    <row r="1994" spans="2:20" s="473" customFormat="1" ht="12.6" customHeight="1" x14ac:dyDescent="0.2">
      <c r="B1994" s="473" t="s">
        <v>3218</v>
      </c>
      <c r="C1994" s="473" t="s">
        <v>593</v>
      </c>
      <c r="D1994" s="473" t="s">
        <v>224</v>
      </c>
      <c r="E1994" s="473">
        <v>1511</v>
      </c>
      <c r="F1994" s="473">
        <v>2.79</v>
      </c>
      <c r="G1994" s="473">
        <v>1.64</v>
      </c>
      <c r="H1994" s="473">
        <v>3.47</v>
      </c>
      <c r="I1994" s="473">
        <v>0.12039999999999999</v>
      </c>
      <c r="J1994" s="473">
        <v>0.50060000000000004</v>
      </c>
      <c r="K1994" s="473">
        <v>6</v>
      </c>
      <c r="L1994" s="473">
        <v>4.6124000000000001</v>
      </c>
      <c r="M1994" s="473">
        <v>4.3872999999999998</v>
      </c>
      <c r="N1994" s="473">
        <v>0.09</v>
      </c>
      <c r="O1994" s="473">
        <v>8.8700000000000001E-2</v>
      </c>
      <c r="P1994" s="473">
        <v>4</v>
      </c>
      <c r="Q1994" s="473">
        <v>18.925899999999999</v>
      </c>
      <c r="R1994" s="473">
        <v>18.925899999999999</v>
      </c>
      <c r="S1994" s="473">
        <v>4.4999999999999998E-2</v>
      </c>
      <c r="T1994" s="473">
        <v>4.4999999999999998E-2</v>
      </c>
    </row>
    <row r="1995" spans="2:20" s="473" customFormat="1" ht="12.6" customHeight="1" x14ac:dyDescent="0.2">
      <c r="B1995" s="473" t="s">
        <v>3219</v>
      </c>
      <c r="C1995" s="473" t="s">
        <v>593</v>
      </c>
      <c r="D1995" s="473" t="s">
        <v>224</v>
      </c>
      <c r="E1995" s="473">
        <v>102</v>
      </c>
      <c r="F1995" s="473">
        <v>0.12</v>
      </c>
      <c r="G1995" s="473">
        <v>2.63</v>
      </c>
      <c r="H1995" s="473">
        <v>3.39</v>
      </c>
      <c r="I1995" s="473">
        <v>0</v>
      </c>
      <c r="J1995" s="473">
        <v>0.4</v>
      </c>
      <c r="K1995" s="473">
        <v>0</v>
      </c>
      <c r="L1995" s="473">
        <v>0</v>
      </c>
      <c r="M1995" s="473">
        <v>0</v>
      </c>
      <c r="N1995" s="473">
        <v>0</v>
      </c>
      <c r="O1995" s="473">
        <v>0</v>
      </c>
      <c r="P1995" s="473">
        <v>1</v>
      </c>
      <c r="Q1995" s="473">
        <v>43.899299999999997</v>
      </c>
      <c r="R1995" s="473">
        <v>43.899299999999997</v>
      </c>
      <c r="S1995" s="473">
        <v>0.10780000000000001</v>
      </c>
      <c r="T1995" s="473">
        <v>0.10780000000000001</v>
      </c>
    </row>
    <row r="1996" spans="2:20" s="473" customFormat="1" ht="12.6" customHeight="1" x14ac:dyDescent="0.2">
      <c r="B1996" s="473" t="s">
        <v>3220</v>
      </c>
      <c r="C1996" s="473" t="s">
        <v>3176</v>
      </c>
      <c r="D1996" s="473" t="s">
        <v>224</v>
      </c>
      <c r="E1996" s="473">
        <v>752</v>
      </c>
      <c r="F1996" s="473">
        <v>0</v>
      </c>
      <c r="G1996" s="473">
        <v>4.72</v>
      </c>
      <c r="H1996" s="473">
        <v>2.66</v>
      </c>
      <c r="I1996" s="473">
        <v>0.36840000000000001</v>
      </c>
      <c r="J1996" s="473">
        <v>0.41880000000000001</v>
      </c>
      <c r="K1996" s="473">
        <v>2</v>
      </c>
      <c r="L1996" s="473">
        <v>19.973400000000002</v>
      </c>
      <c r="M1996" s="473">
        <v>19.973400000000002</v>
      </c>
      <c r="N1996" s="473">
        <v>6.3799999999999996E-2</v>
      </c>
      <c r="O1996" s="473">
        <v>6.3799999999999996E-2</v>
      </c>
      <c r="P1996" s="473">
        <v>2</v>
      </c>
      <c r="Q1996" s="473">
        <v>22.703499999999998</v>
      </c>
      <c r="R1996" s="473">
        <v>22.703499999999998</v>
      </c>
      <c r="S1996" s="473">
        <v>6.5199999999999994E-2</v>
      </c>
      <c r="T1996" s="473">
        <v>6.5199999999999994E-2</v>
      </c>
    </row>
    <row r="1997" spans="2:20" s="473" customFormat="1" ht="12.6" customHeight="1" x14ac:dyDescent="0.2">
      <c r="B1997" s="473" t="s">
        <v>3221</v>
      </c>
      <c r="C1997" s="473" t="s">
        <v>593</v>
      </c>
      <c r="D1997" s="473" t="s">
        <v>224</v>
      </c>
      <c r="E1997" s="473">
        <v>16</v>
      </c>
      <c r="F1997" s="473">
        <v>0</v>
      </c>
      <c r="G1997" s="473">
        <v>1.24</v>
      </c>
      <c r="H1997" s="473">
        <v>4.2300000000000004</v>
      </c>
      <c r="I1997" s="473">
        <v>0</v>
      </c>
      <c r="J1997" s="473">
        <v>0</v>
      </c>
      <c r="K1997" s="473">
        <v>0</v>
      </c>
      <c r="L1997" s="473">
        <v>0</v>
      </c>
      <c r="M1997" s="473">
        <v>0</v>
      </c>
      <c r="N1997" s="473">
        <v>0</v>
      </c>
      <c r="O1997" s="473">
        <v>0</v>
      </c>
      <c r="P1997" s="473">
        <v>0</v>
      </c>
      <c r="Q1997" s="473">
        <v>0</v>
      </c>
      <c r="R1997" s="473">
        <v>0</v>
      </c>
      <c r="S1997" s="473">
        <v>0</v>
      </c>
      <c r="T1997" s="473">
        <v>0</v>
      </c>
    </row>
    <row r="1998" spans="2:20" s="473" customFormat="1" ht="12.6" customHeight="1" x14ac:dyDescent="0.2">
      <c r="B1998" s="473" t="s">
        <v>3222</v>
      </c>
      <c r="C1998" s="473" t="s">
        <v>593</v>
      </c>
      <c r="D1998" s="473" t="s">
        <v>224</v>
      </c>
      <c r="E1998" s="473">
        <v>1434</v>
      </c>
      <c r="F1998" s="473">
        <v>4.91</v>
      </c>
      <c r="G1998" s="473">
        <v>0.7</v>
      </c>
      <c r="H1998" s="473">
        <v>2.65</v>
      </c>
      <c r="I1998" s="473">
        <v>1.73</v>
      </c>
      <c r="J1998" s="473">
        <v>0.20369999999999999</v>
      </c>
      <c r="K1998" s="473">
        <v>5</v>
      </c>
      <c r="L1998" s="473">
        <v>94.567300000000003</v>
      </c>
      <c r="M1998" s="473">
        <v>94.539699999999996</v>
      </c>
      <c r="N1998" s="473">
        <v>1.1081000000000001</v>
      </c>
      <c r="O1998" s="473">
        <v>1.1067</v>
      </c>
      <c r="P1998" s="473">
        <v>3</v>
      </c>
      <c r="Q1998" s="473">
        <v>11.1332</v>
      </c>
      <c r="R1998" s="473">
        <v>11.1332</v>
      </c>
      <c r="S1998" s="473">
        <v>6.2100000000000002E-2</v>
      </c>
      <c r="T1998" s="473">
        <v>6.2100000000000002E-2</v>
      </c>
    </row>
    <row r="1999" spans="2:20" s="473" customFormat="1" ht="12.6" customHeight="1" x14ac:dyDescent="0.2">
      <c r="B1999" s="473" t="s">
        <v>3223</v>
      </c>
      <c r="C1999" s="473" t="s">
        <v>593</v>
      </c>
      <c r="D1999" s="473" t="s">
        <v>224</v>
      </c>
      <c r="E1999" s="473">
        <v>55</v>
      </c>
      <c r="F1999" s="473">
        <v>0</v>
      </c>
      <c r="G1999" s="473">
        <v>1.36</v>
      </c>
      <c r="H1999" s="473">
        <v>1.77</v>
      </c>
      <c r="I1999" s="473">
        <v>0</v>
      </c>
      <c r="J1999" s="473">
        <v>0.3241</v>
      </c>
      <c r="K1999" s="473">
        <v>0</v>
      </c>
      <c r="L1999" s="473">
        <v>0</v>
      </c>
      <c r="M1999" s="473">
        <v>0</v>
      </c>
      <c r="N1999" s="473">
        <v>0</v>
      </c>
      <c r="O1999" s="473">
        <v>0</v>
      </c>
      <c r="P1999" s="473">
        <v>2</v>
      </c>
      <c r="Q1999" s="473">
        <v>25.5091</v>
      </c>
      <c r="R1999" s="473">
        <v>25.5091</v>
      </c>
      <c r="S1999" s="473">
        <v>5.45E-2</v>
      </c>
      <c r="T1999" s="473">
        <v>5.45E-2</v>
      </c>
    </row>
    <row r="2000" spans="2:20" s="473" customFormat="1" ht="12.6" customHeight="1" x14ac:dyDescent="0.2">
      <c r="B2000" s="473" t="s">
        <v>3224</v>
      </c>
      <c r="C2000" s="473" t="s">
        <v>593</v>
      </c>
      <c r="D2000" s="473" t="s">
        <v>224</v>
      </c>
      <c r="E2000" s="473">
        <v>796</v>
      </c>
      <c r="F2000" s="473">
        <v>0.39</v>
      </c>
      <c r="G2000" s="473">
        <v>1.93</v>
      </c>
      <c r="H2000" s="473">
        <v>2.63</v>
      </c>
      <c r="I2000" s="473">
        <v>3.6179999999999999</v>
      </c>
      <c r="J2000" s="473">
        <v>0</v>
      </c>
      <c r="K2000" s="473">
        <v>3</v>
      </c>
      <c r="L2000" s="473">
        <v>155.18680000000001</v>
      </c>
      <c r="M2000" s="473">
        <v>155.18680000000001</v>
      </c>
      <c r="N2000" s="473">
        <v>1.0250999999999999</v>
      </c>
      <c r="O2000" s="473">
        <v>1.0250999999999999</v>
      </c>
      <c r="P2000" s="473">
        <v>0</v>
      </c>
      <c r="Q2000" s="473">
        <v>0</v>
      </c>
      <c r="R2000" s="473">
        <v>0</v>
      </c>
      <c r="S2000" s="473">
        <v>0</v>
      </c>
      <c r="T2000" s="473">
        <v>0</v>
      </c>
    </row>
    <row r="2001" spans="2:20" s="473" customFormat="1" ht="12.6" customHeight="1" x14ac:dyDescent="0.2">
      <c r="B2001" s="473" t="s">
        <v>3225</v>
      </c>
      <c r="C2001" s="473" t="s">
        <v>3176</v>
      </c>
      <c r="D2001" s="473" t="s">
        <v>224</v>
      </c>
      <c r="E2001" s="473">
        <v>832</v>
      </c>
      <c r="F2001" s="473">
        <v>0</v>
      </c>
      <c r="G2001" s="473">
        <v>5.32</v>
      </c>
      <c r="H2001" s="473">
        <v>3.2</v>
      </c>
      <c r="I2001" s="473">
        <v>0.2792</v>
      </c>
      <c r="J2001" s="473">
        <v>2.9999999999999997E-4</v>
      </c>
      <c r="K2001" s="473">
        <v>4</v>
      </c>
      <c r="L2001" s="473">
        <v>10.508699999999999</v>
      </c>
      <c r="M2001" s="473">
        <v>10.452199999999999</v>
      </c>
      <c r="N2001" s="473">
        <v>4.4499999999999998E-2</v>
      </c>
      <c r="O2001" s="473">
        <v>4.3299999999999998E-2</v>
      </c>
      <c r="P2001" s="473">
        <v>1</v>
      </c>
      <c r="Q2001" s="473">
        <v>1.2E-2</v>
      </c>
      <c r="R2001" s="473">
        <v>1.2E-2</v>
      </c>
      <c r="S2001" s="473">
        <v>2.3999999999999998E-3</v>
      </c>
      <c r="T2001" s="473">
        <v>2.3999999999999998E-3</v>
      </c>
    </row>
    <row r="2002" spans="2:20" s="473" customFormat="1" ht="12.6" customHeight="1" x14ac:dyDescent="0.2">
      <c r="B2002" s="473" t="s">
        <v>3226</v>
      </c>
      <c r="C2002" s="473" t="s">
        <v>3211</v>
      </c>
      <c r="D2002" s="473" t="s">
        <v>224</v>
      </c>
      <c r="E2002" s="473">
        <v>1405</v>
      </c>
      <c r="F2002" s="473">
        <v>5.7</v>
      </c>
      <c r="G2002" s="473">
        <v>1.03</v>
      </c>
      <c r="H2002" s="473">
        <v>3.11</v>
      </c>
      <c r="I2002" s="473">
        <v>0.10489999999999999</v>
      </c>
      <c r="J2002" s="473">
        <v>0.15</v>
      </c>
      <c r="K2002" s="473">
        <v>7</v>
      </c>
      <c r="L2002" s="473">
        <v>5.0743</v>
      </c>
      <c r="M2002" s="473">
        <v>4.8967999999999998</v>
      </c>
      <c r="N2002" s="473">
        <v>7.6200000000000004E-2</v>
      </c>
      <c r="O2002" s="473">
        <v>7.4700000000000003E-2</v>
      </c>
      <c r="P2002" s="473">
        <v>3</v>
      </c>
      <c r="Q2002" s="473">
        <v>6.9985999999999997</v>
      </c>
      <c r="R2002" s="473">
        <v>6.9985999999999997</v>
      </c>
      <c r="S2002" s="473">
        <v>4.0599999999999997E-2</v>
      </c>
      <c r="T2002" s="473">
        <v>4.0599999999999997E-2</v>
      </c>
    </row>
    <row r="2003" spans="2:20" s="473" customFormat="1" ht="12.6" customHeight="1" x14ac:dyDescent="0.2">
      <c r="B2003" s="473" t="s">
        <v>3227</v>
      </c>
      <c r="C2003" s="473" t="s">
        <v>593</v>
      </c>
      <c r="D2003" s="473" t="s">
        <v>224</v>
      </c>
      <c r="E2003" s="473">
        <v>75</v>
      </c>
      <c r="F2003" s="473">
        <v>0.64</v>
      </c>
      <c r="G2003" s="473">
        <v>0.54</v>
      </c>
      <c r="H2003" s="473">
        <v>1.07</v>
      </c>
      <c r="I2003" s="473">
        <v>0</v>
      </c>
      <c r="J2003" s="473">
        <v>0</v>
      </c>
      <c r="K2003" s="473">
        <v>0</v>
      </c>
      <c r="L2003" s="473">
        <v>0</v>
      </c>
      <c r="M2003" s="473">
        <v>0</v>
      </c>
      <c r="N2003" s="473">
        <v>0</v>
      </c>
      <c r="O2003" s="473">
        <v>0</v>
      </c>
      <c r="P2003" s="473">
        <v>0</v>
      </c>
      <c r="Q2003" s="473">
        <v>0</v>
      </c>
      <c r="R2003" s="473">
        <v>0</v>
      </c>
      <c r="S2003" s="473">
        <v>0</v>
      </c>
      <c r="T2003" s="473">
        <v>0</v>
      </c>
    </row>
    <row r="2004" spans="2:20" s="473" customFormat="1" ht="12.6" customHeight="1" x14ac:dyDescent="0.2">
      <c r="B2004" s="473" t="s">
        <v>3228</v>
      </c>
      <c r="C2004" s="473" t="s">
        <v>593</v>
      </c>
      <c r="D2004" s="473" t="s">
        <v>224</v>
      </c>
      <c r="E2004" s="473">
        <v>260</v>
      </c>
      <c r="F2004" s="473">
        <v>1.22</v>
      </c>
      <c r="G2004" s="473">
        <v>0.89</v>
      </c>
      <c r="H2004" s="473">
        <v>2.69</v>
      </c>
      <c r="I2004" s="473">
        <v>0.84289999999999998</v>
      </c>
      <c r="J2004" s="473">
        <v>0.1157</v>
      </c>
      <c r="K2004" s="473">
        <v>3</v>
      </c>
      <c r="L2004" s="473">
        <v>83.746799999999993</v>
      </c>
      <c r="M2004" s="473">
        <v>83.746799999999993</v>
      </c>
      <c r="N2004" s="473">
        <v>1.0077</v>
      </c>
      <c r="O2004" s="473">
        <v>1.0077</v>
      </c>
      <c r="P2004" s="473">
        <v>2</v>
      </c>
      <c r="Q2004" s="473">
        <v>11.4962</v>
      </c>
      <c r="R2004" s="473">
        <v>11.4962</v>
      </c>
      <c r="S2004" s="473">
        <v>6.54E-2</v>
      </c>
      <c r="T2004" s="473">
        <v>6.54E-2</v>
      </c>
    </row>
    <row r="2005" spans="2:20" s="473" customFormat="1" ht="12.6" customHeight="1" x14ac:dyDescent="0.2">
      <c r="B2005" s="473" t="s">
        <v>3229</v>
      </c>
      <c r="C2005" s="473" t="s">
        <v>3209</v>
      </c>
      <c r="D2005" s="473" t="s">
        <v>224</v>
      </c>
      <c r="E2005" s="473">
        <v>1506</v>
      </c>
      <c r="F2005" s="473">
        <v>5.48</v>
      </c>
      <c r="G2005" s="473">
        <v>2.4900000000000002</v>
      </c>
      <c r="H2005" s="473">
        <v>3.81</v>
      </c>
      <c r="I2005" s="473">
        <v>3.1472000000000002</v>
      </c>
      <c r="J2005" s="473">
        <v>1.0336000000000001</v>
      </c>
      <c r="K2005" s="473">
        <v>5</v>
      </c>
      <c r="L2005" s="473">
        <v>103.6373</v>
      </c>
      <c r="M2005" s="473">
        <v>103.52930000000001</v>
      </c>
      <c r="N2005" s="473">
        <v>0.35060000000000002</v>
      </c>
      <c r="O2005" s="473">
        <v>0.34989999999999999</v>
      </c>
      <c r="P2005" s="473">
        <v>7</v>
      </c>
      <c r="Q2005" s="473">
        <v>34.001300000000001</v>
      </c>
      <c r="R2005" s="473">
        <v>34.001300000000001</v>
      </c>
      <c r="S2005" s="473">
        <v>0.1009</v>
      </c>
      <c r="T2005" s="473">
        <v>0.1009</v>
      </c>
    </row>
    <row r="2006" spans="2:20" s="473" customFormat="1" ht="12.6" customHeight="1" x14ac:dyDescent="0.2">
      <c r="B2006" s="473" t="s">
        <v>3230</v>
      </c>
      <c r="C2006" s="473" t="s">
        <v>593</v>
      </c>
      <c r="D2006" s="473" t="s">
        <v>224</v>
      </c>
      <c r="E2006" s="473">
        <v>2270</v>
      </c>
      <c r="F2006" s="473">
        <v>1.52</v>
      </c>
      <c r="G2006" s="473">
        <v>2.04</v>
      </c>
      <c r="H2006" s="473">
        <v>4.2699999999999996</v>
      </c>
      <c r="I2006" s="473">
        <v>0.11600000000000001</v>
      </c>
      <c r="J2006" s="473">
        <v>1.03E-2</v>
      </c>
      <c r="K2006" s="473">
        <v>5</v>
      </c>
      <c r="L2006" s="473">
        <v>3.6189</v>
      </c>
      <c r="M2006" s="473">
        <v>3.1101000000000001</v>
      </c>
      <c r="N2006" s="473">
        <v>3.1699999999999999E-2</v>
      </c>
      <c r="O2006" s="473">
        <v>2.86E-2</v>
      </c>
      <c r="P2006" s="473">
        <v>1</v>
      </c>
      <c r="Q2006" s="473">
        <v>0.27750000000000002</v>
      </c>
      <c r="R2006" s="473">
        <v>0.27750000000000002</v>
      </c>
      <c r="S2006" s="473">
        <v>2.5999999999999999E-3</v>
      </c>
      <c r="T2006" s="473">
        <v>2.5999999999999999E-3</v>
      </c>
    </row>
    <row r="2007" spans="2:20" s="473" customFormat="1" ht="12.6" customHeight="1" x14ac:dyDescent="0.2">
      <c r="B2007" s="473" t="s">
        <v>3231</v>
      </c>
      <c r="C2007" s="473" t="s">
        <v>593</v>
      </c>
      <c r="D2007" s="473" t="s">
        <v>224</v>
      </c>
      <c r="E2007" s="473">
        <v>546</v>
      </c>
      <c r="F2007" s="473">
        <v>0</v>
      </c>
      <c r="G2007" s="473">
        <v>2.5</v>
      </c>
      <c r="H2007" s="473">
        <v>1.94</v>
      </c>
      <c r="I2007" s="473">
        <v>0</v>
      </c>
      <c r="J2007" s="473">
        <v>9.7999999999999997E-3</v>
      </c>
      <c r="K2007" s="473">
        <v>0</v>
      </c>
      <c r="L2007" s="473">
        <v>0</v>
      </c>
      <c r="M2007" s="473">
        <v>0</v>
      </c>
      <c r="N2007" s="473">
        <v>0</v>
      </c>
      <c r="O2007" s="473">
        <v>0</v>
      </c>
      <c r="P2007" s="473">
        <v>1</v>
      </c>
      <c r="Q2007" s="473">
        <v>0.69799999999999995</v>
      </c>
      <c r="R2007" s="473">
        <v>0.69799999999999995</v>
      </c>
      <c r="S2007" s="473">
        <v>1.8E-3</v>
      </c>
      <c r="T2007" s="473">
        <v>1.8E-3</v>
      </c>
    </row>
    <row r="2008" spans="2:20" s="473" customFormat="1" ht="12.6" customHeight="1" x14ac:dyDescent="0.2">
      <c r="B2008" s="473" t="s">
        <v>3232</v>
      </c>
      <c r="C2008" s="473" t="s">
        <v>593</v>
      </c>
      <c r="D2008" s="473" t="s">
        <v>224</v>
      </c>
      <c r="E2008" s="473">
        <v>836</v>
      </c>
      <c r="F2008" s="473">
        <v>3.52</v>
      </c>
      <c r="G2008" s="473">
        <v>3.29</v>
      </c>
      <c r="H2008" s="473">
        <v>2.38</v>
      </c>
      <c r="I2008" s="473">
        <v>3.7000000000000002E-3</v>
      </c>
      <c r="J2008" s="473">
        <v>0.2387</v>
      </c>
      <c r="K2008" s="473">
        <v>2</v>
      </c>
      <c r="L2008" s="473">
        <v>0.23250000000000001</v>
      </c>
      <c r="M2008" s="473">
        <v>0.23250000000000001</v>
      </c>
      <c r="N2008" s="473">
        <v>2.3999999999999998E-3</v>
      </c>
      <c r="O2008" s="473">
        <v>2.3999999999999998E-3</v>
      </c>
      <c r="P2008" s="473">
        <v>5</v>
      </c>
      <c r="Q2008" s="473">
        <v>15.036899999999999</v>
      </c>
      <c r="R2008" s="473">
        <v>15.036899999999999</v>
      </c>
      <c r="S2008" s="473">
        <v>4.3099999999999999E-2</v>
      </c>
      <c r="T2008" s="473">
        <v>4.3099999999999999E-2</v>
      </c>
    </row>
    <row r="2009" spans="2:20" s="473" customFormat="1" ht="12.6" customHeight="1" x14ac:dyDescent="0.2">
      <c r="B2009" s="473" t="s">
        <v>3233</v>
      </c>
      <c r="C2009" s="473" t="s">
        <v>3176</v>
      </c>
      <c r="D2009" s="473" t="s">
        <v>224</v>
      </c>
      <c r="E2009" s="473">
        <v>109</v>
      </c>
      <c r="F2009" s="473">
        <v>0</v>
      </c>
      <c r="G2009" s="473">
        <v>6.56</v>
      </c>
      <c r="H2009" s="473">
        <v>3.33</v>
      </c>
      <c r="I2009" s="473">
        <v>0</v>
      </c>
      <c r="J2009" s="473">
        <v>6.5500000000000003E-2</v>
      </c>
      <c r="K2009" s="473">
        <v>0</v>
      </c>
      <c r="L2009" s="473">
        <v>0</v>
      </c>
      <c r="M2009" s="473">
        <v>0</v>
      </c>
      <c r="N2009" s="473">
        <v>0</v>
      </c>
      <c r="O2009" s="473">
        <v>0</v>
      </c>
      <c r="P2009" s="473">
        <v>1</v>
      </c>
      <c r="Q2009" s="473">
        <v>3.1221999999999999</v>
      </c>
      <c r="R2009" s="473">
        <v>3.1221999999999999</v>
      </c>
      <c r="S2009" s="473">
        <v>9.1999999999999998E-3</v>
      </c>
      <c r="T2009" s="473">
        <v>9.1999999999999998E-3</v>
      </c>
    </row>
    <row r="2010" spans="2:20" s="473" customFormat="1" ht="12.6" customHeight="1" x14ac:dyDescent="0.2">
      <c r="B2010" s="473" t="s">
        <v>3234</v>
      </c>
      <c r="C2010" s="473" t="s">
        <v>593</v>
      </c>
      <c r="D2010" s="473" t="s">
        <v>224</v>
      </c>
      <c r="E2010" s="473">
        <v>159</v>
      </c>
      <c r="F2010" s="473">
        <v>0</v>
      </c>
      <c r="G2010" s="473">
        <v>2.48</v>
      </c>
      <c r="H2010" s="473">
        <v>4.1500000000000004</v>
      </c>
      <c r="I2010" s="473">
        <v>0</v>
      </c>
      <c r="J2010" s="473">
        <v>0</v>
      </c>
      <c r="K2010" s="473">
        <v>1</v>
      </c>
      <c r="L2010" s="473">
        <v>0.2301</v>
      </c>
      <c r="M2010" s="473">
        <v>0</v>
      </c>
      <c r="N2010" s="473">
        <v>6.3E-3</v>
      </c>
      <c r="O2010" s="473">
        <v>0</v>
      </c>
      <c r="P2010" s="473">
        <v>0</v>
      </c>
      <c r="Q2010" s="473">
        <v>0</v>
      </c>
      <c r="R2010" s="473">
        <v>0</v>
      </c>
      <c r="S2010" s="473">
        <v>0</v>
      </c>
      <c r="T2010" s="473">
        <v>0</v>
      </c>
    </row>
    <row r="2011" spans="2:20" s="473" customFormat="1" ht="12.6" customHeight="1" x14ac:dyDescent="0.2">
      <c r="B2011" s="473" t="s">
        <v>3235</v>
      </c>
      <c r="C2011" s="473" t="s">
        <v>593</v>
      </c>
      <c r="D2011" s="473" t="s">
        <v>224</v>
      </c>
      <c r="E2011" s="473">
        <v>77</v>
      </c>
      <c r="F2011" s="473">
        <v>0.17</v>
      </c>
      <c r="G2011" s="473">
        <v>1.42</v>
      </c>
      <c r="H2011" s="473">
        <v>2.57</v>
      </c>
      <c r="I2011" s="473">
        <v>0</v>
      </c>
      <c r="J2011" s="473">
        <v>0</v>
      </c>
      <c r="K2011" s="473">
        <v>0</v>
      </c>
      <c r="L2011" s="473">
        <v>0</v>
      </c>
      <c r="M2011" s="473">
        <v>0</v>
      </c>
      <c r="N2011" s="473">
        <v>0</v>
      </c>
      <c r="O2011" s="473">
        <v>0</v>
      </c>
      <c r="P2011" s="473">
        <v>0</v>
      </c>
      <c r="Q2011" s="473">
        <v>0</v>
      </c>
      <c r="R2011" s="473">
        <v>0</v>
      </c>
      <c r="S2011" s="473">
        <v>0</v>
      </c>
      <c r="T2011" s="473">
        <v>0</v>
      </c>
    </row>
    <row r="2012" spans="2:20" s="473" customFormat="1" ht="12.6" customHeight="1" x14ac:dyDescent="0.2">
      <c r="B2012" s="473" t="s">
        <v>3236</v>
      </c>
      <c r="C2012" s="473" t="s">
        <v>593</v>
      </c>
      <c r="D2012" s="473" t="s">
        <v>224</v>
      </c>
      <c r="E2012" s="473">
        <v>13</v>
      </c>
      <c r="F2012" s="473">
        <v>0</v>
      </c>
      <c r="G2012" s="473">
        <v>1.57</v>
      </c>
      <c r="H2012" s="473">
        <v>1.55</v>
      </c>
      <c r="I2012" s="473">
        <v>0</v>
      </c>
      <c r="J2012" s="473">
        <v>0</v>
      </c>
      <c r="K2012" s="473">
        <v>0</v>
      </c>
      <c r="L2012" s="473">
        <v>0</v>
      </c>
      <c r="M2012" s="473">
        <v>0</v>
      </c>
      <c r="N2012" s="473">
        <v>0</v>
      </c>
      <c r="O2012" s="473">
        <v>0</v>
      </c>
      <c r="P2012" s="473">
        <v>0</v>
      </c>
      <c r="Q2012" s="473">
        <v>0</v>
      </c>
      <c r="R2012" s="473">
        <v>0</v>
      </c>
      <c r="S2012" s="473">
        <v>0</v>
      </c>
      <c r="T2012" s="473">
        <v>0</v>
      </c>
    </row>
    <row r="2013" spans="2:20" s="473" customFormat="1" ht="12.6" customHeight="1" x14ac:dyDescent="0.2">
      <c r="B2013" s="473" t="s">
        <v>3237</v>
      </c>
      <c r="C2013" s="473" t="s">
        <v>1942</v>
      </c>
      <c r="D2013" s="473" t="s">
        <v>227</v>
      </c>
      <c r="E2013" s="473">
        <v>1</v>
      </c>
      <c r="F2013" s="473">
        <v>0</v>
      </c>
      <c r="G2013" s="473">
        <v>0</v>
      </c>
      <c r="H2013" s="473">
        <v>0</v>
      </c>
      <c r="I2013" s="473">
        <v>0</v>
      </c>
      <c r="J2013" s="473">
        <v>2.7862</v>
      </c>
      <c r="K2013" s="473">
        <v>0</v>
      </c>
      <c r="L2013" s="473">
        <v>0</v>
      </c>
      <c r="M2013" s="473">
        <v>0</v>
      </c>
      <c r="N2013" s="473">
        <v>0</v>
      </c>
      <c r="O2013" s="473">
        <v>0</v>
      </c>
      <c r="P2013" s="473">
        <v>1</v>
      </c>
      <c r="Q2013" s="473">
        <v>248.5333</v>
      </c>
      <c r="R2013" s="473">
        <v>248.5333</v>
      </c>
      <c r="S2013" s="473">
        <v>1</v>
      </c>
      <c r="T2013" s="473">
        <v>1</v>
      </c>
    </row>
    <row r="2014" spans="2:20" s="473" customFormat="1" ht="12.6" customHeight="1" x14ac:dyDescent="0.2">
      <c r="B2014" s="473" t="s">
        <v>3238</v>
      </c>
      <c r="C2014" s="473" t="s">
        <v>252</v>
      </c>
      <c r="D2014" s="473" t="s">
        <v>2</v>
      </c>
      <c r="E2014" s="473">
        <v>2</v>
      </c>
      <c r="F2014" s="473">
        <v>0</v>
      </c>
      <c r="G2014" s="473">
        <v>0</v>
      </c>
      <c r="H2014" s="473">
        <v>0</v>
      </c>
      <c r="I2014" s="473">
        <v>0</v>
      </c>
      <c r="J2014" s="473">
        <v>0</v>
      </c>
      <c r="K2014" s="473">
        <v>0</v>
      </c>
      <c r="L2014" s="473">
        <v>0</v>
      </c>
      <c r="M2014" s="473">
        <v>0</v>
      </c>
      <c r="N2014" s="473">
        <v>0</v>
      </c>
      <c r="O2014" s="473">
        <v>0</v>
      </c>
      <c r="P2014" s="473">
        <v>0</v>
      </c>
      <c r="Q2014" s="473">
        <v>0</v>
      </c>
      <c r="R2014" s="473">
        <v>0</v>
      </c>
      <c r="S2014" s="473">
        <v>0</v>
      </c>
      <c r="T2014" s="473">
        <v>0</v>
      </c>
    </row>
    <row r="2015" spans="2:20" s="473" customFormat="1" ht="12.6" customHeight="1" x14ac:dyDescent="0.2">
      <c r="B2015" s="473" t="s">
        <v>3239</v>
      </c>
      <c r="C2015" s="473" t="s">
        <v>235</v>
      </c>
      <c r="D2015" s="473" t="s">
        <v>227</v>
      </c>
      <c r="E2015" s="473">
        <v>1</v>
      </c>
      <c r="F2015" s="473">
        <v>0</v>
      </c>
      <c r="G2015" s="473">
        <v>0</v>
      </c>
      <c r="H2015" s="473">
        <v>0</v>
      </c>
      <c r="I2015" s="473">
        <v>0</v>
      </c>
      <c r="J2015" s="473">
        <v>0</v>
      </c>
      <c r="K2015" s="473">
        <v>0</v>
      </c>
      <c r="L2015" s="473">
        <v>0</v>
      </c>
      <c r="M2015" s="473">
        <v>0</v>
      </c>
      <c r="N2015" s="473">
        <v>0</v>
      </c>
      <c r="O2015" s="473">
        <v>0</v>
      </c>
      <c r="P2015" s="473">
        <v>0</v>
      </c>
      <c r="Q2015" s="473">
        <v>0</v>
      </c>
      <c r="R2015" s="473">
        <v>0</v>
      </c>
      <c r="S2015" s="473">
        <v>0</v>
      </c>
      <c r="T2015" s="473">
        <v>0</v>
      </c>
    </row>
    <row r="2016" spans="2:20" s="473" customFormat="1" ht="12.6" customHeight="1" x14ac:dyDescent="0.2">
      <c r="B2016" s="473" t="s">
        <v>3240</v>
      </c>
      <c r="C2016" s="473" t="s">
        <v>999</v>
      </c>
      <c r="D2016" s="473" t="s">
        <v>224</v>
      </c>
      <c r="E2016" s="473">
        <v>1641</v>
      </c>
      <c r="F2016" s="473">
        <v>3.53</v>
      </c>
      <c r="G2016" s="473">
        <v>6.91</v>
      </c>
      <c r="H2016" s="473">
        <v>4.0199999999999996</v>
      </c>
      <c r="I2016" s="473">
        <v>0.60550000000000004</v>
      </c>
      <c r="J2016" s="473">
        <v>0.40699999999999997</v>
      </c>
      <c r="K2016" s="473">
        <v>16</v>
      </c>
      <c r="L2016" s="473">
        <v>22.508900000000001</v>
      </c>
      <c r="M2016" s="473">
        <v>22.357600000000001</v>
      </c>
      <c r="N2016" s="473">
        <v>0.66120000000000001</v>
      </c>
      <c r="O2016" s="473">
        <v>0.65939999999999999</v>
      </c>
      <c r="P2016" s="473">
        <v>6</v>
      </c>
      <c r="Q2016" s="473">
        <v>15.025600000000001</v>
      </c>
      <c r="R2016" s="473">
        <v>15.025600000000001</v>
      </c>
      <c r="S2016" s="473">
        <v>5.9700000000000003E-2</v>
      </c>
      <c r="T2016" s="473">
        <v>5.9700000000000003E-2</v>
      </c>
    </row>
    <row r="2017" spans="2:20" s="473" customFormat="1" ht="12.6" customHeight="1" x14ac:dyDescent="0.2">
      <c r="B2017" s="473" t="s">
        <v>3241</v>
      </c>
      <c r="C2017" s="473" t="s">
        <v>999</v>
      </c>
      <c r="D2017" s="473" t="s">
        <v>224</v>
      </c>
      <c r="E2017" s="473">
        <v>1135</v>
      </c>
      <c r="F2017" s="473">
        <v>2.0099999999999998</v>
      </c>
      <c r="G2017" s="473">
        <v>4.8899999999999997</v>
      </c>
      <c r="H2017" s="473">
        <v>2.23</v>
      </c>
      <c r="I2017" s="473">
        <v>6.5100000000000005E-2</v>
      </c>
      <c r="J2017" s="473">
        <v>9.1300000000000006E-2</v>
      </c>
      <c r="K2017" s="473">
        <v>5</v>
      </c>
      <c r="L2017" s="473">
        <v>5.2225000000000001</v>
      </c>
      <c r="M2017" s="473">
        <v>5.2225000000000001</v>
      </c>
      <c r="N2017" s="473">
        <v>8.3699999999999997E-2</v>
      </c>
      <c r="O2017" s="473">
        <v>8.3699999999999997E-2</v>
      </c>
      <c r="P2017" s="473">
        <v>2</v>
      </c>
      <c r="Q2017" s="473">
        <v>7.3216000000000001</v>
      </c>
      <c r="R2017" s="473">
        <v>7.3216000000000001</v>
      </c>
      <c r="S2017" s="473">
        <v>4.41E-2</v>
      </c>
      <c r="T2017" s="473">
        <v>4.41E-2</v>
      </c>
    </row>
    <row r="2018" spans="2:20" s="473" customFormat="1" ht="12.6" customHeight="1" x14ac:dyDescent="0.2">
      <c r="B2018" s="473" t="s">
        <v>3242</v>
      </c>
      <c r="C2018" s="473" t="s">
        <v>957</v>
      </c>
      <c r="D2018" s="473" t="s">
        <v>224</v>
      </c>
      <c r="E2018" s="473">
        <v>2024</v>
      </c>
      <c r="F2018" s="473">
        <v>2.91</v>
      </c>
      <c r="G2018" s="473">
        <v>9.33</v>
      </c>
      <c r="H2018" s="473">
        <v>4.32</v>
      </c>
      <c r="I2018" s="473">
        <v>3.3E-3</v>
      </c>
      <c r="J2018" s="473">
        <v>0.28660000000000002</v>
      </c>
      <c r="K2018" s="473">
        <v>2</v>
      </c>
      <c r="L2018" s="473">
        <v>0.1132</v>
      </c>
      <c r="M2018" s="473">
        <v>0.1132</v>
      </c>
      <c r="N2018" s="473">
        <v>1E-3</v>
      </c>
      <c r="O2018" s="473">
        <v>1E-3</v>
      </c>
      <c r="P2018" s="473">
        <v>4</v>
      </c>
      <c r="Q2018" s="473">
        <v>9.8908000000000005</v>
      </c>
      <c r="R2018" s="473">
        <v>9.8908000000000005</v>
      </c>
      <c r="S2018" s="473">
        <v>3.9E-2</v>
      </c>
      <c r="T2018" s="473">
        <v>3.9E-2</v>
      </c>
    </row>
    <row r="2019" spans="2:20" s="473" customFormat="1" ht="12.6" customHeight="1" x14ac:dyDescent="0.2">
      <c r="B2019" s="473" t="s">
        <v>3243</v>
      </c>
      <c r="C2019" s="473" t="s">
        <v>954</v>
      </c>
      <c r="D2019" s="473" t="s">
        <v>224</v>
      </c>
      <c r="E2019" s="473">
        <v>979</v>
      </c>
      <c r="F2019" s="473">
        <v>1.47</v>
      </c>
      <c r="G2019" s="473">
        <v>4.62</v>
      </c>
      <c r="H2019" s="473">
        <v>3.51</v>
      </c>
      <c r="I2019" s="473">
        <v>0</v>
      </c>
      <c r="J2019" s="473">
        <v>7.2800000000000004E-2</v>
      </c>
      <c r="K2019" s="473">
        <v>1</v>
      </c>
      <c r="L2019" s="473">
        <v>0.15459999999999999</v>
      </c>
      <c r="M2019" s="473">
        <v>0</v>
      </c>
      <c r="N2019" s="473">
        <v>1E-3</v>
      </c>
      <c r="O2019" s="473">
        <v>0</v>
      </c>
      <c r="P2019" s="473">
        <v>2</v>
      </c>
      <c r="Q2019" s="473">
        <v>4.3758999999999997</v>
      </c>
      <c r="R2019" s="473">
        <v>4.3758999999999997</v>
      </c>
      <c r="S2019" s="473">
        <v>0.1154</v>
      </c>
      <c r="T2019" s="473">
        <v>0.1154</v>
      </c>
    </row>
    <row r="2020" spans="2:20" s="473" customFormat="1" ht="12.6" customHeight="1" x14ac:dyDescent="0.2">
      <c r="B2020" s="473" t="s">
        <v>3244</v>
      </c>
      <c r="C2020" s="473" t="s">
        <v>7</v>
      </c>
      <c r="D2020" s="473" t="s">
        <v>227</v>
      </c>
      <c r="E2020" s="473">
        <v>2</v>
      </c>
      <c r="F2020" s="473">
        <v>0</v>
      </c>
      <c r="G2020" s="473">
        <v>0</v>
      </c>
      <c r="H2020" s="473">
        <v>0</v>
      </c>
      <c r="I2020" s="473">
        <v>0</v>
      </c>
      <c r="J2020" s="473">
        <v>0</v>
      </c>
      <c r="K2020" s="473">
        <v>0</v>
      </c>
      <c r="L2020" s="473">
        <v>0</v>
      </c>
      <c r="M2020" s="473">
        <v>0</v>
      </c>
      <c r="N2020" s="473">
        <v>0</v>
      </c>
      <c r="O2020" s="473">
        <v>0</v>
      </c>
      <c r="P2020" s="473">
        <v>0</v>
      </c>
      <c r="Q2020" s="473">
        <v>0</v>
      </c>
      <c r="R2020" s="473">
        <v>0</v>
      </c>
      <c r="S2020" s="473">
        <v>0</v>
      </c>
      <c r="T2020" s="473">
        <v>0</v>
      </c>
    </row>
    <row r="2021" spans="2:20" s="473" customFormat="1" ht="12.6" customHeight="1" x14ac:dyDescent="0.2">
      <c r="B2021" s="473" t="s">
        <v>3245</v>
      </c>
      <c r="C2021" s="473" t="s">
        <v>250</v>
      </c>
      <c r="D2021" s="473" t="s">
        <v>227</v>
      </c>
      <c r="E2021" s="473">
        <v>1</v>
      </c>
      <c r="F2021" s="473">
        <v>0</v>
      </c>
      <c r="G2021" s="473">
        <v>0</v>
      </c>
      <c r="H2021" s="473">
        <v>0</v>
      </c>
      <c r="I2021" s="473">
        <v>0</v>
      </c>
      <c r="J2021" s="473">
        <v>0</v>
      </c>
      <c r="K2021" s="473">
        <v>0</v>
      </c>
      <c r="L2021" s="473">
        <v>0</v>
      </c>
      <c r="M2021" s="473">
        <v>0</v>
      </c>
      <c r="N2021" s="473">
        <v>0</v>
      </c>
      <c r="O2021" s="473">
        <v>0</v>
      </c>
      <c r="P2021" s="473">
        <v>0</v>
      </c>
      <c r="Q2021" s="473">
        <v>0</v>
      </c>
      <c r="R2021" s="473">
        <v>0</v>
      </c>
      <c r="S2021" s="473">
        <v>0</v>
      </c>
      <c r="T2021" s="473">
        <v>0</v>
      </c>
    </row>
    <row r="2022" spans="2:20" s="473" customFormat="1" ht="12.6" customHeight="1" x14ac:dyDescent="0.2">
      <c r="B2022" s="473" t="s">
        <v>3246</v>
      </c>
      <c r="C2022" s="473" t="s">
        <v>546</v>
      </c>
      <c r="D2022" s="473" t="s">
        <v>227</v>
      </c>
      <c r="E2022" s="473">
        <v>1</v>
      </c>
      <c r="F2022" s="473">
        <v>0</v>
      </c>
      <c r="G2022" s="473">
        <v>0</v>
      </c>
      <c r="H2022" s="473">
        <v>0</v>
      </c>
      <c r="I2022" s="473">
        <v>0</v>
      </c>
      <c r="J2022" s="473">
        <v>88.407300000000006</v>
      </c>
      <c r="K2022" s="473">
        <v>0</v>
      </c>
      <c r="L2022" s="473">
        <v>0</v>
      </c>
      <c r="M2022" s="473">
        <v>0</v>
      </c>
      <c r="N2022" s="473">
        <v>0</v>
      </c>
      <c r="O2022" s="473">
        <v>0</v>
      </c>
      <c r="P2022" s="473">
        <v>3</v>
      </c>
      <c r="Q2022" s="473">
        <v>3305.9</v>
      </c>
      <c r="R2022" s="473">
        <v>3305.9</v>
      </c>
      <c r="S2022" s="473">
        <v>3</v>
      </c>
      <c r="T2022" s="473">
        <v>3</v>
      </c>
    </row>
    <row r="2023" spans="2:20" s="473" customFormat="1" ht="12.6" customHeight="1" x14ac:dyDescent="0.2">
      <c r="B2023" s="473" t="s">
        <v>3247</v>
      </c>
      <c r="C2023" s="473" t="s">
        <v>593</v>
      </c>
      <c r="D2023" s="473" t="s">
        <v>224</v>
      </c>
      <c r="E2023" s="473">
        <v>24</v>
      </c>
      <c r="F2023" s="473">
        <v>0</v>
      </c>
      <c r="G2023" s="473">
        <v>0.1</v>
      </c>
      <c r="H2023" s="473">
        <v>5.0599999999999996</v>
      </c>
      <c r="I2023" s="473">
        <v>0</v>
      </c>
      <c r="J2023" s="473">
        <v>0</v>
      </c>
      <c r="K2023" s="473">
        <v>0</v>
      </c>
      <c r="L2023" s="473">
        <v>0</v>
      </c>
      <c r="M2023" s="473">
        <v>0</v>
      </c>
      <c r="N2023" s="473">
        <v>0</v>
      </c>
      <c r="O2023" s="473">
        <v>0</v>
      </c>
      <c r="P2023" s="473">
        <v>0</v>
      </c>
      <c r="Q2023" s="473">
        <v>0</v>
      </c>
      <c r="R2023" s="473">
        <v>0</v>
      </c>
      <c r="S2023" s="473">
        <v>0</v>
      </c>
      <c r="T2023" s="473">
        <v>0</v>
      </c>
    </row>
    <row r="2024" spans="2:20" s="473" customFormat="1" ht="12.6" customHeight="1" x14ac:dyDescent="0.2">
      <c r="B2024" s="473" t="s">
        <v>3248</v>
      </c>
      <c r="C2024" s="473" t="s">
        <v>593</v>
      </c>
      <c r="D2024" s="473" t="s">
        <v>227</v>
      </c>
      <c r="E2024" s="473">
        <v>20</v>
      </c>
      <c r="F2024" s="473">
        <v>0</v>
      </c>
      <c r="G2024" s="473">
        <v>0</v>
      </c>
      <c r="H2024" s="473">
        <v>0</v>
      </c>
      <c r="I2024" s="473">
        <v>0</v>
      </c>
      <c r="J2024" s="473">
        <v>0</v>
      </c>
      <c r="K2024" s="473">
        <v>0</v>
      </c>
      <c r="L2024" s="473">
        <v>0</v>
      </c>
      <c r="M2024" s="473">
        <v>0</v>
      </c>
      <c r="N2024" s="473">
        <v>0</v>
      </c>
      <c r="O2024" s="473">
        <v>0</v>
      </c>
      <c r="P2024" s="473">
        <v>0</v>
      </c>
      <c r="Q2024" s="473">
        <v>0</v>
      </c>
      <c r="R2024" s="473">
        <v>0</v>
      </c>
      <c r="S2024" s="473">
        <v>0</v>
      </c>
      <c r="T2024" s="473">
        <v>0</v>
      </c>
    </row>
    <row r="2025" spans="2:20" s="473" customFormat="1" ht="12.6" customHeight="1" x14ac:dyDescent="0.2">
      <c r="B2025" s="473" t="s">
        <v>3249</v>
      </c>
      <c r="C2025" s="473" t="s">
        <v>593</v>
      </c>
      <c r="D2025" s="473" t="s">
        <v>224</v>
      </c>
      <c r="E2025" s="473">
        <v>3</v>
      </c>
      <c r="F2025" s="473">
        <v>0</v>
      </c>
      <c r="G2025" s="473">
        <v>1.08</v>
      </c>
      <c r="H2025" s="473">
        <v>3.87</v>
      </c>
      <c r="I2025" s="473">
        <v>0</v>
      </c>
      <c r="J2025" s="473">
        <v>0</v>
      </c>
      <c r="K2025" s="473">
        <v>0</v>
      </c>
      <c r="L2025" s="473">
        <v>0</v>
      </c>
      <c r="M2025" s="473">
        <v>0</v>
      </c>
      <c r="N2025" s="473">
        <v>0</v>
      </c>
      <c r="O2025" s="473">
        <v>0</v>
      </c>
      <c r="P2025" s="473">
        <v>0</v>
      </c>
      <c r="Q2025" s="473">
        <v>0</v>
      </c>
      <c r="R2025" s="473">
        <v>0</v>
      </c>
      <c r="S2025" s="473">
        <v>0</v>
      </c>
      <c r="T2025" s="473">
        <v>0</v>
      </c>
    </row>
    <row r="2026" spans="2:20" s="473" customFormat="1" ht="12.6" customHeight="1" x14ac:dyDescent="0.2">
      <c r="B2026" s="473" t="s">
        <v>3250</v>
      </c>
      <c r="C2026" s="473" t="s">
        <v>3066</v>
      </c>
      <c r="D2026" s="473" t="s">
        <v>224</v>
      </c>
      <c r="E2026" s="473">
        <v>6</v>
      </c>
      <c r="F2026" s="473">
        <v>0</v>
      </c>
      <c r="G2026" s="473">
        <v>1.74</v>
      </c>
      <c r="H2026" s="473">
        <v>1.4</v>
      </c>
      <c r="I2026" s="473">
        <v>0</v>
      </c>
      <c r="J2026" s="473">
        <v>0.1794</v>
      </c>
      <c r="K2026" s="473">
        <v>0</v>
      </c>
      <c r="L2026" s="473">
        <v>0</v>
      </c>
      <c r="M2026" s="473">
        <v>0</v>
      </c>
      <c r="N2026" s="473">
        <v>0</v>
      </c>
      <c r="O2026" s="473">
        <v>0</v>
      </c>
      <c r="P2026" s="473">
        <v>1</v>
      </c>
      <c r="Q2026" s="473">
        <v>22.666699999999999</v>
      </c>
      <c r="R2026" s="473">
        <v>22.666699999999999</v>
      </c>
      <c r="S2026" s="473">
        <v>0.33329999999999999</v>
      </c>
      <c r="T2026" s="473">
        <v>0.33329999999999999</v>
      </c>
    </row>
    <row r="2027" spans="2:20" s="473" customFormat="1" ht="12.6" customHeight="1" x14ac:dyDescent="0.2">
      <c r="B2027" s="473" t="s">
        <v>3251</v>
      </c>
      <c r="C2027" s="473" t="s">
        <v>3252</v>
      </c>
      <c r="D2027" s="473" t="s">
        <v>227</v>
      </c>
      <c r="E2027" s="473">
        <v>1008</v>
      </c>
      <c r="F2027" s="473">
        <v>0.79</v>
      </c>
      <c r="G2027" s="473">
        <v>9.4499999999999993</v>
      </c>
      <c r="H2027" s="473">
        <v>0.77</v>
      </c>
      <c r="I2027" s="473">
        <v>8.3000000000000001E-3</v>
      </c>
      <c r="J2027" s="473">
        <v>0.53149999999999997</v>
      </c>
      <c r="K2027" s="473">
        <v>2</v>
      </c>
      <c r="L2027" s="473">
        <v>0.32900000000000001</v>
      </c>
      <c r="M2027" s="473">
        <v>0.32900000000000001</v>
      </c>
      <c r="N2027" s="473">
        <v>2E-3</v>
      </c>
      <c r="O2027" s="473">
        <v>2E-3</v>
      </c>
      <c r="P2027" s="473">
        <v>4</v>
      </c>
      <c r="Q2027" s="473">
        <v>20.9831</v>
      </c>
      <c r="R2027" s="473">
        <v>20.9831</v>
      </c>
      <c r="S2027" s="473">
        <v>0.22120000000000001</v>
      </c>
      <c r="T2027" s="473">
        <v>0.22120000000000001</v>
      </c>
    </row>
    <row r="2028" spans="2:20" s="473" customFormat="1" ht="12.6" customHeight="1" x14ac:dyDescent="0.2">
      <c r="B2028" s="473" t="s">
        <v>3253</v>
      </c>
      <c r="C2028" s="473" t="s">
        <v>2868</v>
      </c>
      <c r="D2028" s="473" t="s">
        <v>224</v>
      </c>
      <c r="E2028" s="473">
        <v>1788</v>
      </c>
      <c r="F2028" s="473">
        <v>3.27</v>
      </c>
      <c r="G2028" s="473">
        <v>0.93</v>
      </c>
      <c r="H2028" s="473">
        <v>2.13</v>
      </c>
      <c r="I2028" s="473">
        <v>1.5266999999999999</v>
      </c>
      <c r="J2028" s="473">
        <v>0.19800000000000001</v>
      </c>
      <c r="K2028" s="473">
        <v>8</v>
      </c>
      <c r="L2028" s="473">
        <v>100.3617</v>
      </c>
      <c r="M2028" s="473">
        <v>100.2616</v>
      </c>
      <c r="N2028" s="473">
        <v>1.2030000000000001</v>
      </c>
      <c r="O2028" s="473">
        <v>1.2024999999999999</v>
      </c>
      <c r="P2028" s="473">
        <v>2</v>
      </c>
      <c r="Q2028" s="473">
        <v>13.0022</v>
      </c>
      <c r="R2028" s="473">
        <v>13.0022</v>
      </c>
      <c r="S2028" s="473">
        <v>5.7000000000000002E-2</v>
      </c>
      <c r="T2028" s="473">
        <v>5.7000000000000002E-2</v>
      </c>
    </row>
    <row r="2029" spans="2:20" s="473" customFormat="1" ht="12.6" customHeight="1" x14ac:dyDescent="0.2">
      <c r="B2029" s="473" t="s">
        <v>3254</v>
      </c>
      <c r="C2029" s="473" t="s">
        <v>2868</v>
      </c>
      <c r="D2029" s="473" t="s">
        <v>224</v>
      </c>
      <c r="E2029" s="473">
        <v>1003</v>
      </c>
      <c r="F2029" s="473">
        <v>1.86</v>
      </c>
      <c r="G2029" s="473">
        <v>0.96</v>
      </c>
      <c r="H2029" s="473">
        <v>1.59</v>
      </c>
      <c r="I2029" s="473">
        <v>0</v>
      </c>
      <c r="J2029" s="473">
        <v>0.69469999999999998</v>
      </c>
      <c r="K2029" s="473">
        <v>0</v>
      </c>
      <c r="L2029" s="473">
        <v>0</v>
      </c>
      <c r="M2029" s="473">
        <v>0</v>
      </c>
      <c r="N2029" s="473">
        <v>0</v>
      </c>
      <c r="O2029" s="473">
        <v>0</v>
      </c>
      <c r="P2029" s="473">
        <v>5</v>
      </c>
      <c r="Q2029" s="473">
        <v>50.925199999999997</v>
      </c>
      <c r="R2029" s="473">
        <v>50.925199999999997</v>
      </c>
      <c r="S2029" s="473">
        <v>0.19339999999999999</v>
      </c>
      <c r="T2029" s="473">
        <v>0.19339999999999999</v>
      </c>
    </row>
    <row r="2030" spans="2:20" s="473" customFormat="1" ht="12.6" customHeight="1" x14ac:dyDescent="0.2">
      <c r="B2030" s="473" t="s">
        <v>3255</v>
      </c>
      <c r="C2030" s="473" t="s">
        <v>2868</v>
      </c>
      <c r="D2030" s="473" t="s">
        <v>224</v>
      </c>
      <c r="E2030" s="473">
        <v>256</v>
      </c>
      <c r="F2030" s="473">
        <v>1.1100000000000001</v>
      </c>
      <c r="G2030" s="473">
        <v>0.37</v>
      </c>
      <c r="H2030" s="473">
        <v>1.05</v>
      </c>
      <c r="I2030" s="473">
        <v>0.1119</v>
      </c>
      <c r="J2030" s="473">
        <v>0</v>
      </c>
      <c r="K2030" s="473">
        <v>1</v>
      </c>
      <c r="L2030" s="473">
        <v>14.916</v>
      </c>
      <c r="M2030" s="473">
        <v>14.916</v>
      </c>
      <c r="N2030" s="473">
        <v>0.1641</v>
      </c>
      <c r="O2030" s="473">
        <v>0.1641</v>
      </c>
      <c r="P2030" s="473">
        <v>1</v>
      </c>
      <c r="Q2030" s="473">
        <v>1.0156000000000001</v>
      </c>
      <c r="R2030" s="473">
        <v>1.0156000000000001</v>
      </c>
      <c r="S2030" s="473">
        <v>3.8999999999999998E-3</v>
      </c>
      <c r="T2030" s="473">
        <v>3.8999999999999998E-3</v>
      </c>
    </row>
    <row r="2031" spans="2:20" s="473" customFormat="1" ht="12.6" customHeight="1" x14ac:dyDescent="0.2">
      <c r="B2031" s="473" t="s">
        <v>3256</v>
      </c>
      <c r="C2031" s="473" t="s">
        <v>2868</v>
      </c>
      <c r="D2031" s="473" t="s">
        <v>224</v>
      </c>
      <c r="E2031" s="473">
        <v>72</v>
      </c>
      <c r="F2031" s="473">
        <v>0</v>
      </c>
      <c r="G2031" s="473">
        <v>1.19</v>
      </c>
      <c r="H2031" s="473">
        <v>1.3</v>
      </c>
      <c r="I2031" s="473">
        <v>0</v>
      </c>
      <c r="J2031" s="473">
        <v>0</v>
      </c>
      <c r="K2031" s="473">
        <v>0</v>
      </c>
      <c r="L2031" s="473">
        <v>0</v>
      </c>
      <c r="M2031" s="473">
        <v>0</v>
      </c>
      <c r="N2031" s="473">
        <v>0</v>
      </c>
      <c r="O2031" s="473">
        <v>0</v>
      </c>
      <c r="P2031" s="473">
        <v>0</v>
      </c>
      <c r="Q2031" s="473">
        <v>0</v>
      </c>
      <c r="R2031" s="473">
        <v>0</v>
      </c>
      <c r="S2031" s="473">
        <v>0</v>
      </c>
      <c r="T2031" s="473">
        <v>0</v>
      </c>
    </row>
    <row r="2032" spans="2:20" s="473" customFormat="1" ht="12.6" customHeight="1" x14ac:dyDescent="0.2">
      <c r="B2032" s="473" t="s">
        <v>3257</v>
      </c>
      <c r="C2032" s="473" t="s">
        <v>252</v>
      </c>
      <c r="D2032" s="473" t="s">
        <v>2</v>
      </c>
      <c r="E2032" s="473">
        <v>74</v>
      </c>
      <c r="F2032" s="473">
        <v>0</v>
      </c>
      <c r="G2032" s="473">
        <v>0.55000000000000004</v>
      </c>
      <c r="H2032" s="473">
        <v>1.26</v>
      </c>
      <c r="I2032" s="473">
        <v>0</v>
      </c>
      <c r="J2032" s="473">
        <v>0</v>
      </c>
      <c r="K2032" s="473">
        <v>0</v>
      </c>
      <c r="L2032" s="473">
        <v>0</v>
      </c>
      <c r="M2032" s="473">
        <v>0</v>
      </c>
      <c r="N2032" s="473">
        <v>0</v>
      </c>
      <c r="O2032" s="473">
        <v>0</v>
      </c>
      <c r="P2032" s="473">
        <v>0</v>
      </c>
      <c r="Q2032" s="473">
        <v>0</v>
      </c>
      <c r="R2032" s="473">
        <v>0</v>
      </c>
      <c r="S2032" s="473">
        <v>0</v>
      </c>
      <c r="T2032" s="473">
        <v>0</v>
      </c>
    </row>
    <row r="2033" spans="2:20" s="473" customFormat="1" ht="12.6" customHeight="1" x14ac:dyDescent="0.2">
      <c r="B2033" s="473" t="s">
        <v>3258</v>
      </c>
      <c r="C2033" s="473" t="s">
        <v>252</v>
      </c>
      <c r="D2033" s="473" t="s">
        <v>2</v>
      </c>
      <c r="E2033" s="473">
        <v>5</v>
      </c>
      <c r="F2033" s="473">
        <v>0</v>
      </c>
      <c r="G2033" s="473">
        <v>0</v>
      </c>
      <c r="H2033" s="473">
        <v>0</v>
      </c>
      <c r="I2033" s="473">
        <v>0</v>
      </c>
      <c r="J2033" s="473">
        <v>0</v>
      </c>
      <c r="K2033" s="473">
        <v>0</v>
      </c>
      <c r="L2033" s="473">
        <v>0</v>
      </c>
      <c r="M2033" s="473">
        <v>0</v>
      </c>
      <c r="N2033" s="473">
        <v>0</v>
      </c>
      <c r="O2033" s="473">
        <v>0</v>
      </c>
      <c r="P2033" s="473">
        <v>0</v>
      </c>
      <c r="Q2033" s="473">
        <v>0</v>
      </c>
      <c r="R2033" s="473">
        <v>0</v>
      </c>
      <c r="S2033" s="473">
        <v>0</v>
      </c>
      <c r="T2033" s="473">
        <v>0</v>
      </c>
    </row>
    <row r="2034" spans="2:20" s="473" customFormat="1" ht="12.6" customHeight="1" x14ac:dyDescent="0.2">
      <c r="B2034" s="473" t="s">
        <v>3259</v>
      </c>
      <c r="C2034" s="473" t="s">
        <v>252</v>
      </c>
      <c r="D2034" s="473" t="s">
        <v>2</v>
      </c>
      <c r="E2034" s="473">
        <v>2</v>
      </c>
      <c r="F2034" s="473">
        <v>0</v>
      </c>
      <c r="G2034" s="473">
        <v>0</v>
      </c>
      <c r="H2034" s="473">
        <v>0</v>
      </c>
      <c r="I2034" s="473">
        <v>0</v>
      </c>
      <c r="J2034" s="473">
        <v>0</v>
      </c>
      <c r="K2034" s="473">
        <v>0</v>
      </c>
      <c r="L2034" s="473">
        <v>0</v>
      </c>
      <c r="M2034" s="473">
        <v>0</v>
      </c>
      <c r="N2034" s="473">
        <v>0</v>
      </c>
      <c r="O2034" s="473">
        <v>0</v>
      </c>
      <c r="P2034" s="473">
        <v>0</v>
      </c>
      <c r="Q2034" s="473">
        <v>0</v>
      </c>
      <c r="R2034" s="473">
        <v>0</v>
      </c>
      <c r="S2034" s="473">
        <v>0</v>
      </c>
      <c r="T2034" s="473">
        <v>0</v>
      </c>
    </row>
    <row r="2035" spans="2:20" s="473" customFormat="1" ht="12.6" customHeight="1" x14ac:dyDescent="0.2">
      <c r="B2035" s="473" t="s">
        <v>3260</v>
      </c>
      <c r="C2035" s="473" t="s">
        <v>3261</v>
      </c>
      <c r="D2035" s="473" t="s">
        <v>227</v>
      </c>
      <c r="E2035" s="473">
        <v>88</v>
      </c>
      <c r="F2035" s="473">
        <v>21.57</v>
      </c>
      <c r="G2035" s="473">
        <v>2.5499999999999998</v>
      </c>
      <c r="H2035" s="473">
        <v>2.31</v>
      </c>
      <c r="I2035" s="473">
        <v>7.3781999999999996</v>
      </c>
      <c r="J2035" s="473">
        <v>0.95799999999999996</v>
      </c>
      <c r="K2035" s="473">
        <v>3</v>
      </c>
      <c r="L2035" s="473">
        <v>610.31949999999995</v>
      </c>
      <c r="M2035" s="473">
        <v>156.19370000000001</v>
      </c>
      <c r="N2035" s="473">
        <v>2.3182</v>
      </c>
      <c r="O2035" s="473">
        <v>1.3182</v>
      </c>
      <c r="P2035" s="473">
        <v>4</v>
      </c>
      <c r="Q2035" s="473">
        <v>79.249099999999999</v>
      </c>
      <c r="R2035" s="473">
        <v>79.249099999999999</v>
      </c>
      <c r="S2035" s="473">
        <v>0.23860000000000001</v>
      </c>
      <c r="T2035" s="473">
        <v>0.23860000000000001</v>
      </c>
    </row>
    <row r="2036" spans="2:20" s="473" customFormat="1" ht="12.6" customHeight="1" x14ac:dyDescent="0.2">
      <c r="B2036" s="473" t="s">
        <v>3262</v>
      </c>
      <c r="C2036" s="473" t="s">
        <v>3263</v>
      </c>
      <c r="D2036" s="473" t="s">
        <v>227</v>
      </c>
      <c r="E2036" s="473">
        <v>101</v>
      </c>
      <c r="F2036" s="473">
        <v>16.899999999999999</v>
      </c>
      <c r="G2036" s="473">
        <v>0.64</v>
      </c>
      <c r="H2036" s="473">
        <v>1.22</v>
      </c>
      <c r="I2036" s="473">
        <v>1.6799999999999999E-2</v>
      </c>
      <c r="J2036" s="473">
        <v>0.80720000000000003</v>
      </c>
      <c r="K2036" s="473">
        <v>1</v>
      </c>
      <c r="L2036" s="473">
        <v>2.3073000000000001</v>
      </c>
      <c r="M2036" s="473">
        <v>2.3073000000000001</v>
      </c>
      <c r="N2036" s="473">
        <v>9.9000000000000008E-3</v>
      </c>
      <c r="O2036" s="473">
        <v>9.9000000000000008E-3</v>
      </c>
      <c r="P2036" s="473">
        <v>4</v>
      </c>
      <c r="Q2036" s="473">
        <v>110.8068</v>
      </c>
      <c r="R2036" s="473">
        <v>110.8068</v>
      </c>
      <c r="S2036" s="473">
        <v>0.31680000000000003</v>
      </c>
      <c r="T2036" s="473">
        <v>0.31680000000000003</v>
      </c>
    </row>
    <row r="2037" spans="2:20" s="473" customFormat="1" ht="12.6" customHeight="1" x14ac:dyDescent="0.2">
      <c r="B2037" s="473" t="s">
        <v>3264</v>
      </c>
      <c r="C2037" s="473" t="s">
        <v>3265</v>
      </c>
      <c r="D2037" s="473" t="s">
        <v>224</v>
      </c>
      <c r="E2037" s="473">
        <v>9</v>
      </c>
      <c r="F2037" s="473">
        <v>2.25</v>
      </c>
      <c r="G2037" s="473">
        <v>4.78</v>
      </c>
      <c r="H2037" s="473">
        <v>4.6500000000000004</v>
      </c>
      <c r="I2037" s="473">
        <v>0</v>
      </c>
      <c r="J2037" s="473">
        <v>0</v>
      </c>
      <c r="K2037" s="473">
        <v>0</v>
      </c>
      <c r="L2037" s="473">
        <v>0</v>
      </c>
      <c r="M2037" s="473">
        <v>0</v>
      </c>
      <c r="N2037" s="473">
        <v>0</v>
      </c>
      <c r="O2037" s="473">
        <v>0</v>
      </c>
      <c r="P2037" s="473">
        <v>0</v>
      </c>
      <c r="Q2037" s="473">
        <v>0</v>
      </c>
      <c r="R2037" s="473">
        <v>0</v>
      </c>
      <c r="S2037" s="473">
        <v>0</v>
      </c>
      <c r="T2037" s="473">
        <v>0</v>
      </c>
    </row>
    <row r="2038" spans="2:20" s="473" customFormat="1" ht="12.6" customHeight="1" x14ac:dyDescent="0.2">
      <c r="B2038" s="473" t="s">
        <v>3266</v>
      </c>
      <c r="C2038" s="473" t="s">
        <v>3267</v>
      </c>
      <c r="D2038" s="473" t="s">
        <v>224</v>
      </c>
      <c r="E2038" s="473">
        <v>49</v>
      </c>
      <c r="F2038" s="473">
        <v>0.69</v>
      </c>
      <c r="G2038" s="473">
        <v>1.94</v>
      </c>
      <c r="H2038" s="473">
        <v>2.97</v>
      </c>
      <c r="I2038" s="473">
        <v>9.0999999999999998E-2</v>
      </c>
      <c r="J2038" s="473">
        <v>9.6699999999999994E-2</v>
      </c>
      <c r="K2038" s="473">
        <v>2</v>
      </c>
      <c r="L2038" s="473">
        <v>5.1493000000000002</v>
      </c>
      <c r="M2038" s="473">
        <v>4.2309999999999999</v>
      </c>
      <c r="N2038" s="473">
        <v>0.12239999999999999</v>
      </c>
      <c r="O2038" s="473">
        <v>2.0400000000000001E-2</v>
      </c>
      <c r="P2038" s="473">
        <v>1</v>
      </c>
      <c r="Q2038" s="473">
        <v>5.4694000000000003</v>
      </c>
      <c r="R2038" s="473">
        <v>5.4694000000000003</v>
      </c>
      <c r="S2038" s="473">
        <v>2.0400000000000001E-2</v>
      </c>
      <c r="T2038" s="473">
        <v>2.0400000000000001E-2</v>
      </c>
    </row>
    <row r="2039" spans="2:20" s="473" customFormat="1" ht="12.6" customHeight="1" x14ac:dyDescent="0.2">
      <c r="B2039" s="473" t="s">
        <v>3268</v>
      </c>
      <c r="C2039" s="473" t="s">
        <v>3269</v>
      </c>
      <c r="D2039" s="473" t="s">
        <v>227</v>
      </c>
      <c r="E2039" s="473">
        <v>6</v>
      </c>
      <c r="F2039" s="473">
        <v>0</v>
      </c>
      <c r="G2039" s="473">
        <v>1.92</v>
      </c>
      <c r="H2039" s="473">
        <v>0.27</v>
      </c>
      <c r="I2039" s="473">
        <v>2.6599999999999999E-2</v>
      </c>
      <c r="J2039" s="473">
        <v>0</v>
      </c>
      <c r="K2039" s="473">
        <v>1</v>
      </c>
      <c r="L2039" s="473">
        <v>6.6</v>
      </c>
      <c r="M2039" s="473">
        <v>6.6</v>
      </c>
      <c r="N2039" s="473">
        <v>1</v>
      </c>
      <c r="O2039" s="473">
        <v>1</v>
      </c>
      <c r="P2039" s="473">
        <v>0</v>
      </c>
      <c r="Q2039" s="473">
        <v>0</v>
      </c>
      <c r="R2039" s="473">
        <v>0</v>
      </c>
      <c r="S2039" s="473">
        <v>0</v>
      </c>
      <c r="T2039" s="473">
        <v>0</v>
      </c>
    </row>
    <row r="2040" spans="2:20" s="473" customFormat="1" ht="12.6" customHeight="1" x14ac:dyDescent="0.2">
      <c r="B2040" s="473" t="s">
        <v>3270</v>
      </c>
      <c r="C2040" s="473" t="s">
        <v>3269</v>
      </c>
      <c r="D2040" s="473" t="s">
        <v>224</v>
      </c>
      <c r="E2040" s="473">
        <v>189</v>
      </c>
      <c r="F2040" s="473">
        <v>0.8</v>
      </c>
      <c r="G2040" s="473">
        <v>1.0900000000000001</v>
      </c>
      <c r="H2040" s="473">
        <v>2.57</v>
      </c>
      <c r="I2040" s="473">
        <v>5.4800000000000001E-2</v>
      </c>
      <c r="J2040" s="473">
        <v>0.42120000000000002</v>
      </c>
      <c r="K2040" s="473">
        <v>2</v>
      </c>
      <c r="L2040" s="473">
        <v>6.6994999999999996</v>
      </c>
      <c r="M2040" s="473">
        <v>6.6</v>
      </c>
      <c r="N2040" s="473">
        <v>1.0053000000000001</v>
      </c>
      <c r="O2040" s="473">
        <v>1</v>
      </c>
      <c r="P2040" s="473">
        <v>1</v>
      </c>
      <c r="Q2040" s="473">
        <v>50.714300000000001</v>
      </c>
      <c r="R2040" s="473">
        <v>50.714300000000001</v>
      </c>
      <c r="S2040" s="473">
        <v>0.1429</v>
      </c>
      <c r="T2040" s="473">
        <v>0.1429</v>
      </c>
    </row>
    <row r="2041" spans="2:20" s="473" customFormat="1" ht="12.6" customHeight="1" x14ac:dyDescent="0.2">
      <c r="B2041" s="473" t="s">
        <v>3271</v>
      </c>
      <c r="C2041" s="473" t="s">
        <v>3269</v>
      </c>
      <c r="D2041" s="473" t="s">
        <v>227</v>
      </c>
      <c r="E2041" s="473">
        <v>3</v>
      </c>
      <c r="F2041" s="473">
        <v>0</v>
      </c>
      <c r="G2041" s="473">
        <v>0</v>
      </c>
      <c r="H2041" s="473">
        <v>0</v>
      </c>
      <c r="I2041" s="473">
        <v>0</v>
      </c>
      <c r="J2041" s="473">
        <v>0</v>
      </c>
      <c r="K2041" s="473">
        <v>0</v>
      </c>
      <c r="L2041" s="473">
        <v>0</v>
      </c>
      <c r="M2041" s="473">
        <v>0</v>
      </c>
      <c r="N2041" s="473">
        <v>0</v>
      </c>
      <c r="O2041" s="473">
        <v>0</v>
      </c>
      <c r="P2041" s="473">
        <v>0</v>
      </c>
      <c r="Q2041" s="473">
        <v>0</v>
      </c>
      <c r="R2041" s="473">
        <v>0</v>
      </c>
      <c r="S2041" s="473">
        <v>0</v>
      </c>
      <c r="T2041" s="473">
        <v>0</v>
      </c>
    </row>
    <row r="2042" spans="2:20" s="473" customFormat="1" ht="12.6" customHeight="1" x14ac:dyDescent="0.2">
      <c r="B2042" s="473" t="s">
        <v>3272</v>
      </c>
      <c r="C2042" s="473" t="s">
        <v>245</v>
      </c>
      <c r="D2042" s="473" t="s">
        <v>227</v>
      </c>
      <c r="E2042" s="473">
        <v>3</v>
      </c>
      <c r="F2042" s="473">
        <v>0</v>
      </c>
      <c r="G2042" s="473">
        <v>0</v>
      </c>
      <c r="H2042" s="473">
        <v>0</v>
      </c>
      <c r="I2042" s="473">
        <v>5.0000000000000001E-4</v>
      </c>
      <c r="J2042" s="473">
        <v>0</v>
      </c>
      <c r="K2042" s="473">
        <v>1</v>
      </c>
      <c r="L2042" s="473">
        <v>6.6</v>
      </c>
      <c r="M2042" s="473">
        <v>6.6</v>
      </c>
      <c r="N2042" s="473">
        <v>1</v>
      </c>
      <c r="O2042" s="473">
        <v>1</v>
      </c>
      <c r="P2042" s="473">
        <v>0</v>
      </c>
      <c r="Q2042" s="473">
        <v>0</v>
      </c>
      <c r="R2042" s="473">
        <v>0</v>
      </c>
      <c r="S2042" s="473">
        <v>0</v>
      </c>
      <c r="T2042" s="473">
        <v>0</v>
      </c>
    </row>
    <row r="2043" spans="2:20" s="473" customFormat="1" ht="12.6" customHeight="1" x14ac:dyDescent="0.2">
      <c r="B2043" s="473" t="s">
        <v>3273</v>
      </c>
      <c r="C2043" s="473" t="s">
        <v>252</v>
      </c>
      <c r="D2043" s="473" t="s">
        <v>2</v>
      </c>
      <c r="E2043" s="473">
        <v>27</v>
      </c>
      <c r="F2043" s="473">
        <v>0</v>
      </c>
      <c r="G2043" s="473">
        <v>0</v>
      </c>
      <c r="H2043" s="473">
        <v>0</v>
      </c>
      <c r="I2043" s="473">
        <v>0.2576</v>
      </c>
      <c r="J2043" s="473">
        <v>0</v>
      </c>
      <c r="K2043" s="473">
        <v>3</v>
      </c>
      <c r="L2043" s="473">
        <v>31.729600000000001</v>
      </c>
      <c r="M2043" s="473">
        <v>31.729600000000001</v>
      </c>
      <c r="N2043" s="473">
        <v>0.1852</v>
      </c>
      <c r="O2043" s="473">
        <v>0.1852</v>
      </c>
      <c r="P2043" s="473">
        <v>0</v>
      </c>
      <c r="Q2043" s="473">
        <v>0</v>
      </c>
      <c r="R2043" s="473">
        <v>0</v>
      </c>
      <c r="S2043" s="473">
        <v>0</v>
      </c>
      <c r="T2043" s="473">
        <v>0</v>
      </c>
    </row>
    <row r="2044" spans="2:20" s="473" customFormat="1" ht="12.6" customHeight="1" x14ac:dyDescent="0.2">
      <c r="B2044" s="473" t="s">
        <v>3274</v>
      </c>
      <c r="C2044" s="473" t="s">
        <v>252</v>
      </c>
      <c r="D2044" s="473" t="s">
        <v>2</v>
      </c>
      <c r="E2044" s="473">
        <v>1</v>
      </c>
      <c r="F2044" s="473">
        <v>0</v>
      </c>
      <c r="G2044" s="473">
        <v>0</v>
      </c>
      <c r="H2044" s="473">
        <v>0</v>
      </c>
      <c r="I2044" s="473">
        <v>0</v>
      </c>
      <c r="J2044" s="473">
        <v>0</v>
      </c>
      <c r="K2044" s="473">
        <v>0</v>
      </c>
      <c r="L2044" s="473">
        <v>0</v>
      </c>
      <c r="M2044" s="473">
        <v>0</v>
      </c>
      <c r="N2044" s="473">
        <v>0</v>
      </c>
      <c r="O2044" s="473">
        <v>0</v>
      </c>
      <c r="P2044" s="473">
        <v>0</v>
      </c>
      <c r="Q2044" s="473">
        <v>0</v>
      </c>
      <c r="R2044" s="473">
        <v>0</v>
      </c>
      <c r="S2044" s="473">
        <v>0</v>
      </c>
      <c r="T2044" s="473">
        <v>0</v>
      </c>
    </row>
    <row r="2045" spans="2:20" s="473" customFormat="1" ht="12.6" customHeight="1" x14ac:dyDescent="0.2">
      <c r="B2045" s="473" t="s">
        <v>3275</v>
      </c>
      <c r="C2045" s="473" t="s">
        <v>3276</v>
      </c>
      <c r="D2045" s="473" t="s">
        <v>227</v>
      </c>
      <c r="E2045" s="473">
        <v>56</v>
      </c>
      <c r="F2045" s="473">
        <v>9.9499999999999993</v>
      </c>
      <c r="G2045" s="473">
        <v>0.28999999999999998</v>
      </c>
      <c r="H2045" s="473">
        <v>0.19</v>
      </c>
      <c r="I2045" s="473">
        <v>0</v>
      </c>
      <c r="J2045" s="473">
        <v>0</v>
      </c>
      <c r="K2045" s="473">
        <v>0</v>
      </c>
      <c r="L2045" s="473">
        <v>0</v>
      </c>
      <c r="M2045" s="473">
        <v>0</v>
      </c>
      <c r="N2045" s="473">
        <v>0</v>
      </c>
      <c r="O2045" s="473">
        <v>0</v>
      </c>
      <c r="P2045" s="473">
        <v>0</v>
      </c>
      <c r="Q2045" s="473">
        <v>0</v>
      </c>
      <c r="R2045" s="473">
        <v>0</v>
      </c>
      <c r="S2045" s="473">
        <v>0</v>
      </c>
      <c r="T2045" s="473">
        <v>0</v>
      </c>
    </row>
    <row r="2046" spans="2:20" s="473" customFormat="1" ht="12.6" customHeight="1" x14ac:dyDescent="0.2">
      <c r="B2046" s="473" t="s">
        <v>3277</v>
      </c>
      <c r="C2046" s="473" t="s">
        <v>3278</v>
      </c>
      <c r="D2046" s="473" t="s">
        <v>227</v>
      </c>
      <c r="E2046" s="473">
        <v>294</v>
      </c>
      <c r="F2046" s="473">
        <v>48.48</v>
      </c>
      <c r="G2046" s="473">
        <v>0.38</v>
      </c>
      <c r="H2046" s="473">
        <v>0.84</v>
      </c>
      <c r="I2046" s="473">
        <v>3.0394000000000001</v>
      </c>
      <c r="J2046" s="473">
        <v>2.9186000000000001</v>
      </c>
      <c r="K2046" s="473">
        <v>11</v>
      </c>
      <c r="L2046" s="473">
        <v>611.88909999999998</v>
      </c>
      <c r="M2046" s="473">
        <v>241.4152</v>
      </c>
      <c r="N2046" s="473">
        <v>2.1497000000000002</v>
      </c>
      <c r="O2046" s="473">
        <v>1.1598999999999999</v>
      </c>
      <c r="P2046" s="473">
        <v>23</v>
      </c>
      <c r="Q2046" s="473">
        <v>587.56650000000002</v>
      </c>
      <c r="R2046" s="473">
        <v>587.56650000000002</v>
      </c>
      <c r="S2046" s="473">
        <v>1.6700999999999999</v>
      </c>
      <c r="T2046" s="473">
        <v>1.6700999999999999</v>
      </c>
    </row>
    <row r="2047" spans="2:20" s="473" customFormat="1" ht="12.6" customHeight="1" x14ac:dyDescent="0.2">
      <c r="B2047" s="473" t="s">
        <v>3279</v>
      </c>
      <c r="C2047" s="473" t="s">
        <v>3280</v>
      </c>
      <c r="D2047" s="473" t="s">
        <v>227</v>
      </c>
      <c r="E2047" s="473">
        <v>379</v>
      </c>
      <c r="F2047" s="473">
        <v>19.850000000000001</v>
      </c>
      <c r="G2047" s="473">
        <v>0.09</v>
      </c>
      <c r="H2047" s="473">
        <v>1.2</v>
      </c>
      <c r="I2047" s="473">
        <v>0.1875</v>
      </c>
      <c r="J2047" s="473">
        <v>3.15E-2</v>
      </c>
      <c r="K2047" s="473">
        <v>9</v>
      </c>
      <c r="L2047" s="473">
        <v>33.115000000000002</v>
      </c>
      <c r="M2047" s="473">
        <v>32.443399999999997</v>
      </c>
      <c r="N2047" s="473">
        <v>0.56200000000000006</v>
      </c>
      <c r="O2047" s="473">
        <v>0.55669999999999997</v>
      </c>
      <c r="P2047" s="473">
        <v>2</v>
      </c>
      <c r="Q2047" s="473">
        <v>5.4485000000000001</v>
      </c>
      <c r="R2047" s="473">
        <v>5.4485000000000001</v>
      </c>
      <c r="S2047" s="473">
        <v>5.0099999999999999E-2</v>
      </c>
      <c r="T2047" s="473">
        <v>5.0099999999999999E-2</v>
      </c>
    </row>
    <row r="2048" spans="2:20" s="473" customFormat="1" ht="12.6" customHeight="1" x14ac:dyDescent="0.2">
      <c r="B2048" s="473" t="s">
        <v>3281</v>
      </c>
      <c r="C2048" s="473" t="s">
        <v>3280</v>
      </c>
      <c r="D2048" s="473" t="s">
        <v>227</v>
      </c>
      <c r="E2048" s="473">
        <v>607</v>
      </c>
      <c r="F2048" s="473">
        <v>41.47</v>
      </c>
      <c r="G2048" s="473">
        <v>3.87</v>
      </c>
      <c r="H2048" s="473">
        <v>2.1</v>
      </c>
      <c r="I2048" s="473">
        <v>0.47449999999999998</v>
      </c>
      <c r="J2048" s="473">
        <v>0.23480000000000001</v>
      </c>
      <c r="K2048" s="473">
        <v>11</v>
      </c>
      <c r="L2048" s="473">
        <v>40.943100000000001</v>
      </c>
      <c r="M2048" s="473">
        <v>38.069099999999999</v>
      </c>
      <c r="N2048" s="473">
        <v>0.59970000000000001</v>
      </c>
      <c r="O2048" s="473">
        <v>0.16639999999999999</v>
      </c>
      <c r="P2048" s="473">
        <v>4</v>
      </c>
      <c r="Q2048" s="473">
        <v>20.258500000000002</v>
      </c>
      <c r="R2048" s="473">
        <v>20.258500000000002</v>
      </c>
      <c r="S2048" s="473">
        <v>9.5600000000000004E-2</v>
      </c>
      <c r="T2048" s="473">
        <v>9.5600000000000004E-2</v>
      </c>
    </row>
    <row r="2049" spans="2:20" s="473" customFormat="1" ht="12.6" customHeight="1" x14ac:dyDescent="0.2">
      <c r="B2049" s="473" t="s">
        <v>3282</v>
      </c>
      <c r="C2049" s="473" t="s">
        <v>3283</v>
      </c>
      <c r="D2049" s="473" t="s">
        <v>227</v>
      </c>
      <c r="E2049" s="473">
        <v>1521</v>
      </c>
      <c r="F2049" s="473">
        <v>20.79</v>
      </c>
      <c r="G2049" s="473">
        <v>1.39</v>
      </c>
      <c r="H2049" s="473">
        <v>2.69</v>
      </c>
      <c r="I2049" s="473">
        <v>4.0799000000000003</v>
      </c>
      <c r="J2049" s="473">
        <v>0.19869999999999999</v>
      </c>
      <c r="K2049" s="473">
        <v>6</v>
      </c>
      <c r="L2049" s="473">
        <v>219.92609999999999</v>
      </c>
      <c r="M2049" s="473">
        <v>219.8648</v>
      </c>
      <c r="N2049" s="473">
        <v>1.0053000000000001</v>
      </c>
      <c r="O2049" s="473">
        <v>1.0045999999999999</v>
      </c>
      <c r="P2049" s="473">
        <v>5</v>
      </c>
      <c r="Q2049" s="473">
        <v>10.7087</v>
      </c>
      <c r="R2049" s="473">
        <v>10.7087</v>
      </c>
      <c r="S2049" s="473">
        <v>0.10059999999999999</v>
      </c>
      <c r="T2049" s="473">
        <v>0.10059999999999999</v>
      </c>
    </row>
    <row r="2050" spans="2:20" s="473" customFormat="1" ht="12.6" customHeight="1" x14ac:dyDescent="0.2">
      <c r="B2050" s="473" t="s">
        <v>3284</v>
      </c>
      <c r="C2050" s="473" t="s">
        <v>3285</v>
      </c>
      <c r="D2050" s="473" t="s">
        <v>227</v>
      </c>
      <c r="E2050" s="473">
        <v>1292</v>
      </c>
      <c r="F2050" s="473">
        <v>24.99</v>
      </c>
      <c r="G2050" s="473">
        <v>2.27</v>
      </c>
      <c r="H2050" s="473">
        <v>3.01</v>
      </c>
      <c r="I2050" s="473">
        <v>9.6075999999999997</v>
      </c>
      <c r="J2050" s="473">
        <v>2.1190000000000002</v>
      </c>
      <c r="K2050" s="473">
        <v>7</v>
      </c>
      <c r="L2050" s="473">
        <v>473.56790000000001</v>
      </c>
      <c r="M2050" s="473">
        <v>473.56790000000001</v>
      </c>
      <c r="N2050" s="473">
        <v>1.9961</v>
      </c>
      <c r="O2050" s="473">
        <v>1.9961</v>
      </c>
      <c r="P2050" s="473">
        <v>6</v>
      </c>
      <c r="Q2050" s="473">
        <v>104.65089999999999</v>
      </c>
      <c r="R2050" s="473">
        <v>104.65089999999999</v>
      </c>
      <c r="S2050" s="473">
        <v>0.4884</v>
      </c>
      <c r="T2050" s="473">
        <v>0.4884</v>
      </c>
    </row>
    <row r="2051" spans="2:20" s="473" customFormat="1" ht="12.6" customHeight="1" x14ac:dyDescent="0.2">
      <c r="B2051" s="473" t="s">
        <v>3286</v>
      </c>
      <c r="C2051" s="473" t="s">
        <v>3287</v>
      </c>
      <c r="D2051" s="473" t="s">
        <v>227</v>
      </c>
      <c r="E2051" s="473">
        <v>1589</v>
      </c>
      <c r="F2051" s="473">
        <v>28.12</v>
      </c>
      <c r="G2051" s="473">
        <v>1.39</v>
      </c>
      <c r="H2051" s="473">
        <v>2.71</v>
      </c>
      <c r="I2051" s="473">
        <v>4.6421999999999999</v>
      </c>
      <c r="J2051" s="473">
        <v>5.8999999999999997E-2</v>
      </c>
      <c r="K2051" s="473">
        <v>6</v>
      </c>
      <c r="L2051" s="473">
        <v>267.59949999999998</v>
      </c>
      <c r="M2051" s="473">
        <v>267.59949999999998</v>
      </c>
      <c r="N2051" s="473">
        <v>2.0257999999999998</v>
      </c>
      <c r="O2051" s="473">
        <v>2.0257999999999998</v>
      </c>
      <c r="P2051" s="473">
        <v>5</v>
      </c>
      <c r="Q2051" s="473">
        <v>3.3999000000000001</v>
      </c>
      <c r="R2051" s="473">
        <v>3.3999000000000001</v>
      </c>
      <c r="S2051" s="473">
        <v>4.7199999999999999E-2</v>
      </c>
      <c r="T2051" s="473">
        <v>4.7199999999999999E-2</v>
      </c>
    </row>
    <row r="2052" spans="2:20" s="473" customFormat="1" ht="12.6" customHeight="1" x14ac:dyDescent="0.2">
      <c r="B2052" s="473" t="s">
        <v>3288</v>
      </c>
      <c r="C2052" s="473" t="s">
        <v>252</v>
      </c>
      <c r="D2052" s="473" t="s">
        <v>2</v>
      </c>
      <c r="E2052" s="473">
        <v>10</v>
      </c>
      <c r="F2052" s="473">
        <v>0</v>
      </c>
      <c r="G2052" s="473">
        <v>0</v>
      </c>
      <c r="H2052" s="473">
        <v>0</v>
      </c>
      <c r="I2052" s="473">
        <v>0</v>
      </c>
      <c r="J2052" s="473">
        <v>0</v>
      </c>
      <c r="K2052" s="473">
        <v>0</v>
      </c>
      <c r="L2052" s="473">
        <v>0</v>
      </c>
      <c r="M2052" s="473">
        <v>0</v>
      </c>
      <c r="N2052" s="473">
        <v>0</v>
      </c>
      <c r="O2052" s="473">
        <v>0</v>
      </c>
      <c r="P2052" s="473">
        <v>0</v>
      </c>
      <c r="Q2052" s="473">
        <v>0</v>
      </c>
      <c r="R2052" s="473">
        <v>0</v>
      </c>
      <c r="S2052" s="473">
        <v>0</v>
      </c>
      <c r="T2052" s="473">
        <v>0</v>
      </c>
    </row>
    <row r="2053" spans="2:20" s="473" customFormat="1" ht="12.6" customHeight="1" x14ac:dyDescent="0.2">
      <c r="B2053" s="473" t="s">
        <v>3289</v>
      </c>
      <c r="C2053" s="473" t="s">
        <v>3290</v>
      </c>
      <c r="D2053" s="473" t="s">
        <v>224</v>
      </c>
      <c r="E2053" s="473">
        <v>1059</v>
      </c>
      <c r="F2053" s="473">
        <v>2.48</v>
      </c>
      <c r="G2053" s="473">
        <v>3.12</v>
      </c>
      <c r="H2053" s="473">
        <v>3.26</v>
      </c>
      <c r="I2053" s="473">
        <v>1E-4</v>
      </c>
      <c r="J2053" s="473">
        <v>1.1900000000000001E-2</v>
      </c>
      <c r="K2053" s="473">
        <v>2</v>
      </c>
      <c r="L2053" s="473">
        <v>7.7600000000000002E-2</v>
      </c>
      <c r="M2053" s="473">
        <v>5.7000000000000002E-3</v>
      </c>
      <c r="N2053" s="473">
        <v>1.9E-3</v>
      </c>
      <c r="O2053" s="473">
        <v>8.9999999999999998E-4</v>
      </c>
      <c r="P2053" s="473">
        <v>2</v>
      </c>
      <c r="Q2053" s="473">
        <v>0.78</v>
      </c>
      <c r="R2053" s="473">
        <v>0.78</v>
      </c>
      <c r="S2053" s="473">
        <v>3.8E-3</v>
      </c>
      <c r="T2053" s="473">
        <v>3.8E-3</v>
      </c>
    </row>
    <row r="2054" spans="2:20" s="473" customFormat="1" ht="12.6" customHeight="1" x14ac:dyDescent="0.2">
      <c r="B2054" s="473" t="s">
        <v>3291</v>
      </c>
      <c r="C2054" s="473" t="s">
        <v>3292</v>
      </c>
      <c r="D2054" s="473" t="s">
        <v>224</v>
      </c>
      <c r="E2054" s="473">
        <v>1261</v>
      </c>
      <c r="F2054" s="473">
        <v>1.31</v>
      </c>
      <c r="G2054" s="473">
        <v>5.12</v>
      </c>
      <c r="H2054" s="473">
        <v>3.56</v>
      </c>
      <c r="I2054" s="473">
        <v>1.4379999999999999</v>
      </c>
      <c r="J2054" s="473">
        <v>0.58089999999999997</v>
      </c>
      <c r="K2054" s="473">
        <v>5</v>
      </c>
      <c r="L2054" s="473">
        <v>76.367699999999999</v>
      </c>
      <c r="M2054" s="473">
        <v>76.203699999999998</v>
      </c>
      <c r="N2054" s="473">
        <v>1.0476000000000001</v>
      </c>
      <c r="O2054" s="473">
        <v>1.0468</v>
      </c>
      <c r="P2054" s="473">
        <v>3</v>
      </c>
      <c r="Q2054" s="473">
        <v>30.781099999999999</v>
      </c>
      <c r="R2054" s="473">
        <v>30.781099999999999</v>
      </c>
      <c r="S2054" s="473">
        <v>0.1237</v>
      </c>
      <c r="T2054" s="473">
        <v>0.1237</v>
      </c>
    </row>
    <row r="2055" spans="2:20" s="473" customFormat="1" ht="12.6" customHeight="1" x14ac:dyDescent="0.2">
      <c r="B2055" s="473" t="s">
        <v>3293</v>
      </c>
      <c r="C2055" s="473" t="s">
        <v>3294</v>
      </c>
      <c r="D2055" s="473" t="s">
        <v>224</v>
      </c>
      <c r="E2055" s="473">
        <v>1822</v>
      </c>
      <c r="F2055" s="473">
        <v>5.94</v>
      </c>
      <c r="G2055" s="473">
        <v>5.79</v>
      </c>
      <c r="H2055" s="473">
        <v>5.56</v>
      </c>
      <c r="I2055" s="473">
        <v>2.6599999999999999E-2</v>
      </c>
      <c r="J2055" s="473">
        <v>3.9525000000000001</v>
      </c>
      <c r="K2055" s="473">
        <v>1</v>
      </c>
      <c r="L2055" s="473">
        <v>0.71350000000000002</v>
      </c>
      <c r="M2055" s="473">
        <v>0.71350000000000002</v>
      </c>
      <c r="N2055" s="473">
        <v>7.1000000000000004E-3</v>
      </c>
      <c r="O2055" s="473">
        <v>7.1000000000000004E-3</v>
      </c>
      <c r="P2055" s="473">
        <v>10</v>
      </c>
      <c r="Q2055" s="473">
        <v>105.9029</v>
      </c>
      <c r="R2055" s="473">
        <v>105.9029</v>
      </c>
      <c r="S2055" s="473">
        <v>0.3518</v>
      </c>
      <c r="T2055" s="473">
        <v>0.3518</v>
      </c>
    </row>
    <row r="2056" spans="2:20" s="473" customFormat="1" ht="12.6" customHeight="1" x14ac:dyDescent="0.2">
      <c r="B2056" s="473" t="s">
        <v>3295</v>
      </c>
      <c r="C2056" s="473" t="s">
        <v>3296</v>
      </c>
      <c r="D2056" s="473" t="s">
        <v>224</v>
      </c>
      <c r="E2056" s="473">
        <v>1483</v>
      </c>
      <c r="F2056" s="473">
        <v>3.04</v>
      </c>
      <c r="G2056" s="473">
        <v>5.93</v>
      </c>
      <c r="H2056" s="473">
        <v>3.11</v>
      </c>
      <c r="I2056" s="473">
        <v>0.17730000000000001</v>
      </c>
      <c r="J2056" s="473">
        <v>0.19289999999999999</v>
      </c>
      <c r="K2056" s="473">
        <v>4</v>
      </c>
      <c r="L2056" s="473">
        <v>8.6623000000000001</v>
      </c>
      <c r="M2056" s="473">
        <v>8.5206999999999997</v>
      </c>
      <c r="N2056" s="473">
        <v>0.1328</v>
      </c>
      <c r="O2056" s="473">
        <v>0.13150000000000001</v>
      </c>
      <c r="P2056" s="473">
        <v>5</v>
      </c>
      <c r="Q2056" s="473">
        <v>9.2698999999999998</v>
      </c>
      <c r="R2056" s="473">
        <v>9.2698999999999998</v>
      </c>
      <c r="S2056" s="473">
        <v>5.6000000000000001E-2</v>
      </c>
      <c r="T2056" s="473">
        <v>5.6000000000000001E-2</v>
      </c>
    </row>
    <row r="2057" spans="2:20" s="473" customFormat="1" ht="12.6" customHeight="1" x14ac:dyDescent="0.2">
      <c r="B2057" s="473" t="s">
        <v>3297</v>
      </c>
      <c r="C2057" s="473" t="s">
        <v>3298</v>
      </c>
      <c r="D2057" s="473" t="s">
        <v>224</v>
      </c>
      <c r="E2057" s="473">
        <v>855</v>
      </c>
      <c r="F2057" s="473">
        <v>3.16</v>
      </c>
      <c r="G2057" s="473">
        <v>2.06</v>
      </c>
      <c r="H2057" s="473">
        <v>3.49</v>
      </c>
      <c r="I2057" s="473">
        <v>2.7208999999999999</v>
      </c>
      <c r="J2057" s="473">
        <v>1.4748000000000001</v>
      </c>
      <c r="K2057" s="473">
        <v>3</v>
      </c>
      <c r="L2057" s="473">
        <v>106.01609999999999</v>
      </c>
      <c r="M2057" s="473">
        <v>105.9823</v>
      </c>
      <c r="N2057" s="473">
        <v>0.8901</v>
      </c>
      <c r="O2057" s="473">
        <v>0.88890000000000002</v>
      </c>
      <c r="P2057" s="473">
        <v>5</v>
      </c>
      <c r="Q2057" s="473">
        <v>57.445599999999999</v>
      </c>
      <c r="R2057" s="473">
        <v>57.445599999999999</v>
      </c>
      <c r="S2057" s="473">
        <v>0.26200000000000001</v>
      </c>
      <c r="T2057" s="473">
        <v>0.26200000000000001</v>
      </c>
    </row>
    <row r="2058" spans="2:20" s="473" customFormat="1" ht="12.6" customHeight="1" x14ac:dyDescent="0.2">
      <c r="B2058" s="473" t="s">
        <v>3299</v>
      </c>
      <c r="C2058" s="473" t="s">
        <v>3300</v>
      </c>
      <c r="D2058" s="473" t="s">
        <v>224</v>
      </c>
      <c r="E2058" s="473">
        <v>1274</v>
      </c>
      <c r="F2058" s="473">
        <v>6.84</v>
      </c>
      <c r="G2058" s="473">
        <v>6.7</v>
      </c>
      <c r="H2058" s="473">
        <v>5.22</v>
      </c>
      <c r="I2058" s="473">
        <v>5.2699999999999997E-2</v>
      </c>
      <c r="J2058" s="473">
        <v>0.44790000000000002</v>
      </c>
      <c r="K2058" s="473">
        <v>4</v>
      </c>
      <c r="L2058" s="473">
        <v>1.3623000000000001</v>
      </c>
      <c r="M2058" s="473">
        <v>1.3623000000000001</v>
      </c>
      <c r="N2058" s="473">
        <v>7.7999999999999996E-3</v>
      </c>
      <c r="O2058" s="473">
        <v>7.7999999999999996E-3</v>
      </c>
      <c r="P2058" s="473">
        <v>9</v>
      </c>
      <c r="Q2058" s="473">
        <v>11.570600000000001</v>
      </c>
      <c r="R2058" s="473">
        <v>11.570600000000001</v>
      </c>
      <c r="S2058" s="473">
        <v>4.24E-2</v>
      </c>
      <c r="T2058" s="473">
        <v>4.24E-2</v>
      </c>
    </row>
    <row r="2059" spans="2:20" s="473" customFormat="1" ht="12.6" customHeight="1" x14ac:dyDescent="0.2">
      <c r="B2059" s="473" t="s">
        <v>3301</v>
      </c>
      <c r="C2059" s="473" t="s">
        <v>3302</v>
      </c>
      <c r="D2059" s="473" t="s">
        <v>227</v>
      </c>
      <c r="E2059" s="473">
        <v>384</v>
      </c>
      <c r="F2059" s="473">
        <v>130.72</v>
      </c>
      <c r="G2059" s="473">
        <v>0</v>
      </c>
      <c r="H2059" s="473">
        <v>1.1599999999999999</v>
      </c>
      <c r="I2059" s="473">
        <v>4.1935000000000002</v>
      </c>
      <c r="J2059" s="473">
        <v>1.6433</v>
      </c>
      <c r="K2059" s="473">
        <v>22</v>
      </c>
      <c r="L2059" s="473">
        <v>798.43029999999999</v>
      </c>
      <c r="M2059" s="473">
        <v>631.85130000000004</v>
      </c>
      <c r="N2059" s="473">
        <v>3.6823000000000001</v>
      </c>
      <c r="O2059" s="473">
        <v>2.6770999999999998</v>
      </c>
      <c r="P2059" s="473">
        <v>30</v>
      </c>
      <c r="Q2059" s="473">
        <v>312.88150000000002</v>
      </c>
      <c r="R2059" s="473">
        <v>312.88150000000002</v>
      </c>
      <c r="S2059" s="473">
        <v>1.0468999999999999</v>
      </c>
      <c r="T2059" s="473">
        <v>1.0468999999999999</v>
      </c>
    </row>
    <row r="2060" spans="2:20" s="473" customFormat="1" ht="12.6" customHeight="1" x14ac:dyDescent="0.2">
      <c r="B2060" s="473" t="s">
        <v>3303</v>
      </c>
      <c r="C2060" s="473" t="s">
        <v>3304</v>
      </c>
      <c r="D2060" s="473" t="s">
        <v>227</v>
      </c>
      <c r="E2060" s="473">
        <v>236</v>
      </c>
      <c r="F2060" s="473">
        <v>88.64</v>
      </c>
      <c r="G2060" s="473">
        <v>0.31</v>
      </c>
      <c r="H2060" s="473">
        <v>0.99</v>
      </c>
      <c r="I2060" s="473">
        <v>7.0114000000000001</v>
      </c>
      <c r="J2060" s="473">
        <v>0.30059999999999998</v>
      </c>
      <c r="K2060" s="473">
        <v>25</v>
      </c>
      <c r="L2060" s="473">
        <v>1422.7669000000001</v>
      </c>
      <c r="M2060" s="473">
        <v>1013.042</v>
      </c>
      <c r="N2060" s="473">
        <v>5.9067999999999996</v>
      </c>
      <c r="O2060" s="473">
        <v>4.9024999999999999</v>
      </c>
      <c r="P2060" s="473">
        <v>6</v>
      </c>
      <c r="Q2060" s="473">
        <v>60.987699999999997</v>
      </c>
      <c r="R2060" s="473">
        <v>60.987699999999997</v>
      </c>
      <c r="S2060" s="473">
        <v>0.26690000000000003</v>
      </c>
      <c r="T2060" s="473">
        <v>0.26690000000000003</v>
      </c>
    </row>
    <row r="2061" spans="2:20" s="473" customFormat="1" ht="12.6" customHeight="1" x14ac:dyDescent="0.2">
      <c r="B2061" s="473" t="s">
        <v>3305</v>
      </c>
      <c r="C2061" s="473" t="s">
        <v>3306</v>
      </c>
      <c r="D2061" s="473" t="s">
        <v>227</v>
      </c>
      <c r="E2061" s="473">
        <v>230</v>
      </c>
      <c r="F2061" s="473">
        <v>115.4</v>
      </c>
      <c r="G2061" s="473">
        <v>0.39</v>
      </c>
      <c r="H2061" s="473">
        <v>1.18</v>
      </c>
      <c r="I2061" s="473">
        <v>6.6650999999999998</v>
      </c>
      <c r="J2061" s="473">
        <v>8.1199999999999994E-2</v>
      </c>
      <c r="K2061" s="473">
        <v>20</v>
      </c>
      <c r="L2061" s="473">
        <v>1145.0996</v>
      </c>
      <c r="M2061" s="473">
        <v>497.68959999999998</v>
      </c>
      <c r="N2061" s="473">
        <v>5.3087</v>
      </c>
      <c r="O2061" s="473">
        <v>2.6086999999999998</v>
      </c>
      <c r="P2061" s="473">
        <v>4</v>
      </c>
      <c r="Q2061" s="473">
        <v>13.9246</v>
      </c>
      <c r="R2061" s="473">
        <v>13.9246</v>
      </c>
      <c r="S2061" s="473">
        <v>7.8299999999999995E-2</v>
      </c>
      <c r="T2061" s="473">
        <v>7.8299999999999995E-2</v>
      </c>
    </row>
    <row r="2062" spans="2:20" s="473" customFormat="1" ht="12.6" customHeight="1" x14ac:dyDescent="0.2">
      <c r="B2062" s="473" t="s">
        <v>3307</v>
      </c>
      <c r="C2062" s="473" t="s">
        <v>3308</v>
      </c>
      <c r="D2062" s="473" t="s">
        <v>227</v>
      </c>
      <c r="E2062" s="473">
        <v>653</v>
      </c>
      <c r="F2062" s="473">
        <v>21.75</v>
      </c>
      <c r="G2062" s="473">
        <v>0.21</v>
      </c>
      <c r="H2062" s="473">
        <v>1.71</v>
      </c>
      <c r="I2062" s="473">
        <v>5.7701000000000002</v>
      </c>
      <c r="J2062" s="473">
        <v>5.7000000000000002E-3</v>
      </c>
      <c r="K2062" s="473">
        <v>9</v>
      </c>
      <c r="L2062" s="473">
        <v>637.27620000000002</v>
      </c>
      <c r="M2062" s="473">
        <v>471.34289999999999</v>
      </c>
      <c r="N2062" s="473">
        <v>3.1332</v>
      </c>
      <c r="O2062" s="473">
        <v>2.1332</v>
      </c>
      <c r="P2062" s="473">
        <v>1</v>
      </c>
      <c r="Q2062" s="473">
        <v>0.62460000000000004</v>
      </c>
      <c r="R2062" s="473">
        <v>0.62460000000000004</v>
      </c>
      <c r="S2062" s="473">
        <v>3.0999999999999999E-3</v>
      </c>
      <c r="T2062" s="473">
        <v>3.0999999999999999E-3</v>
      </c>
    </row>
    <row r="2063" spans="2:20" s="473" customFormat="1" ht="12.6" customHeight="1" x14ac:dyDescent="0.2">
      <c r="B2063" s="473" t="s">
        <v>3309</v>
      </c>
      <c r="C2063" s="473" t="s">
        <v>3310</v>
      </c>
      <c r="D2063" s="473" t="s">
        <v>227</v>
      </c>
      <c r="E2063" s="473">
        <v>428</v>
      </c>
      <c r="F2063" s="473">
        <v>127.61</v>
      </c>
      <c r="G2063" s="473">
        <v>0.45</v>
      </c>
      <c r="H2063" s="473">
        <v>1.3</v>
      </c>
      <c r="I2063" s="473">
        <v>4.6281999999999996</v>
      </c>
      <c r="J2063" s="473">
        <v>0.32850000000000001</v>
      </c>
      <c r="K2063" s="473">
        <v>23</v>
      </c>
      <c r="L2063" s="473">
        <v>821.28129999999999</v>
      </c>
      <c r="M2063" s="473">
        <v>583.34040000000005</v>
      </c>
      <c r="N2063" s="473">
        <v>5.2896999999999998</v>
      </c>
      <c r="O2063" s="473">
        <v>3.4626000000000001</v>
      </c>
      <c r="P2063" s="473">
        <v>12</v>
      </c>
      <c r="Q2063" s="473">
        <v>58.293900000000001</v>
      </c>
      <c r="R2063" s="473">
        <v>58.293900000000001</v>
      </c>
      <c r="S2063" s="473">
        <v>0.31309999999999999</v>
      </c>
      <c r="T2063" s="473">
        <v>0.31309999999999999</v>
      </c>
    </row>
    <row r="2064" spans="2:20" s="473" customFormat="1" ht="12.6" customHeight="1" x14ac:dyDescent="0.2">
      <c r="B2064" s="473" t="s">
        <v>3311</v>
      </c>
      <c r="C2064" s="473" t="s">
        <v>3312</v>
      </c>
      <c r="D2064" s="473" t="s">
        <v>227</v>
      </c>
      <c r="E2064" s="473">
        <v>317</v>
      </c>
      <c r="F2064" s="473">
        <v>51.17</v>
      </c>
      <c r="G2064" s="473">
        <v>0</v>
      </c>
      <c r="H2064" s="473">
        <v>1.79</v>
      </c>
      <c r="I2064" s="473">
        <v>2.8584999999999998</v>
      </c>
      <c r="J2064" s="473">
        <v>0.51929999999999998</v>
      </c>
      <c r="K2064" s="473">
        <v>6</v>
      </c>
      <c r="L2064" s="473">
        <v>246.07759999999999</v>
      </c>
      <c r="M2064" s="473">
        <v>246.07759999999999</v>
      </c>
      <c r="N2064" s="473">
        <v>2.0251999999999999</v>
      </c>
      <c r="O2064" s="473">
        <v>2.0251999999999999</v>
      </c>
      <c r="P2064" s="473">
        <v>6</v>
      </c>
      <c r="Q2064" s="473">
        <v>44.703499999999998</v>
      </c>
      <c r="R2064" s="473">
        <v>44.703499999999998</v>
      </c>
      <c r="S2064" s="473">
        <v>0.15459999999999999</v>
      </c>
      <c r="T2064" s="473">
        <v>0.15459999999999999</v>
      </c>
    </row>
    <row r="2065" spans="2:20" s="473" customFormat="1" ht="12.6" customHeight="1" x14ac:dyDescent="0.2">
      <c r="B2065" s="473" t="s">
        <v>3313</v>
      </c>
      <c r="C2065" s="473" t="s">
        <v>3314</v>
      </c>
      <c r="D2065" s="473" t="s">
        <v>227</v>
      </c>
      <c r="E2065" s="473">
        <v>182</v>
      </c>
      <c r="F2065" s="473">
        <v>36.56</v>
      </c>
      <c r="G2065" s="473">
        <v>0.17</v>
      </c>
      <c r="H2065" s="473">
        <v>1.45</v>
      </c>
      <c r="I2065" s="473">
        <v>3.2427999999999999</v>
      </c>
      <c r="J2065" s="473">
        <v>9.8299999999999998E-2</v>
      </c>
      <c r="K2065" s="473">
        <v>9</v>
      </c>
      <c r="L2065" s="473">
        <v>432.04079999999999</v>
      </c>
      <c r="M2065" s="473">
        <v>235.53989999999999</v>
      </c>
      <c r="N2065" s="473">
        <v>4.0439999999999996</v>
      </c>
      <c r="O2065" s="473">
        <v>3.0274999999999999</v>
      </c>
      <c r="P2065" s="473">
        <v>6</v>
      </c>
      <c r="Q2065" s="473">
        <v>13.0623</v>
      </c>
      <c r="R2065" s="473">
        <v>13.0623</v>
      </c>
      <c r="S2065" s="473">
        <v>6.59E-2</v>
      </c>
      <c r="T2065" s="473">
        <v>6.59E-2</v>
      </c>
    </row>
    <row r="2066" spans="2:20" s="473" customFormat="1" ht="12.6" customHeight="1" x14ac:dyDescent="0.2">
      <c r="B2066" s="473" t="s">
        <v>3315</v>
      </c>
      <c r="C2066" s="473" t="s">
        <v>3316</v>
      </c>
      <c r="D2066" s="473" t="s">
        <v>227</v>
      </c>
      <c r="E2066" s="473">
        <v>247</v>
      </c>
      <c r="F2066" s="473">
        <v>80</v>
      </c>
      <c r="G2066" s="473">
        <v>0.1</v>
      </c>
      <c r="H2066" s="473">
        <v>0.86</v>
      </c>
      <c r="I2066" s="473">
        <v>1.2347999999999999</v>
      </c>
      <c r="J2066" s="473">
        <v>0.1565</v>
      </c>
      <c r="K2066" s="473">
        <v>14</v>
      </c>
      <c r="L2066" s="473">
        <v>262.40960000000001</v>
      </c>
      <c r="M2066" s="473">
        <v>258.65620000000001</v>
      </c>
      <c r="N2066" s="473">
        <v>3.2389000000000001</v>
      </c>
      <c r="O2066" s="473">
        <v>2.2145999999999999</v>
      </c>
      <c r="P2066" s="473">
        <v>5</v>
      </c>
      <c r="Q2066" s="473">
        <v>33.242899999999999</v>
      </c>
      <c r="R2066" s="473">
        <v>33.242899999999999</v>
      </c>
      <c r="S2066" s="473">
        <v>0.10929999999999999</v>
      </c>
      <c r="T2066" s="473">
        <v>0.10929999999999999</v>
      </c>
    </row>
    <row r="2067" spans="2:20" s="473" customFormat="1" ht="12.6" customHeight="1" x14ac:dyDescent="0.2">
      <c r="B2067" s="473" t="s">
        <v>3317</v>
      </c>
      <c r="C2067" s="473" t="s">
        <v>3318</v>
      </c>
      <c r="D2067" s="473" t="s">
        <v>227</v>
      </c>
      <c r="E2067" s="473">
        <v>164</v>
      </c>
      <c r="F2067" s="473">
        <v>38.979999999999997</v>
      </c>
      <c r="G2067" s="473">
        <v>0.18</v>
      </c>
      <c r="H2067" s="473">
        <v>0.5</v>
      </c>
      <c r="I2067" s="473">
        <v>0.14680000000000001</v>
      </c>
      <c r="J2067" s="473">
        <v>4.8300000000000003E-2</v>
      </c>
      <c r="K2067" s="473">
        <v>4</v>
      </c>
      <c r="L2067" s="473">
        <v>75.539599999999993</v>
      </c>
      <c r="M2067" s="473">
        <v>75.539599999999993</v>
      </c>
      <c r="N2067" s="473">
        <v>2.0122</v>
      </c>
      <c r="O2067" s="473">
        <v>2.0122</v>
      </c>
      <c r="P2067" s="473">
        <v>3</v>
      </c>
      <c r="Q2067" s="473">
        <v>24.8659</v>
      </c>
      <c r="R2067" s="473">
        <v>24.8659</v>
      </c>
      <c r="S2067" s="473">
        <v>8.5400000000000004E-2</v>
      </c>
      <c r="T2067" s="473">
        <v>8.5400000000000004E-2</v>
      </c>
    </row>
    <row r="2068" spans="2:20" s="473" customFormat="1" ht="12.6" customHeight="1" x14ac:dyDescent="0.2">
      <c r="B2068" s="473" t="s">
        <v>3319</v>
      </c>
      <c r="C2068" s="473" t="s">
        <v>248</v>
      </c>
      <c r="D2068" s="473" t="s">
        <v>224</v>
      </c>
      <c r="E2068" s="473">
        <v>1</v>
      </c>
      <c r="F2068" s="473">
        <v>0</v>
      </c>
      <c r="G2068" s="473">
        <v>0.44</v>
      </c>
      <c r="H2068" s="473">
        <v>4.7699999999999996</v>
      </c>
      <c r="I2068" s="473">
        <v>0</v>
      </c>
      <c r="J2068" s="473">
        <v>0</v>
      </c>
      <c r="K2068" s="473">
        <v>0</v>
      </c>
      <c r="L2068" s="473">
        <v>0</v>
      </c>
      <c r="M2068" s="473">
        <v>0</v>
      </c>
      <c r="N2068" s="473">
        <v>0</v>
      </c>
      <c r="O2068" s="473">
        <v>0</v>
      </c>
      <c r="P2068" s="473">
        <v>0</v>
      </c>
      <c r="Q2068" s="473">
        <v>0</v>
      </c>
      <c r="R2068" s="473">
        <v>0</v>
      </c>
      <c r="S2068" s="473">
        <v>0</v>
      </c>
      <c r="T2068" s="473">
        <v>0</v>
      </c>
    </row>
    <row r="2069" spans="2:20" s="473" customFormat="1" ht="12.6" customHeight="1" x14ac:dyDescent="0.2">
      <c r="B2069" s="473" t="s">
        <v>3320</v>
      </c>
      <c r="C2069" s="473" t="s">
        <v>2753</v>
      </c>
      <c r="D2069" s="473" t="s">
        <v>227</v>
      </c>
      <c r="E2069" s="473">
        <v>1</v>
      </c>
      <c r="F2069" s="473">
        <v>0</v>
      </c>
      <c r="G2069" s="473">
        <v>0</v>
      </c>
      <c r="H2069" s="473">
        <v>0</v>
      </c>
      <c r="I2069" s="473">
        <v>0</v>
      </c>
      <c r="J2069" s="473">
        <v>0</v>
      </c>
      <c r="K2069" s="473">
        <v>0</v>
      </c>
      <c r="L2069" s="473">
        <v>0</v>
      </c>
      <c r="M2069" s="473">
        <v>0</v>
      </c>
      <c r="N2069" s="473">
        <v>0</v>
      </c>
      <c r="O2069" s="473">
        <v>0</v>
      </c>
      <c r="P2069" s="473">
        <v>0</v>
      </c>
      <c r="Q2069" s="473">
        <v>0</v>
      </c>
      <c r="R2069" s="473">
        <v>0</v>
      </c>
      <c r="S2069" s="473">
        <v>0</v>
      </c>
      <c r="T2069" s="473">
        <v>0</v>
      </c>
    </row>
    <row r="2070" spans="2:20" s="473" customFormat="1" ht="12.6" customHeight="1" x14ac:dyDescent="0.2">
      <c r="B2070" s="473" t="s">
        <v>3321</v>
      </c>
      <c r="C2070" s="473" t="s">
        <v>248</v>
      </c>
      <c r="D2070" s="473" t="s">
        <v>227</v>
      </c>
      <c r="E2070" s="473">
        <v>1</v>
      </c>
      <c r="F2070" s="473">
        <v>0</v>
      </c>
      <c r="G2070" s="473">
        <v>0</v>
      </c>
      <c r="H2070" s="473">
        <v>0</v>
      </c>
      <c r="I2070" s="473">
        <v>0</v>
      </c>
      <c r="J2070" s="473">
        <v>0</v>
      </c>
      <c r="K2070" s="473">
        <v>0</v>
      </c>
      <c r="L2070" s="473">
        <v>0</v>
      </c>
      <c r="M2070" s="473">
        <v>0</v>
      </c>
      <c r="N2070" s="473">
        <v>0</v>
      </c>
      <c r="O2070" s="473">
        <v>0</v>
      </c>
      <c r="P2070" s="473">
        <v>0</v>
      </c>
      <c r="Q2070" s="473">
        <v>0</v>
      </c>
      <c r="R2070" s="473">
        <v>0</v>
      </c>
      <c r="S2070" s="473">
        <v>0</v>
      </c>
      <c r="T2070" s="473">
        <v>0</v>
      </c>
    </row>
    <row r="2071" spans="2:20" s="473" customFormat="1" ht="12.6" customHeight="1" x14ac:dyDescent="0.2">
      <c r="B2071" s="473" t="s">
        <v>3322</v>
      </c>
      <c r="C2071" s="473" t="s">
        <v>252</v>
      </c>
      <c r="D2071" s="473" t="s">
        <v>2</v>
      </c>
      <c r="E2071" s="473">
        <v>15</v>
      </c>
      <c r="F2071" s="473">
        <v>0</v>
      </c>
      <c r="G2071" s="473">
        <v>0</v>
      </c>
      <c r="H2071" s="473">
        <v>0</v>
      </c>
      <c r="I2071" s="473">
        <v>3.7400000000000003E-2</v>
      </c>
      <c r="J2071" s="473">
        <v>0</v>
      </c>
      <c r="K2071" s="473">
        <v>1</v>
      </c>
      <c r="L2071" s="473">
        <v>10</v>
      </c>
      <c r="M2071" s="473">
        <v>10</v>
      </c>
      <c r="N2071" s="473">
        <v>1</v>
      </c>
      <c r="O2071" s="473">
        <v>1</v>
      </c>
      <c r="P2071" s="473">
        <v>0</v>
      </c>
      <c r="Q2071" s="473">
        <v>0</v>
      </c>
      <c r="R2071" s="473">
        <v>0</v>
      </c>
      <c r="S2071" s="473">
        <v>0</v>
      </c>
      <c r="T2071" s="473">
        <v>0</v>
      </c>
    </row>
    <row r="2072" spans="2:20" s="473" customFormat="1" ht="12.6" customHeight="1" x14ac:dyDescent="0.2">
      <c r="B2072" s="473" t="s">
        <v>3323</v>
      </c>
      <c r="C2072" s="473" t="s">
        <v>3324</v>
      </c>
      <c r="D2072" s="473" t="s">
        <v>227</v>
      </c>
      <c r="E2072" s="473">
        <v>1</v>
      </c>
      <c r="F2072" s="473">
        <v>0</v>
      </c>
      <c r="G2072" s="473">
        <v>0</v>
      </c>
      <c r="H2072" s="473">
        <v>0</v>
      </c>
      <c r="I2072" s="473">
        <v>0</v>
      </c>
      <c r="J2072" s="473">
        <v>0</v>
      </c>
      <c r="K2072" s="473">
        <v>0</v>
      </c>
      <c r="L2072" s="473">
        <v>0</v>
      </c>
      <c r="M2072" s="473">
        <v>0</v>
      </c>
      <c r="N2072" s="473">
        <v>0</v>
      </c>
      <c r="O2072" s="473">
        <v>0</v>
      </c>
      <c r="P2072" s="473">
        <v>0</v>
      </c>
      <c r="Q2072" s="473">
        <v>0</v>
      </c>
      <c r="R2072" s="473">
        <v>0</v>
      </c>
      <c r="S2072" s="473">
        <v>0</v>
      </c>
      <c r="T2072" s="473">
        <v>0</v>
      </c>
    </row>
    <row r="2073" spans="2:20" s="473" customFormat="1" ht="12.6" customHeight="1" x14ac:dyDescent="0.2">
      <c r="B2073" s="473" t="s">
        <v>3325</v>
      </c>
      <c r="C2073" s="473" t="s">
        <v>3326</v>
      </c>
      <c r="D2073" s="473" t="s">
        <v>224</v>
      </c>
      <c r="E2073" s="473">
        <v>426</v>
      </c>
      <c r="F2073" s="473">
        <v>4.12</v>
      </c>
      <c r="G2073" s="473">
        <v>0.7</v>
      </c>
      <c r="H2073" s="473">
        <v>2.5</v>
      </c>
      <c r="I2073" s="473">
        <v>0.17</v>
      </c>
      <c r="J2073" s="473">
        <v>0.31040000000000001</v>
      </c>
      <c r="K2073" s="473">
        <v>3</v>
      </c>
      <c r="L2073" s="473">
        <v>13.6828</v>
      </c>
      <c r="M2073" s="473">
        <v>13.6828</v>
      </c>
      <c r="N2073" s="473">
        <v>0.1338</v>
      </c>
      <c r="O2073" s="473">
        <v>0.1338</v>
      </c>
      <c r="P2073" s="473">
        <v>2</v>
      </c>
      <c r="Q2073" s="473">
        <v>24.985900000000001</v>
      </c>
      <c r="R2073" s="473">
        <v>24.985900000000001</v>
      </c>
      <c r="S2073" s="473">
        <v>0.11269999999999999</v>
      </c>
      <c r="T2073" s="473">
        <v>0.11269999999999999</v>
      </c>
    </row>
    <row r="2074" spans="2:20" s="473" customFormat="1" ht="12.6" customHeight="1" x14ac:dyDescent="0.2">
      <c r="B2074" s="473" t="s">
        <v>3327</v>
      </c>
      <c r="C2074" s="473" t="s">
        <v>2101</v>
      </c>
      <c r="D2074" s="473" t="s">
        <v>224</v>
      </c>
      <c r="E2074" s="473">
        <v>333</v>
      </c>
      <c r="F2074" s="473">
        <v>2.4</v>
      </c>
      <c r="G2074" s="473">
        <v>1.51</v>
      </c>
      <c r="H2074" s="473">
        <v>1.77</v>
      </c>
      <c r="I2074" s="473">
        <v>0</v>
      </c>
      <c r="J2074" s="473">
        <v>0</v>
      </c>
      <c r="K2074" s="473">
        <v>0</v>
      </c>
      <c r="L2074" s="473">
        <v>0</v>
      </c>
      <c r="M2074" s="473">
        <v>0</v>
      </c>
      <c r="N2074" s="473">
        <v>0</v>
      </c>
      <c r="O2074" s="473">
        <v>0</v>
      </c>
      <c r="P2074" s="473">
        <v>0</v>
      </c>
      <c r="Q2074" s="473">
        <v>0</v>
      </c>
      <c r="R2074" s="473">
        <v>0</v>
      </c>
      <c r="S2074" s="473">
        <v>0</v>
      </c>
      <c r="T2074" s="473">
        <v>0</v>
      </c>
    </row>
    <row r="2075" spans="2:20" s="473" customFormat="1" ht="12.6" customHeight="1" x14ac:dyDescent="0.2">
      <c r="B2075" s="473" t="s">
        <v>3328</v>
      </c>
      <c r="C2075" s="473" t="s">
        <v>3329</v>
      </c>
      <c r="D2075" s="473" t="s">
        <v>224</v>
      </c>
      <c r="E2075" s="473">
        <v>1756</v>
      </c>
      <c r="F2075" s="473">
        <v>10.98</v>
      </c>
      <c r="G2075" s="473">
        <v>0.51</v>
      </c>
      <c r="H2075" s="473">
        <v>4.9000000000000004</v>
      </c>
      <c r="I2075" s="473">
        <v>1.0800000000000001E-2</v>
      </c>
      <c r="J2075" s="473">
        <v>1.0072000000000001</v>
      </c>
      <c r="K2075" s="473">
        <v>6</v>
      </c>
      <c r="L2075" s="473">
        <v>0.41</v>
      </c>
      <c r="M2075" s="473">
        <v>0.35770000000000002</v>
      </c>
      <c r="N2075" s="473">
        <v>3.3999999999999998E-3</v>
      </c>
      <c r="O2075" s="473">
        <v>2.8E-3</v>
      </c>
      <c r="P2075" s="473">
        <v>5</v>
      </c>
      <c r="Q2075" s="473">
        <v>33.410299999999999</v>
      </c>
      <c r="R2075" s="473">
        <v>25.4132</v>
      </c>
      <c r="S2075" s="473">
        <v>7.0000000000000007E-2</v>
      </c>
      <c r="T2075" s="473">
        <v>5.2400000000000002E-2</v>
      </c>
    </row>
    <row r="2076" spans="2:20" s="473" customFormat="1" ht="12.6" customHeight="1" x14ac:dyDescent="0.2">
      <c r="B2076" s="473" t="s">
        <v>3330</v>
      </c>
      <c r="C2076" s="473" t="s">
        <v>3331</v>
      </c>
      <c r="D2076" s="473" t="s">
        <v>224</v>
      </c>
      <c r="E2076" s="473">
        <v>562</v>
      </c>
      <c r="F2076" s="473">
        <v>3.33</v>
      </c>
      <c r="G2076" s="473">
        <v>7.0000000000000007E-2</v>
      </c>
      <c r="H2076" s="473">
        <v>1.26</v>
      </c>
      <c r="I2076" s="473">
        <v>1.167</v>
      </c>
      <c r="J2076" s="473">
        <v>9.5999999999999992E-3</v>
      </c>
      <c r="K2076" s="473">
        <v>4</v>
      </c>
      <c r="L2076" s="473">
        <v>142.46209999999999</v>
      </c>
      <c r="M2076" s="473">
        <v>142.46209999999999</v>
      </c>
      <c r="N2076" s="473">
        <v>0.50180000000000002</v>
      </c>
      <c r="O2076" s="473">
        <v>0.50180000000000002</v>
      </c>
      <c r="P2076" s="473">
        <v>1</v>
      </c>
      <c r="Q2076" s="473">
        <v>1.1744000000000001</v>
      </c>
      <c r="R2076" s="473">
        <v>1.1744000000000001</v>
      </c>
      <c r="S2076" s="473">
        <v>1.9599999999999999E-2</v>
      </c>
      <c r="T2076" s="473">
        <v>1.9599999999999999E-2</v>
      </c>
    </row>
    <row r="2077" spans="2:20" s="473" customFormat="1" ht="12.6" customHeight="1" x14ac:dyDescent="0.2">
      <c r="B2077" s="473" t="s">
        <v>3332</v>
      </c>
      <c r="C2077" s="473" t="s">
        <v>3333</v>
      </c>
      <c r="D2077" s="473" t="s">
        <v>224</v>
      </c>
      <c r="E2077" s="473">
        <v>3</v>
      </c>
      <c r="F2077" s="473">
        <v>0</v>
      </c>
      <c r="G2077" s="473">
        <v>1.98</v>
      </c>
      <c r="H2077" s="473">
        <v>0.9</v>
      </c>
      <c r="I2077" s="473">
        <v>0</v>
      </c>
      <c r="J2077" s="473">
        <v>0</v>
      </c>
      <c r="K2077" s="473">
        <v>0</v>
      </c>
      <c r="L2077" s="473">
        <v>0</v>
      </c>
      <c r="M2077" s="473">
        <v>0</v>
      </c>
      <c r="N2077" s="473">
        <v>0</v>
      </c>
      <c r="O2077" s="473">
        <v>0</v>
      </c>
      <c r="P2077" s="473">
        <v>0</v>
      </c>
      <c r="Q2077" s="473">
        <v>0</v>
      </c>
      <c r="R2077" s="473">
        <v>0</v>
      </c>
      <c r="S2077" s="473">
        <v>0</v>
      </c>
      <c r="T2077" s="473">
        <v>0</v>
      </c>
    </row>
    <row r="2078" spans="2:20" s="473" customFormat="1" ht="12.6" customHeight="1" x14ac:dyDescent="0.2">
      <c r="B2078" s="473" t="s">
        <v>3334</v>
      </c>
      <c r="C2078" s="473" t="s">
        <v>3335</v>
      </c>
      <c r="D2078" s="473" t="s">
        <v>227</v>
      </c>
      <c r="E2078" s="473">
        <v>462</v>
      </c>
      <c r="F2078" s="473">
        <v>3.16</v>
      </c>
      <c r="G2078" s="473">
        <v>3.09</v>
      </c>
      <c r="H2078" s="473">
        <v>1.51</v>
      </c>
      <c r="I2078" s="473">
        <v>2.3E-3</v>
      </c>
      <c r="J2078" s="473">
        <v>0</v>
      </c>
      <c r="K2078" s="473">
        <v>2</v>
      </c>
      <c r="L2078" s="473">
        <v>0.26029999999999998</v>
      </c>
      <c r="M2078" s="473">
        <v>0.1648</v>
      </c>
      <c r="N2078" s="473">
        <v>4.3E-3</v>
      </c>
      <c r="O2078" s="473">
        <v>2.2000000000000001E-3</v>
      </c>
      <c r="P2078" s="473">
        <v>0</v>
      </c>
      <c r="Q2078" s="473">
        <v>0</v>
      </c>
      <c r="R2078" s="473">
        <v>0</v>
      </c>
      <c r="S2078" s="473">
        <v>0</v>
      </c>
      <c r="T2078" s="473">
        <v>0</v>
      </c>
    </row>
    <row r="2079" spans="2:20" s="473" customFormat="1" ht="12.6" customHeight="1" x14ac:dyDescent="0.2">
      <c r="B2079" s="473" t="s">
        <v>3336</v>
      </c>
      <c r="C2079" s="473" t="s">
        <v>2101</v>
      </c>
      <c r="D2079" s="473" t="s">
        <v>224</v>
      </c>
      <c r="E2079" s="473">
        <v>867</v>
      </c>
      <c r="F2079" s="473">
        <v>6.03</v>
      </c>
      <c r="G2079" s="473">
        <v>1.35</v>
      </c>
      <c r="H2079" s="473">
        <v>2.25</v>
      </c>
      <c r="I2079" s="473">
        <v>0.55769999999999997</v>
      </c>
      <c r="J2079" s="473">
        <v>0.60089999999999999</v>
      </c>
      <c r="K2079" s="473">
        <v>11</v>
      </c>
      <c r="L2079" s="473">
        <v>46.579000000000001</v>
      </c>
      <c r="M2079" s="473">
        <v>46.559899999999999</v>
      </c>
      <c r="N2079" s="473">
        <v>0.3795</v>
      </c>
      <c r="O2079" s="473">
        <v>0.37830000000000003</v>
      </c>
      <c r="P2079" s="473">
        <v>5</v>
      </c>
      <c r="Q2079" s="473">
        <v>50.163800000000002</v>
      </c>
      <c r="R2079" s="473">
        <v>50.163800000000002</v>
      </c>
      <c r="S2079" s="473">
        <v>0.1696</v>
      </c>
      <c r="T2079" s="473">
        <v>0.1696</v>
      </c>
    </row>
    <row r="2080" spans="2:20" s="473" customFormat="1" ht="12.6" customHeight="1" x14ac:dyDescent="0.2">
      <c r="B2080" s="473" t="s">
        <v>3337</v>
      </c>
      <c r="C2080" s="473" t="s">
        <v>2101</v>
      </c>
      <c r="D2080" s="473" t="s">
        <v>224</v>
      </c>
      <c r="E2080" s="473">
        <v>1445</v>
      </c>
      <c r="F2080" s="473">
        <v>6.75</v>
      </c>
      <c r="G2080" s="473">
        <v>2.0499999999999998</v>
      </c>
      <c r="H2080" s="473">
        <v>3.91</v>
      </c>
      <c r="I2080" s="473">
        <v>0.22539999999999999</v>
      </c>
      <c r="J2080" s="473">
        <v>0.2387</v>
      </c>
      <c r="K2080" s="473">
        <v>13</v>
      </c>
      <c r="L2080" s="473">
        <v>12.2125</v>
      </c>
      <c r="M2080" s="473">
        <v>12.2125</v>
      </c>
      <c r="N2080" s="473">
        <v>0.21379999999999999</v>
      </c>
      <c r="O2080" s="473">
        <v>0.21379999999999999</v>
      </c>
      <c r="P2080" s="473">
        <v>1</v>
      </c>
      <c r="Q2080" s="473">
        <v>12.9343</v>
      </c>
      <c r="R2080" s="473">
        <v>12.9343</v>
      </c>
      <c r="S2080" s="473">
        <v>4.8399999999999999E-2</v>
      </c>
      <c r="T2080" s="473">
        <v>4.8399999999999999E-2</v>
      </c>
    </row>
    <row r="2081" spans="2:20" s="473" customFormat="1" ht="12.6" customHeight="1" x14ac:dyDescent="0.2">
      <c r="B2081" s="473" t="s">
        <v>3338</v>
      </c>
      <c r="C2081" s="473" t="s">
        <v>271</v>
      </c>
      <c r="D2081" s="473" t="s">
        <v>227</v>
      </c>
      <c r="E2081" s="473">
        <v>22</v>
      </c>
      <c r="F2081" s="473">
        <v>0</v>
      </c>
      <c r="G2081" s="473">
        <v>0</v>
      </c>
      <c r="H2081" s="473">
        <v>0</v>
      </c>
      <c r="I2081" s="473">
        <v>0</v>
      </c>
      <c r="J2081" s="473">
        <v>0</v>
      </c>
      <c r="K2081" s="473">
        <v>0</v>
      </c>
      <c r="L2081" s="473">
        <v>0</v>
      </c>
      <c r="M2081" s="473">
        <v>0</v>
      </c>
      <c r="N2081" s="473">
        <v>0</v>
      </c>
      <c r="O2081" s="473">
        <v>0</v>
      </c>
      <c r="P2081" s="473">
        <v>0</v>
      </c>
      <c r="Q2081" s="473">
        <v>0</v>
      </c>
      <c r="R2081" s="473">
        <v>0</v>
      </c>
      <c r="S2081" s="473">
        <v>0</v>
      </c>
      <c r="T2081" s="473">
        <v>0</v>
      </c>
    </row>
    <row r="2082" spans="2:20" s="473" customFormat="1" ht="12.6" customHeight="1" x14ac:dyDescent="0.2">
      <c r="B2082" s="473" t="s">
        <v>3339</v>
      </c>
      <c r="C2082" s="473" t="s">
        <v>252</v>
      </c>
      <c r="D2082" s="473" t="s">
        <v>2</v>
      </c>
      <c r="E2082" s="473">
        <v>1</v>
      </c>
      <c r="F2082" s="473">
        <v>0</v>
      </c>
      <c r="G2082" s="473">
        <v>0</v>
      </c>
      <c r="H2082" s="473">
        <v>0</v>
      </c>
      <c r="I2082" s="473">
        <v>0</v>
      </c>
      <c r="J2082" s="473">
        <v>0</v>
      </c>
      <c r="K2082" s="473">
        <v>0</v>
      </c>
      <c r="L2082" s="473">
        <v>0</v>
      </c>
      <c r="M2082" s="473">
        <v>0</v>
      </c>
      <c r="N2082" s="473">
        <v>0</v>
      </c>
      <c r="O2082" s="473">
        <v>0</v>
      </c>
      <c r="P2082" s="473">
        <v>0</v>
      </c>
      <c r="Q2082" s="473">
        <v>0</v>
      </c>
      <c r="R2082" s="473">
        <v>0</v>
      </c>
      <c r="S2082" s="473">
        <v>0</v>
      </c>
      <c r="T2082" s="473">
        <v>0</v>
      </c>
    </row>
    <row r="2083" spans="2:20" s="473" customFormat="1" ht="12.6" customHeight="1" x14ac:dyDescent="0.2">
      <c r="B2083" s="473" t="s">
        <v>3340</v>
      </c>
      <c r="C2083" s="473" t="s">
        <v>3341</v>
      </c>
      <c r="D2083" s="473" t="s">
        <v>224</v>
      </c>
      <c r="E2083" s="473">
        <v>1792</v>
      </c>
      <c r="F2083" s="473">
        <v>2.06</v>
      </c>
      <c r="G2083" s="473">
        <v>6.66</v>
      </c>
      <c r="H2083" s="473">
        <v>3.54</v>
      </c>
      <c r="I2083" s="473">
        <v>5.9999999999999995E-4</v>
      </c>
      <c r="J2083" s="473">
        <v>5.0799999999999998E-2</v>
      </c>
      <c r="K2083" s="473">
        <v>2</v>
      </c>
      <c r="L2083" s="473">
        <v>0.13120000000000001</v>
      </c>
      <c r="M2083" s="473">
        <v>3.1099999999999999E-2</v>
      </c>
      <c r="N2083" s="473">
        <v>1.1000000000000001E-3</v>
      </c>
      <c r="O2083" s="473">
        <v>5.9999999999999995E-4</v>
      </c>
      <c r="P2083" s="473">
        <v>2</v>
      </c>
      <c r="Q2083" s="473">
        <v>2.4363999999999999</v>
      </c>
      <c r="R2083" s="473">
        <v>2.4363999999999999</v>
      </c>
      <c r="S2083" s="473">
        <v>0.111</v>
      </c>
      <c r="T2083" s="473">
        <v>0.111</v>
      </c>
    </row>
    <row r="2084" spans="2:20" s="473" customFormat="1" ht="12.6" customHeight="1" x14ac:dyDescent="0.2">
      <c r="B2084" s="473" t="s">
        <v>3342</v>
      </c>
      <c r="C2084" s="473" t="s">
        <v>3343</v>
      </c>
      <c r="D2084" s="473" t="s">
        <v>227</v>
      </c>
      <c r="E2084" s="473">
        <v>908</v>
      </c>
      <c r="F2084" s="473">
        <v>5.41</v>
      </c>
      <c r="G2084" s="473">
        <v>5.7</v>
      </c>
      <c r="H2084" s="473">
        <v>1.71</v>
      </c>
      <c r="I2084" s="473">
        <v>3.2000000000000002E-3</v>
      </c>
      <c r="J2084" s="473">
        <v>0.35460000000000003</v>
      </c>
      <c r="K2084" s="473">
        <v>2</v>
      </c>
      <c r="L2084" s="473">
        <v>0.46450000000000002</v>
      </c>
      <c r="M2084" s="473">
        <v>0.37440000000000001</v>
      </c>
      <c r="N2084" s="473">
        <v>1.9800000000000002E-2</v>
      </c>
      <c r="O2084" s="473">
        <v>1.8700000000000001E-2</v>
      </c>
      <c r="P2084" s="473">
        <v>3</v>
      </c>
      <c r="Q2084" s="473">
        <v>41.3735</v>
      </c>
      <c r="R2084" s="473">
        <v>41.3735</v>
      </c>
      <c r="S2084" s="473">
        <v>0.3634</v>
      </c>
      <c r="T2084" s="473">
        <v>0.3634</v>
      </c>
    </row>
    <row r="2085" spans="2:20" s="473" customFormat="1" ht="12.6" customHeight="1" x14ac:dyDescent="0.2">
      <c r="B2085" s="473" t="s">
        <v>3344</v>
      </c>
      <c r="C2085" s="473" t="s">
        <v>3345</v>
      </c>
      <c r="D2085" s="473" t="s">
        <v>227</v>
      </c>
      <c r="E2085" s="473">
        <v>599</v>
      </c>
      <c r="F2085" s="473">
        <v>11.84</v>
      </c>
      <c r="G2085" s="473">
        <v>0.17</v>
      </c>
      <c r="H2085" s="473">
        <v>1.89</v>
      </c>
      <c r="I2085" s="473">
        <v>8.2000000000000007E-3</v>
      </c>
      <c r="J2085" s="473">
        <v>0.2185</v>
      </c>
      <c r="K2085" s="473">
        <v>4</v>
      </c>
      <c r="L2085" s="473">
        <v>0.62849999999999995</v>
      </c>
      <c r="M2085" s="473">
        <v>0.62849999999999995</v>
      </c>
      <c r="N2085" s="473">
        <v>6.7000000000000002E-3</v>
      </c>
      <c r="O2085" s="473">
        <v>6.7000000000000002E-3</v>
      </c>
      <c r="P2085" s="473">
        <v>5</v>
      </c>
      <c r="Q2085" s="473">
        <v>16.6995</v>
      </c>
      <c r="R2085" s="473">
        <v>16.6995</v>
      </c>
      <c r="S2085" s="473">
        <v>8.5099999999999995E-2</v>
      </c>
      <c r="T2085" s="473">
        <v>8.5099999999999995E-2</v>
      </c>
    </row>
    <row r="2086" spans="2:20" s="473" customFormat="1" ht="12.6" customHeight="1" x14ac:dyDescent="0.2">
      <c r="B2086" s="473" t="s">
        <v>3346</v>
      </c>
      <c r="C2086" s="473" t="s">
        <v>3347</v>
      </c>
      <c r="D2086" s="473" t="s">
        <v>224</v>
      </c>
      <c r="E2086" s="473">
        <v>1650</v>
      </c>
      <c r="F2086" s="473">
        <v>4.3</v>
      </c>
      <c r="G2086" s="473">
        <v>0.44</v>
      </c>
      <c r="H2086" s="473">
        <v>2.86</v>
      </c>
      <c r="I2086" s="473">
        <v>4.3900000000000002E-2</v>
      </c>
      <c r="J2086" s="473">
        <v>0.6109</v>
      </c>
      <c r="K2086" s="473">
        <v>4</v>
      </c>
      <c r="L2086" s="473">
        <v>2.4464999999999999</v>
      </c>
      <c r="M2086" s="473">
        <v>2.3643999999999998</v>
      </c>
      <c r="N2086" s="473">
        <v>1.8200000000000001E-2</v>
      </c>
      <c r="O2086" s="473">
        <v>1.7600000000000001E-2</v>
      </c>
      <c r="P2086" s="473">
        <v>9</v>
      </c>
      <c r="Q2086" s="473">
        <v>32.927900000000001</v>
      </c>
      <c r="R2086" s="473">
        <v>32.927900000000001</v>
      </c>
      <c r="S2086" s="473">
        <v>0.1467</v>
      </c>
      <c r="T2086" s="473">
        <v>0.1467</v>
      </c>
    </row>
    <row r="2087" spans="2:20" s="473" customFormat="1" ht="12.6" customHeight="1" x14ac:dyDescent="0.2">
      <c r="B2087" s="473" t="s">
        <v>3348</v>
      </c>
      <c r="C2087" s="473" t="s">
        <v>1791</v>
      </c>
      <c r="D2087" s="473" t="s">
        <v>224</v>
      </c>
      <c r="E2087" s="473">
        <v>538</v>
      </c>
      <c r="F2087" s="473">
        <v>2.66</v>
      </c>
      <c r="G2087" s="473">
        <v>1.39</v>
      </c>
      <c r="H2087" s="473">
        <v>3.75</v>
      </c>
      <c r="I2087" s="473">
        <v>1.1185</v>
      </c>
      <c r="J2087" s="473">
        <v>0.24279999999999999</v>
      </c>
      <c r="K2087" s="473">
        <v>3</v>
      </c>
      <c r="L2087" s="473">
        <v>70.571200000000005</v>
      </c>
      <c r="M2087" s="473">
        <v>70.571200000000005</v>
      </c>
      <c r="N2087" s="473">
        <v>0.99629999999999996</v>
      </c>
      <c r="O2087" s="473">
        <v>0.99629999999999996</v>
      </c>
      <c r="P2087" s="473">
        <v>7</v>
      </c>
      <c r="Q2087" s="473">
        <v>15.319699999999999</v>
      </c>
      <c r="R2087" s="473">
        <v>15.319699999999999</v>
      </c>
      <c r="S2087" s="473">
        <v>5.9499999999999997E-2</v>
      </c>
      <c r="T2087" s="473">
        <v>5.9499999999999997E-2</v>
      </c>
    </row>
    <row r="2088" spans="2:20" s="473" customFormat="1" ht="12.6" customHeight="1" x14ac:dyDescent="0.2">
      <c r="B2088" s="473" t="s">
        <v>3349</v>
      </c>
      <c r="C2088" s="473" t="s">
        <v>3350</v>
      </c>
      <c r="D2088" s="473" t="s">
        <v>227</v>
      </c>
      <c r="E2088" s="473">
        <v>388</v>
      </c>
      <c r="F2088" s="473">
        <v>3.15</v>
      </c>
      <c r="G2088" s="473">
        <v>0.25</v>
      </c>
      <c r="H2088" s="473">
        <v>0.97</v>
      </c>
      <c r="I2088" s="473">
        <v>1.4E-3</v>
      </c>
      <c r="J2088" s="473">
        <v>0.11409999999999999</v>
      </c>
      <c r="K2088" s="473">
        <v>1</v>
      </c>
      <c r="L2088" s="473">
        <v>0.23749999999999999</v>
      </c>
      <c r="M2088" s="473">
        <v>0.23749999999999999</v>
      </c>
      <c r="N2088" s="473">
        <v>2.5999999999999999E-3</v>
      </c>
      <c r="O2088" s="473">
        <v>2.5999999999999999E-3</v>
      </c>
      <c r="P2088" s="473">
        <v>8</v>
      </c>
      <c r="Q2088" s="473">
        <v>21.886600000000001</v>
      </c>
      <c r="R2088" s="473">
        <v>21.886600000000001</v>
      </c>
      <c r="S2088" s="473">
        <v>0.1082</v>
      </c>
      <c r="T2088" s="473">
        <v>0.1082</v>
      </c>
    </row>
    <row r="2089" spans="2:20" s="473" customFormat="1" ht="12.6" customHeight="1" x14ac:dyDescent="0.2">
      <c r="B2089" s="473" t="s">
        <v>3351</v>
      </c>
      <c r="C2089" s="473" t="s">
        <v>3350</v>
      </c>
      <c r="D2089" s="473" t="s">
        <v>224</v>
      </c>
      <c r="E2089" s="473">
        <v>402</v>
      </c>
      <c r="F2089" s="473">
        <v>3</v>
      </c>
      <c r="G2089" s="473">
        <v>3.08</v>
      </c>
      <c r="H2089" s="473">
        <v>2.29</v>
      </c>
      <c r="I2089" s="473">
        <v>0.29499999999999998</v>
      </c>
      <c r="J2089" s="473">
        <v>0.79310000000000003</v>
      </c>
      <c r="K2089" s="473">
        <v>2</v>
      </c>
      <c r="L2089" s="473">
        <v>22.501100000000001</v>
      </c>
      <c r="M2089" s="473">
        <v>22.501100000000001</v>
      </c>
      <c r="N2089" s="473">
        <v>0.11940000000000001</v>
      </c>
      <c r="O2089" s="473">
        <v>0.11940000000000001</v>
      </c>
      <c r="P2089" s="473">
        <v>11</v>
      </c>
      <c r="Q2089" s="473">
        <v>60.497500000000002</v>
      </c>
      <c r="R2089" s="473">
        <v>60.497500000000002</v>
      </c>
      <c r="S2089" s="473">
        <v>0.35570000000000002</v>
      </c>
      <c r="T2089" s="473">
        <v>0.35570000000000002</v>
      </c>
    </row>
    <row r="2090" spans="2:20" s="473" customFormat="1" ht="12.6" customHeight="1" x14ac:dyDescent="0.2">
      <c r="B2090" s="473" t="s">
        <v>3352</v>
      </c>
      <c r="C2090" s="473" t="s">
        <v>3353</v>
      </c>
      <c r="D2090" s="473" t="s">
        <v>224</v>
      </c>
      <c r="E2090" s="473">
        <v>1929</v>
      </c>
      <c r="F2090" s="473">
        <v>2.46</v>
      </c>
      <c r="G2090" s="473">
        <v>1.9</v>
      </c>
      <c r="H2090" s="473">
        <v>3.03</v>
      </c>
      <c r="I2090" s="473">
        <v>2.3111000000000002</v>
      </c>
      <c r="J2090" s="473">
        <v>1.3775999999999999</v>
      </c>
      <c r="K2090" s="473">
        <v>4</v>
      </c>
      <c r="L2090" s="473">
        <v>107.6</v>
      </c>
      <c r="M2090" s="473">
        <v>1.3531</v>
      </c>
      <c r="N2090" s="473">
        <v>0.18459999999999999</v>
      </c>
      <c r="O2090" s="473">
        <v>2.23E-2</v>
      </c>
      <c r="P2090" s="473">
        <v>9</v>
      </c>
      <c r="Q2090" s="473">
        <v>64.122900000000001</v>
      </c>
      <c r="R2090" s="473">
        <v>64.122900000000001</v>
      </c>
      <c r="S2090" s="473">
        <v>0.23119999999999999</v>
      </c>
      <c r="T2090" s="473">
        <v>0.23119999999999999</v>
      </c>
    </row>
    <row r="2091" spans="2:20" s="473" customFormat="1" ht="12.6" customHeight="1" x14ac:dyDescent="0.2">
      <c r="B2091" s="473" t="s">
        <v>3354</v>
      </c>
      <c r="C2091" s="473" t="s">
        <v>1788</v>
      </c>
      <c r="D2091" s="473" t="s">
        <v>224</v>
      </c>
      <c r="E2091" s="473">
        <v>1604</v>
      </c>
      <c r="F2091" s="473">
        <v>3.62</v>
      </c>
      <c r="G2091" s="473">
        <v>0.25</v>
      </c>
      <c r="H2091" s="473">
        <v>2.38</v>
      </c>
      <c r="I2091" s="473">
        <v>0.1138</v>
      </c>
      <c r="J2091" s="473">
        <v>0.98740000000000006</v>
      </c>
      <c r="K2091" s="473">
        <v>5</v>
      </c>
      <c r="L2091" s="473">
        <v>7.7096</v>
      </c>
      <c r="M2091" s="473">
        <v>7.7096</v>
      </c>
      <c r="N2091" s="473">
        <v>7.6100000000000001E-2</v>
      </c>
      <c r="O2091" s="473">
        <v>7.6100000000000001E-2</v>
      </c>
      <c r="P2091" s="473">
        <v>13</v>
      </c>
      <c r="Q2091" s="473">
        <v>66.862899999999996</v>
      </c>
      <c r="R2091" s="473">
        <v>66.862899999999996</v>
      </c>
      <c r="S2091" s="473">
        <v>0.23380000000000001</v>
      </c>
      <c r="T2091" s="473">
        <v>0.23380000000000001</v>
      </c>
    </row>
    <row r="2092" spans="2:20" s="473" customFormat="1" ht="12.6" customHeight="1" x14ac:dyDescent="0.2">
      <c r="B2092" s="473" t="s">
        <v>3355</v>
      </c>
      <c r="C2092" s="473" t="s">
        <v>3356</v>
      </c>
      <c r="D2092" s="473" t="s">
        <v>227</v>
      </c>
      <c r="E2092" s="473">
        <v>724</v>
      </c>
      <c r="F2092" s="473">
        <v>52.06</v>
      </c>
      <c r="G2092" s="473">
        <v>2.9</v>
      </c>
      <c r="H2092" s="473">
        <v>2.36</v>
      </c>
      <c r="I2092" s="473">
        <v>0.1628</v>
      </c>
      <c r="J2092" s="473">
        <v>0.19639999999999999</v>
      </c>
      <c r="K2092" s="473">
        <v>17</v>
      </c>
      <c r="L2092" s="473">
        <v>15.422800000000001</v>
      </c>
      <c r="M2092" s="473">
        <v>11.8188</v>
      </c>
      <c r="N2092" s="473">
        <v>0.1492</v>
      </c>
      <c r="O2092" s="473">
        <v>0.13669999999999999</v>
      </c>
      <c r="P2092" s="473">
        <v>5</v>
      </c>
      <c r="Q2092" s="473">
        <v>18.598800000000001</v>
      </c>
      <c r="R2092" s="473">
        <v>18.598800000000001</v>
      </c>
      <c r="S2092" s="473">
        <v>0.10639999999999999</v>
      </c>
      <c r="T2092" s="473">
        <v>0.10639999999999999</v>
      </c>
    </row>
    <row r="2093" spans="2:20" s="473" customFormat="1" ht="12.6" customHeight="1" x14ac:dyDescent="0.2">
      <c r="B2093" s="473" t="s">
        <v>3357</v>
      </c>
      <c r="C2093" s="473" t="s">
        <v>3358</v>
      </c>
      <c r="D2093" s="473" t="s">
        <v>227</v>
      </c>
      <c r="E2093" s="473">
        <v>422</v>
      </c>
      <c r="F2093" s="473">
        <v>21.59</v>
      </c>
      <c r="G2093" s="473">
        <v>1.66</v>
      </c>
      <c r="H2093" s="473">
        <v>1.35</v>
      </c>
      <c r="I2093" s="473">
        <v>1.7500000000000002E-2</v>
      </c>
      <c r="J2093" s="473">
        <v>0.379</v>
      </c>
      <c r="K2093" s="473">
        <v>3</v>
      </c>
      <c r="L2093" s="473">
        <v>2.9382000000000001</v>
      </c>
      <c r="M2093" s="473">
        <v>2.6703000000000001</v>
      </c>
      <c r="N2093" s="473">
        <v>1.9E-2</v>
      </c>
      <c r="O2093" s="473">
        <v>1.66E-2</v>
      </c>
      <c r="P2093" s="473">
        <v>6</v>
      </c>
      <c r="Q2093" s="473">
        <v>57.694099999999999</v>
      </c>
      <c r="R2093" s="473">
        <v>57.694099999999999</v>
      </c>
      <c r="S2093" s="473">
        <v>0.50949999999999995</v>
      </c>
      <c r="T2093" s="473">
        <v>0.50949999999999995</v>
      </c>
    </row>
    <row r="2094" spans="2:20" s="473" customFormat="1" ht="12.6" customHeight="1" x14ac:dyDescent="0.2">
      <c r="B2094" s="473" t="s">
        <v>3359</v>
      </c>
      <c r="C2094" s="473" t="s">
        <v>3360</v>
      </c>
      <c r="D2094" s="473" t="s">
        <v>227</v>
      </c>
      <c r="E2094" s="473">
        <v>289</v>
      </c>
      <c r="F2094" s="473">
        <v>39.950000000000003</v>
      </c>
      <c r="G2094" s="473">
        <v>0</v>
      </c>
      <c r="H2094" s="473">
        <v>0.88</v>
      </c>
      <c r="I2094" s="473">
        <v>0.1027</v>
      </c>
      <c r="J2094" s="473">
        <v>0.27850000000000003</v>
      </c>
      <c r="K2094" s="473">
        <v>19</v>
      </c>
      <c r="L2094" s="473">
        <v>18.651700000000002</v>
      </c>
      <c r="M2094" s="473">
        <v>18.651700000000002</v>
      </c>
      <c r="N2094" s="473">
        <v>0.1661</v>
      </c>
      <c r="O2094" s="473">
        <v>0.1661</v>
      </c>
      <c r="P2094" s="473">
        <v>9</v>
      </c>
      <c r="Q2094" s="473">
        <v>50.602400000000003</v>
      </c>
      <c r="R2094" s="473">
        <v>50.602400000000003</v>
      </c>
      <c r="S2094" s="473">
        <v>0.26640000000000003</v>
      </c>
      <c r="T2094" s="473">
        <v>0.26640000000000003</v>
      </c>
    </row>
    <row r="2095" spans="2:20" s="473" customFormat="1" ht="12.6" customHeight="1" x14ac:dyDescent="0.2">
      <c r="B2095" s="473" t="s">
        <v>3361</v>
      </c>
      <c r="C2095" s="473" t="s">
        <v>3362</v>
      </c>
      <c r="D2095" s="473" t="s">
        <v>227</v>
      </c>
      <c r="E2095" s="473">
        <v>724</v>
      </c>
      <c r="F2095" s="473">
        <v>20.66</v>
      </c>
      <c r="G2095" s="473">
        <v>2.12</v>
      </c>
      <c r="H2095" s="473">
        <v>2.5299999999999998</v>
      </c>
      <c r="I2095" s="473">
        <v>3.7400000000000003E-2</v>
      </c>
      <c r="J2095" s="473">
        <v>1.1848000000000001</v>
      </c>
      <c r="K2095" s="473">
        <v>4</v>
      </c>
      <c r="L2095" s="473">
        <v>2.6890999999999998</v>
      </c>
      <c r="M2095" s="473">
        <v>2.6890999999999998</v>
      </c>
      <c r="N2095" s="473">
        <v>1.0014000000000001</v>
      </c>
      <c r="O2095" s="473">
        <v>1.0014000000000001</v>
      </c>
      <c r="P2095" s="473">
        <v>18</v>
      </c>
      <c r="Q2095" s="473">
        <v>88.128500000000003</v>
      </c>
      <c r="R2095" s="473">
        <v>88.128500000000003</v>
      </c>
      <c r="S2095" s="473">
        <v>0.43919999999999998</v>
      </c>
      <c r="T2095" s="473">
        <v>0.43919999999999998</v>
      </c>
    </row>
    <row r="2096" spans="2:20" s="473" customFormat="1" ht="12.6" customHeight="1" x14ac:dyDescent="0.2">
      <c r="B2096" s="473" t="s">
        <v>3363</v>
      </c>
      <c r="C2096" s="473" t="s">
        <v>3364</v>
      </c>
      <c r="D2096" s="473" t="s">
        <v>227</v>
      </c>
      <c r="E2096" s="473">
        <v>299</v>
      </c>
      <c r="F2096" s="473">
        <v>48.62</v>
      </c>
      <c r="G2096" s="473">
        <v>7.0000000000000007E-2</v>
      </c>
      <c r="H2096" s="473">
        <v>1.83</v>
      </c>
      <c r="I2096" s="473">
        <v>2.6703000000000001</v>
      </c>
      <c r="J2096" s="473">
        <v>0.96</v>
      </c>
      <c r="K2096" s="473">
        <v>5</v>
      </c>
      <c r="L2096" s="473">
        <v>245.3049</v>
      </c>
      <c r="M2096" s="473">
        <v>245.3049</v>
      </c>
      <c r="N2096" s="473">
        <v>1.2107000000000001</v>
      </c>
      <c r="O2096" s="473">
        <v>1.2107000000000001</v>
      </c>
      <c r="P2096" s="473">
        <v>4</v>
      </c>
      <c r="Q2096" s="473">
        <v>88.189599999999999</v>
      </c>
      <c r="R2096" s="473">
        <v>12.5145</v>
      </c>
      <c r="S2096" s="473">
        <v>0.25080000000000002</v>
      </c>
      <c r="T2096" s="473">
        <v>5.0200000000000002E-2</v>
      </c>
    </row>
    <row r="2097" spans="2:20" s="473" customFormat="1" ht="12.6" customHeight="1" x14ac:dyDescent="0.2">
      <c r="B2097" s="473" t="s">
        <v>3365</v>
      </c>
      <c r="C2097" s="473" t="s">
        <v>3366</v>
      </c>
      <c r="D2097" s="473" t="s">
        <v>224</v>
      </c>
      <c r="E2097" s="473">
        <v>1</v>
      </c>
      <c r="F2097" s="473">
        <v>0</v>
      </c>
      <c r="G2097" s="473">
        <v>0</v>
      </c>
      <c r="H2097" s="473">
        <v>0</v>
      </c>
      <c r="I2097" s="473">
        <v>0</v>
      </c>
      <c r="J2097" s="473">
        <v>0</v>
      </c>
      <c r="K2097" s="473">
        <v>0</v>
      </c>
      <c r="L2097" s="473">
        <v>0</v>
      </c>
      <c r="M2097" s="473">
        <v>0</v>
      </c>
      <c r="N2097" s="473">
        <v>0</v>
      </c>
      <c r="O2097" s="473">
        <v>0</v>
      </c>
      <c r="P2097" s="473">
        <v>0</v>
      </c>
      <c r="Q2097" s="473">
        <v>0</v>
      </c>
      <c r="R2097" s="473">
        <v>0</v>
      </c>
      <c r="S2097" s="473">
        <v>0</v>
      </c>
      <c r="T2097" s="473">
        <v>0</v>
      </c>
    </row>
    <row r="2098" spans="2:20" s="473" customFormat="1" ht="12.6" customHeight="1" x14ac:dyDescent="0.2">
      <c r="B2098" s="473" t="s">
        <v>3367</v>
      </c>
      <c r="C2098" s="473" t="s">
        <v>3368</v>
      </c>
      <c r="D2098" s="473" t="s">
        <v>224</v>
      </c>
      <c r="E2098" s="473">
        <v>2</v>
      </c>
      <c r="F2098" s="473">
        <v>0.4</v>
      </c>
      <c r="G2098" s="473">
        <v>4.29</v>
      </c>
      <c r="H2098" s="473">
        <v>3.05</v>
      </c>
      <c r="I2098" s="473">
        <v>0</v>
      </c>
      <c r="J2098" s="473">
        <v>0</v>
      </c>
      <c r="K2098" s="473">
        <v>0</v>
      </c>
      <c r="L2098" s="473">
        <v>0</v>
      </c>
      <c r="M2098" s="473">
        <v>0</v>
      </c>
      <c r="N2098" s="473">
        <v>0</v>
      </c>
      <c r="O2098" s="473">
        <v>0</v>
      </c>
      <c r="P2098" s="473">
        <v>0</v>
      </c>
      <c r="Q2098" s="473">
        <v>0</v>
      </c>
      <c r="R2098" s="473">
        <v>0</v>
      </c>
      <c r="S2098" s="473">
        <v>0</v>
      </c>
      <c r="T2098" s="473">
        <v>0</v>
      </c>
    </row>
    <row r="2099" spans="2:20" s="473" customFormat="1" ht="12.6" customHeight="1" x14ac:dyDescent="0.2">
      <c r="B2099" s="473" t="s">
        <v>3369</v>
      </c>
      <c r="C2099" s="473" t="s">
        <v>3370</v>
      </c>
      <c r="D2099" s="473" t="s">
        <v>224</v>
      </c>
      <c r="E2099" s="473">
        <v>353</v>
      </c>
      <c r="F2099" s="473">
        <v>2.38</v>
      </c>
      <c r="G2099" s="473">
        <v>1.52</v>
      </c>
      <c r="H2099" s="473">
        <v>2.59</v>
      </c>
      <c r="I2099" s="473">
        <v>2.5000000000000001E-3</v>
      </c>
      <c r="J2099" s="473">
        <v>0.32569999999999999</v>
      </c>
      <c r="K2099" s="473">
        <v>1</v>
      </c>
      <c r="L2099" s="473">
        <v>0.13789999999999999</v>
      </c>
      <c r="M2099" s="473">
        <v>0.13789999999999999</v>
      </c>
      <c r="N2099" s="473">
        <v>2.8E-3</v>
      </c>
      <c r="O2099" s="473">
        <v>2.8E-3</v>
      </c>
      <c r="P2099" s="473">
        <v>2</v>
      </c>
      <c r="Q2099" s="473">
        <v>18.056699999999999</v>
      </c>
      <c r="R2099" s="473">
        <v>18.056699999999999</v>
      </c>
      <c r="S2099" s="473">
        <v>0.10199999999999999</v>
      </c>
      <c r="T2099" s="473">
        <v>0.10199999999999999</v>
      </c>
    </row>
    <row r="2100" spans="2:20" s="473" customFormat="1" ht="12.6" customHeight="1" x14ac:dyDescent="0.2">
      <c r="B2100" s="473" t="s">
        <v>3371</v>
      </c>
      <c r="C2100" s="473" t="s">
        <v>3372</v>
      </c>
      <c r="D2100" s="473" t="s">
        <v>224</v>
      </c>
      <c r="E2100" s="473">
        <v>65</v>
      </c>
      <c r="F2100" s="473">
        <v>0.79</v>
      </c>
      <c r="G2100" s="473">
        <v>3.17</v>
      </c>
      <c r="H2100" s="473">
        <v>3.62</v>
      </c>
      <c r="I2100" s="473">
        <v>0</v>
      </c>
      <c r="J2100" s="473">
        <v>0</v>
      </c>
      <c r="K2100" s="473">
        <v>0</v>
      </c>
      <c r="L2100" s="473">
        <v>0</v>
      </c>
      <c r="M2100" s="473">
        <v>0</v>
      </c>
      <c r="N2100" s="473">
        <v>0</v>
      </c>
      <c r="O2100" s="473">
        <v>0</v>
      </c>
      <c r="P2100" s="473">
        <v>0</v>
      </c>
      <c r="Q2100" s="473">
        <v>0</v>
      </c>
      <c r="R2100" s="473">
        <v>0</v>
      </c>
      <c r="S2100" s="473">
        <v>0</v>
      </c>
      <c r="T2100" s="473">
        <v>0</v>
      </c>
    </row>
    <row r="2101" spans="2:20" s="473" customFormat="1" ht="12.6" customHeight="1" x14ac:dyDescent="0.2">
      <c r="B2101" s="473" t="s">
        <v>3373</v>
      </c>
      <c r="C2101" s="473" t="s">
        <v>301</v>
      </c>
      <c r="D2101" s="473" t="s">
        <v>224</v>
      </c>
      <c r="E2101" s="473">
        <v>1</v>
      </c>
      <c r="F2101" s="473">
        <v>0.67</v>
      </c>
      <c r="G2101" s="473">
        <v>3.21</v>
      </c>
      <c r="H2101" s="473">
        <v>3.66</v>
      </c>
      <c r="I2101" s="473">
        <v>0</v>
      </c>
      <c r="J2101" s="473">
        <v>0</v>
      </c>
      <c r="K2101" s="473">
        <v>0</v>
      </c>
      <c r="L2101" s="473">
        <v>0</v>
      </c>
      <c r="M2101" s="473">
        <v>0</v>
      </c>
      <c r="N2101" s="473">
        <v>0</v>
      </c>
      <c r="O2101" s="473">
        <v>0</v>
      </c>
      <c r="P2101" s="473">
        <v>0</v>
      </c>
      <c r="Q2101" s="473">
        <v>0</v>
      </c>
      <c r="R2101" s="473">
        <v>0</v>
      </c>
      <c r="S2101" s="473">
        <v>0</v>
      </c>
      <c r="T2101" s="473">
        <v>0</v>
      </c>
    </row>
    <row r="2102" spans="2:20" s="473" customFormat="1" ht="12.6" customHeight="1" x14ac:dyDescent="0.2">
      <c r="B2102" s="473" t="s">
        <v>3374</v>
      </c>
      <c r="C2102" s="473" t="s">
        <v>2524</v>
      </c>
      <c r="D2102" s="473" t="s">
        <v>227</v>
      </c>
      <c r="E2102" s="473">
        <v>1</v>
      </c>
      <c r="F2102" s="473">
        <v>0</v>
      </c>
      <c r="G2102" s="473">
        <v>0</v>
      </c>
      <c r="H2102" s="473">
        <v>0</v>
      </c>
      <c r="I2102" s="473">
        <v>1.6762999999999999</v>
      </c>
      <c r="J2102" s="473">
        <v>0</v>
      </c>
      <c r="K2102" s="473">
        <v>1</v>
      </c>
      <c r="L2102" s="473">
        <v>62.416699999999999</v>
      </c>
      <c r="M2102" s="473">
        <v>62.416699999999999</v>
      </c>
      <c r="N2102" s="473">
        <v>1</v>
      </c>
      <c r="O2102" s="473">
        <v>1</v>
      </c>
      <c r="P2102" s="473">
        <v>0</v>
      </c>
      <c r="Q2102" s="473">
        <v>0</v>
      </c>
      <c r="R2102" s="473">
        <v>0</v>
      </c>
      <c r="S2102" s="473">
        <v>0</v>
      </c>
      <c r="T2102" s="473">
        <v>0</v>
      </c>
    </row>
    <row r="2103" spans="2:20" s="473" customFormat="1" ht="12.6" customHeight="1" x14ac:dyDescent="0.2">
      <c r="B2103" s="473" t="s">
        <v>3375</v>
      </c>
      <c r="C2103" s="473" t="s">
        <v>3376</v>
      </c>
      <c r="D2103" s="473" t="s">
        <v>224</v>
      </c>
      <c r="E2103" s="473">
        <v>195</v>
      </c>
      <c r="F2103" s="473">
        <v>1.52</v>
      </c>
      <c r="G2103" s="473">
        <v>5.13</v>
      </c>
      <c r="H2103" s="473">
        <v>3.24</v>
      </c>
      <c r="I2103" s="473">
        <v>1.5141</v>
      </c>
      <c r="J2103" s="473">
        <v>2.24E-2</v>
      </c>
      <c r="K2103" s="473">
        <v>2</v>
      </c>
      <c r="L2103" s="473">
        <v>84.382599999999996</v>
      </c>
      <c r="M2103" s="473">
        <v>84.382599999999996</v>
      </c>
      <c r="N2103" s="473">
        <v>1.0051000000000001</v>
      </c>
      <c r="O2103" s="473">
        <v>1.0051000000000001</v>
      </c>
      <c r="P2103" s="473">
        <v>1</v>
      </c>
      <c r="Q2103" s="473">
        <v>1.2462</v>
      </c>
      <c r="R2103" s="473">
        <v>1.2462</v>
      </c>
      <c r="S2103" s="473">
        <v>1.54E-2</v>
      </c>
      <c r="T2103" s="473">
        <v>1.54E-2</v>
      </c>
    </row>
    <row r="2104" spans="2:20" s="473" customFormat="1" ht="12.6" customHeight="1" x14ac:dyDescent="0.2">
      <c r="B2104" s="473" t="s">
        <v>3377</v>
      </c>
      <c r="C2104" s="473" t="s">
        <v>3378</v>
      </c>
      <c r="D2104" s="473" t="s">
        <v>227</v>
      </c>
      <c r="E2104" s="473">
        <v>5</v>
      </c>
      <c r="F2104" s="473">
        <v>0</v>
      </c>
      <c r="G2104" s="473">
        <v>0</v>
      </c>
      <c r="H2104" s="473">
        <v>0</v>
      </c>
      <c r="I2104" s="473">
        <v>0</v>
      </c>
      <c r="J2104" s="473">
        <v>0</v>
      </c>
      <c r="K2104" s="473">
        <v>0</v>
      </c>
      <c r="L2104" s="473">
        <v>0</v>
      </c>
      <c r="M2104" s="473">
        <v>0</v>
      </c>
      <c r="N2104" s="473">
        <v>0</v>
      </c>
      <c r="O2104" s="473">
        <v>0</v>
      </c>
      <c r="P2104" s="473">
        <v>1</v>
      </c>
      <c r="Q2104" s="473">
        <v>24</v>
      </c>
      <c r="R2104" s="473">
        <v>24</v>
      </c>
      <c r="S2104" s="473">
        <v>0.2</v>
      </c>
      <c r="T2104" s="473">
        <v>0.2</v>
      </c>
    </row>
    <row r="2105" spans="2:20" s="473" customFormat="1" ht="12.6" customHeight="1" x14ac:dyDescent="0.2">
      <c r="B2105" s="473" t="s">
        <v>3379</v>
      </c>
      <c r="C2105" s="473" t="s">
        <v>3378</v>
      </c>
      <c r="D2105" s="473" t="s">
        <v>227</v>
      </c>
      <c r="E2105" s="473">
        <v>4</v>
      </c>
      <c r="F2105" s="473">
        <v>0</v>
      </c>
      <c r="G2105" s="473">
        <v>0</v>
      </c>
      <c r="H2105" s="473">
        <v>0</v>
      </c>
      <c r="I2105" s="473">
        <v>0</v>
      </c>
      <c r="J2105" s="473">
        <v>0</v>
      </c>
      <c r="K2105" s="473">
        <v>0</v>
      </c>
      <c r="L2105" s="473">
        <v>0</v>
      </c>
      <c r="M2105" s="473">
        <v>0</v>
      </c>
      <c r="N2105" s="473">
        <v>0</v>
      </c>
      <c r="O2105" s="473">
        <v>0</v>
      </c>
      <c r="P2105" s="473">
        <v>0</v>
      </c>
      <c r="Q2105" s="473">
        <v>0</v>
      </c>
      <c r="R2105" s="473">
        <v>0</v>
      </c>
      <c r="S2105" s="473">
        <v>0</v>
      </c>
      <c r="T2105" s="473">
        <v>0</v>
      </c>
    </row>
    <row r="2106" spans="2:20" s="473" customFormat="1" ht="12.6" customHeight="1" x14ac:dyDescent="0.2">
      <c r="B2106" s="473" t="s">
        <v>3380</v>
      </c>
      <c r="C2106" s="473" t="s">
        <v>3378</v>
      </c>
      <c r="D2106" s="473" t="s">
        <v>224</v>
      </c>
      <c r="E2106" s="473">
        <v>772</v>
      </c>
      <c r="F2106" s="473">
        <v>1.06</v>
      </c>
      <c r="G2106" s="473">
        <v>3.38</v>
      </c>
      <c r="H2106" s="473">
        <v>2.5099999999999998</v>
      </c>
      <c r="I2106" s="473">
        <v>2.6395</v>
      </c>
      <c r="J2106" s="473">
        <v>5.67E-2</v>
      </c>
      <c r="K2106" s="473">
        <v>2</v>
      </c>
      <c r="L2106" s="473">
        <v>143.6901</v>
      </c>
      <c r="M2106" s="473">
        <v>143.6901</v>
      </c>
      <c r="N2106" s="473">
        <v>1.0711999999999999</v>
      </c>
      <c r="O2106" s="473">
        <v>1.0711999999999999</v>
      </c>
      <c r="P2106" s="473">
        <v>2</v>
      </c>
      <c r="Q2106" s="473">
        <v>3.0855000000000001</v>
      </c>
      <c r="R2106" s="473">
        <v>3.0855000000000001</v>
      </c>
      <c r="S2106" s="473">
        <v>1.2999999999999999E-2</v>
      </c>
      <c r="T2106" s="473">
        <v>1.2999999999999999E-2</v>
      </c>
    </row>
    <row r="2107" spans="2:20" s="473" customFormat="1" ht="12.6" customHeight="1" x14ac:dyDescent="0.2">
      <c r="B2107" s="473" t="s">
        <v>3381</v>
      </c>
      <c r="C2107" s="473" t="s">
        <v>3382</v>
      </c>
      <c r="D2107" s="473" t="s">
        <v>224</v>
      </c>
      <c r="E2107" s="473">
        <v>1299</v>
      </c>
      <c r="F2107" s="473">
        <v>7.28</v>
      </c>
      <c r="G2107" s="473">
        <v>1.31</v>
      </c>
      <c r="H2107" s="473">
        <v>3.77</v>
      </c>
      <c r="I2107" s="473">
        <v>0.35580000000000001</v>
      </c>
      <c r="J2107" s="473">
        <v>0.43130000000000002</v>
      </c>
      <c r="K2107" s="473">
        <v>7</v>
      </c>
      <c r="L2107" s="473">
        <v>17.0075</v>
      </c>
      <c r="M2107" s="473">
        <v>17.0075</v>
      </c>
      <c r="N2107" s="473">
        <v>0.1416</v>
      </c>
      <c r="O2107" s="473">
        <v>0.1416</v>
      </c>
      <c r="P2107" s="473">
        <v>6</v>
      </c>
      <c r="Q2107" s="473">
        <v>20.615100000000002</v>
      </c>
      <c r="R2107" s="473">
        <v>20.615100000000002</v>
      </c>
      <c r="S2107" s="473">
        <v>6.4699999999999994E-2</v>
      </c>
      <c r="T2107" s="473">
        <v>6.4699999999999994E-2</v>
      </c>
    </row>
    <row r="2108" spans="2:20" s="473" customFormat="1" ht="12.6" customHeight="1" x14ac:dyDescent="0.2">
      <c r="B2108" s="473" t="s">
        <v>3383</v>
      </c>
      <c r="C2108" s="473" t="s">
        <v>1793</v>
      </c>
      <c r="D2108" s="473" t="s">
        <v>224</v>
      </c>
      <c r="E2108" s="473">
        <v>1108</v>
      </c>
      <c r="F2108" s="473">
        <v>5.73</v>
      </c>
      <c r="G2108" s="473">
        <v>0.67</v>
      </c>
      <c r="H2108" s="473">
        <v>4.3099999999999996</v>
      </c>
      <c r="I2108" s="473">
        <v>5.3E-3</v>
      </c>
      <c r="J2108" s="473">
        <v>0.93400000000000005</v>
      </c>
      <c r="K2108" s="473">
        <v>3</v>
      </c>
      <c r="L2108" s="473">
        <v>0.4027</v>
      </c>
      <c r="M2108" s="473">
        <v>0.4027</v>
      </c>
      <c r="N2108" s="473">
        <v>2.7000000000000001E-3</v>
      </c>
      <c r="O2108" s="473">
        <v>2.7000000000000001E-3</v>
      </c>
      <c r="P2108" s="473">
        <v>9</v>
      </c>
      <c r="Q2108" s="473">
        <v>71.209699999999998</v>
      </c>
      <c r="R2108" s="473">
        <v>71.209699999999998</v>
      </c>
      <c r="S2108" s="473">
        <v>0.2374</v>
      </c>
      <c r="T2108" s="473">
        <v>0.2374</v>
      </c>
    </row>
    <row r="2109" spans="2:20" s="473" customFormat="1" ht="12.6" customHeight="1" x14ac:dyDescent="0.2">
      <c r="B2109" s="473" t="s">
        <v>3384</v>
      </c>
      <c r="C2109" s="473" t="s">
        <v>3378</v>
      </c>
      <c r="D2109" s="473" t="s">
        <v>224</v>
      </c>
      <c r="E2109" s="473">
        <v>430</v>
      </c>
      <c r="F2109" s="473">
        <v>0.23</v>
      </c>
      <c r="G2109" s="473">
        <v>2.12</v>
      </c>
      <c r="H2109" s="473">
        <v>2.48</v>
      </c>
      <c r="I2109" s="473">
        <v>0</v>
      </c>
      <c r="J2109" s="473">
        <v>0</v>
      </c>
      <c r="K2109" s="473">
        <v>0</v>
      </c>
      <c r="L2109" s="473">
        <v>0</v>
      </c>
      <c r="M2109" s="473">
        <v>0</v>
      </c>
      <c r="N2109" s="473">
        <v>0</v>
      </c>
      <c r="O2109" s="473">
        <v>0</v>
      </c>
      <c r="P2109" s="473">
        <v>0</v>
      </c>
      <c r="Q2109" s="473">
        <v>0</v>
      </c>
      <c r="R2109" s="473">
        <v>0</v>
      </c>
      <c r="S2109" s="473">
        <v>0</v>
      </c>
      <c r="T2109" s="473">
        <v>0</v>
      </c>
    </row>
    <row r="2110" spans="2:20" s="473" customFormat="1" ht="12.6" customHeight="1" x14ac:dyDescent="0.2">
      <c r="B2110" s="473" t="s">
        <v>3385</v>
      </c>
      <c r="C2110" s="473" t="s">
        <v>3378</v>
      </c>
      <c r="D2110" s="473" t="s">
        <v>224</v>
      </c>
      <c r="E2110" s="473">
        <v>592</v>
      </c>
      <c r="F2110" s="473">
        <v>1.1499999999999999</v>
      </c>
      <c r="G2110" s="473">
        <v>1.22</v>
      </c>
      <c r="H2110" s="473">
        <v>2.84</v>
      </c>
      <c r="I2110" s="473">
        <v>2.3099999999999999E-2</v>
      </c>
      <c r="J2110" s="473">
        <v>0.15359999999999999</v>
      </c>
      <c r="K2110" s="473">
        <v>3</v>
      </c>
      <c r="L2110" s="473">
        <v>1.6801999999999999</v>
      </c>
      <c r="M2110" s="473">
        <v>1.6801999999999999</v>
      </c>
      <c r="N2110" s="473">
        <v>2.1999999999999999E-2</v>
      </c>
      <c r="O2110" s="473">
        <v>2.1999999999999999E-2</v>
      </c>
      <c r="P2110" s="473">
        <v>1</v>
      </c>
      <c r="Q2110" s="473">
        <v>11.1943</v>
      </c>
      <c r="R2110" s="473">
        <v>11.1943</v>
      </c>
      <c r="S2110" s="473">
        <v>7.9399999999999998E-2</v>
      </c>
      <c r="T2110" s="473">
        <v>7.9399999999999998E-2</v>
      </c>
    </row>
    <row r="2111" spans="2:20" s="473" customFormat="1" ht="12.6" customHeight="1" x14ac:dyDescent="0.2">
      <c r="B2111" s="473" t="s">
        <v>3386</v>
      </c>
      <c r="C2111" s="473" t="s">
        <v>3353</v>
      </c>
      <c r="D2111" s="473" t="s">
        <v>224</v>
      </c>
      <c r="E2111" s="473">
        <v>679</v>
      </c>
      <c r="F2111" s="473">
        <v>2.2000000000000002</v>
      </c>
      <c r="G2111" s="473">
        <v>0.24</v>
      </c>
      <c r="H2111" s="473">
        <v>1.6</v>
      </c>
      <c r="I2111" s="473">
        <v>0.68369999999999997</v>
      </c>
      <c r="J2111" s="473">
        <v>0.4587</v>
      </c>
      <c r="K2111" s="473">
        <v>5</v>
      </c>
      <c r="L2111" s="473">
        <v>62.840299999999999</v>
      </c>
      <c r="M2111" s="473">
        <v>62.840299999999999</v>
      </c>
      <c r="N2111" s="473">
        <v>1.3667</v>
      </c>
      <c r="O2111" s="473">
        <v>1.3667</v>
      </c>
      <c r="P2111" s="473">
        <v>4</v>
      </c>
      <c r="Q2111" s="473">
        <v>42.157600000000002</v>
      </c>
      <c r="R2111" s="473">
        <v>42.157600000000002</v>
      </c>
      <c r="S2111" s="473">
        <v>0.20469999999999999</v>
      </c>
      <c r="T2111" s="473">
        <v>0.20469999999999999</v>
      </c>
    </row>
    <row r="2112" spans="2:20" s="473" customFormat="1" ht="12.6" customHeight="1" x14ac:dyDescent="0.2">
      <c r="B2112" s="473" t="s">
        <v>3387</v>
      </c>
      <c r="C2112" s="473" t="s">
        <v>3388</v>
      </c>
      <c r="D2112" s="473" t="s">
        <v>227</v>
      </c>
      <c r="E2112" s="473">
        <v>435</v>
      </c>
      <c r="F2112" s="473">
        <v>8.57</v>
      </c>
      <c r="G2112" s="473">
        <v>1.1000000000000001</v>
      </c>
      <c r="H2112" s="473">
        <v>2.5099999999999998</v>
      </c>
      <c r="I2112" s="473">
        <v>0.55879999999999996</v>
      </c>
      <c r="J2112" s="473">
        <v>1.9599999999999999E-2</v>
      </c>
      <c r="K2112" s="473">
        <v>4</v>
      </c>
      <c r="L2112" s="473">
        <v>37.036700000000003</v>
      </c>
      <c r="M2112" s="473">
        <v>37.036700000000003</v>
      </c>
      <c r="N2112" s="473">
        <v>0.42070000000000002</v>
      </c>
      <c r="O2112" s="473">
        <v>0.42070000000000002</v>
      </c>
      <c r="P2112" s="473">
        <v>1</v>
      </c>
      <c r="Q2112" s="473">
        <v>1.2966</v>
      </c>
      <c r="R2112" s="473">
        <v>1.2966</v>
      </c>
      <c r="S2112" s="473">
        <v>9.1999999999999998E-3</v>
      </c>
      <c r="T2112" s="473">
        <v>9.1999999999999998E-3</v>
      </c>
    </row>
    <row r="2113" spans="2:20" s="473" customFormat="1" ht="12.6" customHeight="1" x14ac:dyDescent="0.2">
      <c r="B2113" s="473" t="s">
        <v>3389</v>
      </c>
      <c r="C2113" s="473" t="s">
        <v>3390</v>
      </c>
      <c r="D2113" s="473" t="s">
        <v>224</v>
      </c>
      <c r="E2113" s="473">
        <v>2068</v>
      </c>
      <c r="F2113" s="473">
        <v>6.85</v>
      </c>
      <c r="G2113" s="473">
        <v>4.93</v>
      </c>
      <c r="H2113" s="473">
        <v>4.1900000000000004</v>
      </c>
      <c r="I2113" s="473">
        <v>0.31950000000000001</v>
      </c>
      <c r="J2113" s="473">
        <v>0.35639999999999999</v>
      </c>
      <c r="K2113" s="473">
        <v>8</v>
      </c>
      <c r="L2113" s="473">
        <v>13.0992</v>
      </c>
      <c r="M2113" s="473">
        <v>13.087899999999999</v>
      </c>
      <c r="N2113" s="473">
        <v>9.9599999999999994E-2</v>
      </c>
      <c r="O2113" s="473">
        <v>9.8599999999999993E-2</v>
      </c>
      <c r="P2113" s="473">
        <v>8</v>
      </c>
      <c r="Q2113" s="473">
        <v>14.7326</v>
      </c>
      <c r="R2113" s="473">
        <v>14.7326</v>
      </c>
      <c r="S2113" s="473">
        <v>4.5499999999999999E-2</v>
      </c>
      <c r="T2113" s="473">
        <v>4.5499999999999999E-2</v>
      </c>
    </row>
    <row r="2114" spans="2:20" s="473" customFormat="1" ht="12.6" customHeight="1" x14ac:dyDescent="0.2">
      <c r="B2114" s="473" t="s">
        <v>3391</v>
      </c>
      <c r="C2114" s="473" t="s">
        <v>3392</v>
      </c>
      <c r="D2114" s="473" t="s">
        <v>224</v>
      </c>
      <c r="E2114" s="473">
        <v>1105</v>
      </c>
      <c r="F2114" s="473">
        <v>3.64</v>
      </c>
      <c r="G2114" s="473">
        <v>0.61</v>
      </c>
      <c r="H2114" s="473">
        <v>2.61</v>
      </c>
      <c r="I2114" s="473">
        <v>0.24299999999999999</v>
      </c>
      <c r="J2114" s="473">
        <v>7.9600000000000004E-2</v>
      </c>
      <c r="K2114" s="473">
        <v>8</v>
      </c>
      <c r="L2114" s="473">
        <v>15.159800000000001</v>
      </c>
      <c r="M2114" s="473">
        <v>14.8148</v>
      </c>
      <c r="N2114" s="473">
        <v>7.6899999999999996E-2</v>
      </c>
      <c r="O2114" s="473">
        <v>7.51E-2</v>
      </c>
      <c r="P2114" s="473">
        <v>2</v>
      </c>
      <c r="Q2114" s="473">
        <v>4.8506999999999998</v>
      </c>
      <c r="R2114" s="473">
        <v>4.8506999999999998</v>
      </c>
      <c r="S2114" s="473">
        <v>1.2699999999999999E-2</v>
      </c>
      <c r="T2114" s="473">
        <v>1.2699999999999999E-2</v>
      </c>
    </row>
    <row r="2115" spans="2:20" s="473" customFormat="1" ht="12.6" customHeight="1" x14ac:dyDescent="0.2">
      <c r="B2115" s="473" t="s">
        <v>3393</v>
      </c>
      <c r="C2115" s="473" t="s">
        <v>3378</v>
      </c>
      <c r="D2115" s="473" t="s">
        <v>224</v>
      </c>
      <c r="E2115" s="473">
        <v>934</v>
      </c>
      <c r="F2115" s="473">
        <v>1.33</v>
      </c>
      <c r="G2115" s="473">
        <v>1.76</v>
      </c>
      <c r="H2115" s="473">
        <v>4.17</v>
      </c>
      <c r="I2115" s="473">
        <v>0</v>
      </c>
      <c r="J2115" s="473">
        <v>8.5000000000000006E-3</v>
      </c>
      <c r="K2115" s="473">
        <v>0</v>
      </c>
      <c r="L2115" s="473">
        <v>0</v>
      </c>
      <c r="M2115" s="473">
        <v>0</v>
      </c>
      <c r="N2115" s="473">
        <v>0</v>
      </c>
      <c r="O2115" s="473">
        <v>0</v>
      </c>
      <c r="P2115" s="473">
        <v>1</v>
      </c>
      <c r="Q2115" s="473">
        <v>0.40689999999999998</v>
      </c>
      <c r="R2115" s="473">
        <v>0.40689999999999998</v>
      </c>
      <c r="S2115" s="473">
        <v>1.1000000000000001E-3</v>
      </c>
      <c r="T2115" s="473">
        <v>1.1000000000000001E-3</v>
      </c>
    </row>
    <row r="2116" spans="2:20" s="473" customFormat="1" ht="12.6" customHeight="1" x14ac:dyDescent="0.2">
      <c r="B2116" s="473" t="s">
        <v>3394</v>
      </c>
      <c r="C2116" s="473" t="s">
        <v>1793</v>
      </c>
      <c r="D2116" s="473" t="s">
        <v>224</v>
      </c>
      <c r="E2116" s="473">
        <v>931</v>
      </c>
      <c r="F2116" s="473">
        <v>3.33</v>
      </c>
      <c r="G2116" s="473">
        <v>0.32</v>
      </c>
      <c r="H2116" s="473">
        <v>1.73</v>
      </c>
      <c r="I2116" s="473">
        <v>0</v>
      </c>
      <c r="J2116" s="473">
        <v>0.67290000000000005</v>
      </c>
      <c r="K2116" s="473">
        <v>0</v>
      </c>
      <c r="L2116" s="473">
        <v>0</v>
      </c>
      <c r="M2116" s="473">
        <v>0</v>
      </c>
      <c r="N2116" s="473">
        <v>0</v>
      </c>
      <c r="O2116" s="473">
        <v>0</v>
      </c>
      <c r="P2116" s="473">
        <v>5</v>
      </c>
      <c r="Q2116" s="473">
        <v>70.923699999999997</v>
      </c>
      <c r="R2116" s="473">
        <v>70.923699999999997</v>
      </c>
      <c r="S2116" s="473">
        <v>0.21049999999999999</v>
      </c>
      <c r="T2116" s="473">
        <v>0.21049999999999999</v>
      </c>
    </row>
    <row r="2117" spans="2:20" s="473" customFormat="1" ht="12.6" customHeight="1" x14ac:dyDescent="0.2">
      <c r="B2117" s="473" t="s">
        <v>3395</v>
      </c>
      <c r="C2117" s="473" t="s">
        <v>3396</v>
      </c>
      <c r="D2117" s="473" t="s">
        <v>227</v>
      </c>
      <c r="E2117" s="473">
        <v>1461</v>
      </c>
      <c r="F2117" s="473">
        <v>28.47</v>
      </c>
      <c r="G2117" s="473">
        <v>5.09</v>
      </c>
      <c r="H2117" s="473">
        <v>3.83</v>
      </c>
      <c r="I2117" s="473">
        <v>2.9030999999999998</v>
      </c>
      <c r="J2117" s="473">
        <v>2.4298999999999999</v>
      </c>
      <c r="K2117" s="473">
        <v>11</v>
      </c>
      <c r="L2117" s="473">
        <v>109.3916</v>
      </c>
      <c r="M2117" s="473">
        <v>109.1388</v>
      </c>
      <c r="N2117" s="473">
        <v>0.6865</v>
      </c>
      <c r="O2117" s="473">
        <v>0.68579999999999997</v>
      </c>
      <c r="P2117" s="473">
        <v>12</v>
      </c>
      <c r="Q2117" s="473">
        <v>91.348600000000005</v>
      </c>
      <c r="R2117" s="473">
        <v>91.348600000000005</v>
      </c>
      <c r="S2117" s="473">
        <v>0.35249999999999998</v>
      </c>
      <c r="T2117" s="473">
        <v>0.35249999999999998</v>
      </c>
    </row>
    <row r="2118" spans="2:20" s="473" customFormat="1" ht="12.6" customHeight="1" x14ac:dyDescent="0.2">
      <c r="B2118" s="473" t="s">
        <v>3397</v>
      </c>
      <c r="C2118" s="473" t="s">
        <v>3398</v>
      </c>
      <c r="D2118" s="473" t="s">
        <v>227</v>
      </c>
      <c r="E2118" s="473">
        <v>1021</v>
      </c>
      <c r="F2118" s="473">
        <v>36.21</v>
      </c>
      <c r="G2118" s="473">
        <v>3.91</v>
      </c>
      <c r="H2118" s="473">
        <v>3.24</v>
      </c>
      <c r="I2118" s="473">
        <v>2.4115000000000002</v>
      </c>
      <c r="J2118" s="473">
        <v>1.4652000000000001</v>
      </c>
      <c r="K2118" s="473">
        <v>25</v>
      </c>
      <c r="L2118" s="473">
        <v>126.14579999999999</v>
      </c>
      <c r="M2118" s="473">
        <v>80.663700000000006</v>
      </c>
      <c r="N2118" s="473">
        <v>1.5132000000000001</v>
      </c>
      <c r="O2118" s="473">
        <v>1.3535999999999999</v>
      </c>
      <c r="P2118" s="473">
        <v>13</v>
      </c>
      <c r="Q2118" s="473">
        <v>76.565399999999997</v>
      </c>
      <c r="R2118" s="473">
        <v>76.565399999999997</v>
      </c>
      <c r="S2118" s="473">
        <v>0.33789999999999998</v>
      </c>
      <c r="T2118" s="473">
        <v>0.33789999999999998</v>
      </c>
    </row>
    <row r="2119" spans="2:20" s="473" customFormat="1" ht="12.6" customHeight="1" x14ac:dyDescent="0.2">
      <c r="B2119" s="473" t="s">
        <v>3399</v>
      </c>
      <c r="C2119" s="473" t="s">
        <v>2712</v>
      </c>
      <c r="D2119" s="473" t="s">
        <v>227</v>
      </c>
      <c r="E2119" s="473">
        <v>2535</v>
      </c>
      <c r="F2119" s="473">
        <v>3.36</v>
      </c>
      <c r="G2119" s="473">
        <v>15.18</v>
      </c>
      <c r="H2119" s="473">
        <v>5.37</v>
      </c>
      <c r="I2119" s="473">
        <v>1.4263999999999999</v>
      </c>
      <c r="J2119" s="473">
        <v>0.61699999999999999</v>
      </c>
      <c r="K2119" s="473">
        <v>3</v>
      </c>
      <c r="L2119" s="473">
        <v>39.2928</v>
      </c>
      <c r="M2119" s="473">
        <v>39.208100000000002</v>
      </c>
      <c r="N2119" s="473">
        <v>0.99880000000000002</v>
      </c>
      <c r="O2119" s="473">
        <v>0.99839999999999995</v>
      </c>
      <c r="P2119" s="473">
        <v>5</v>
      </c>
      <c r="Q2119" s="473">
        <v>16.958200000000001</v>
      </c>
      <c r="R2119" s="473">
        <v>16.958200000000001</v>
      </c>
      <c r="S2119" s="473">
        <v>7.4200000000000002E-2</v>
      </c>
      <c r="T2119" s="473">
        <v>7.4200000000000002E-2</v>
      </c>
    </row>
    <row r="2120" spans="2:20" s="473" customFormat="1" ht="12.6" customHeight="1" x14ac:dyDescent="0.2">
      <c r="B2120" s="473" t="s">
        <v>3400</v>
      </c>
      <c r="C2120" s="473" t="s">
        <v>3401</v>
      </c>
      <c r="D2120" s="473" t="s">
        <v>227</v>
      </c>
      <c r="E2120" s="473">
        <v>922</v>
      </c>
      <c r="F2120" s="473">
        <v>32.75</v>
      </c>
      <c r="G2120" s="473">
        <v>5.76</v>
      </c>
      <c r="H2120" s="473">
        <v>2.27</v>
      </c>
      <c r="I2120" s="473">
        <v>3.4821</v>
      </c>
      <c r="J2120" s="473">
        <v>0.51400000000000001</v>
      </c>
      <c r="K2120" s="473">
        <v>25</v>
      </c>
      <c r="L2120" s="473">
        <v>230.74019999999999</v>
      </c>
      <c r="M2120" s="473">
        <v>217.64080000000001</v>
      </c>
      <c r="N2120" s="473">
        <v>1.4696</v>
      </c>
      <c r="O2120" s="473">
        <v>1.4393</v>
      </c>
      <c r="P2120" s="473">
        <v>5</v>
      </c>
      <c r="Q2120" s="473">
        <v>33.945799999999998</v>
      </c>
      <c r="R2120" s="473">
        <v>33.945799999999998</v>
      </c>
      <c r="S2120" s="473">
        <v>0.17249999999999999</v>
      </c>
      <c r="T2120" s="473">
        <v>0.17249999999999999</v>
      </c>
    </row>
    <row r="2121" spans="2:20" s="473" customFormat="1" ht="12.6" customHeight="1" x14ac:dyDescent="0.2">
      <c r="B2121" s="473" t="s">
        <v>3402</v>
      </c>
      <c r="C2121" s="473" t="s">
        <v>2698</v>
      </c>
      <c r="D2121" s="473" t="s">
        <v>224</v>
      </c>
      <c r="E2121" s="473">
        <v>43</v>
      </c>
      <c r="F2121" s="473">
        <v>0</v>
      </c>
      <c r="G2121" s="473">
        <v>2.37</v>
      </c>
      <c r="H2121" s="473">
        <v>3.7</v>
      </c>
      <c r="I2121" s="473">
        <v>0</v>
      </c>
      <c r="J2121" s="473">
        <v>0.1983</v>
      </c>
      <c r="K2121" s="473">
        <v>0</v>
      </c>
      <c r="L2121" s="473">
        <v>0</v>
      </c>
      <c r="M2121" s="473">
        <v>0</v>
      </c>
      <c r="N2121" s="473">
        <v>0</v>
      </c>
      <c r="O2121" s="473">
        <v>0</v>
      </c>
      <c r="P2121" s="473">
        <v>1</v>
      </c>
      <c r="Q2121" s="473">
        <v>11.069800000000001</v>
      </c>
      <c r="R2121" s="473">
        <v>11.069800000000001</v>
      </c>
      <c r="S2121" s="473">
        <v>2.3300000000000001E-2</v>
      </c>
      <c r="T2121" s="473">
        <v>2.3300000000000001E-2</v>
      </c>
    </row>
    <row r="2122" spans="2:20" s="473" customFormat="1" ht="12.6" customHeight="1" x14ac:dyDescent="0.2">
      <c r="B2122" s="473" t="s">
        <v>3403</v>
      </c>
      <c r="C2122" s="473" t="s">
        <v>2712</v>
      </c>
      <c r="D2122" s="473" t="s">
        <v>227</v>
      </c>
      <c r="E2122" s="473">
        <v>1547</v>
      </c>
      <c r="F2122" s="473">
        <v>10.72</v>
      </c>
      <c r="G2122" s="473">
        <v>6.39</v>
      </c>
      <c r="H2122" s="473">
        <v>4.04</v>
      </c>
      <c r="I2122" s="473">
        <v>0.1326</v>
      </c>
      <c r="J2122" s="473">
        <v>1.7969999999999999</v>
      </c>
      <c r="K2122" s="473">
        <v>7</v>
      </c>
      <c r="L2122" s="473">
        <v>4.3898000000000001</v>
      </c>
      <c r="M2122" s="473">
        <v>4.3898000000000001</v>
      </c>
      <c r="N2122" s="473">
        <v>4.65E-2</v>
      </c>
      <c r="O2122" s="473">
        <v>4.65E-2</v>
      </c>
      <c r="P2122" s="473">
        <v>6</v>
      </c>
      <c r="Q2122" s="473">
        <v>59.4816</v>
      </c>
      <c r="R2122" s="473">
        <v>59.4816</v>
      </c>
      <c r="S2122" s="473">
        <v>0.2198</v>
      </c>
      <c r="T2122" s="473">
        <v>0.2198</v>
      </c>
    </row>
    <row r="2123" spans="2:20" s="473" customFormat="1" ht="12.6" customHeight="1" x14ac:dyDescent="0.2">
      <c r="B2123" s="473" t="s">
        <v>3404</v>
      </c>
      <c r="C2123" s="473" t="s">
        <v>3405</v>
      </c>
      <c r="D2123" s="473" t="s">
        <v>224</v>
      </c>
      <c r="E2123" s="473">
        <v>782</v>
      </c>
      <c r="F2123" s="473">
        <v>2.81</v>
      </c>
      <c r="G2123" s="473">
        <v>3</v>
      </c>
      <c r="H2123" s="473">
        <v>2.59</v>
      </c>
      <c r="I2123" s="473">
        <v>0</v>
      </c>
      <c r="J2123" s="473">
        <v>0.19239999999999999</v>
      </c>
      <c r="K2123" s="473">
        <v>1</v>
      </c>
      <c r="L2123" s="473">
        <v>0.19070000000000001</v>
      </c>
      <c r="M2123" s="473">
        <v>0</v>
      </c>
      <c r="N2123" s="473">
        <v>1.2999999999999999E-3</v>
      </c>
      <c r="O2123" s="473">
        <v>0</v>
      </c>
      <c r="P2123" s="473">
        <v>3</v>
      </c>
      <c r="Q2123" s="473">
        <v>10.442500000000001</v>
      </c>
      <c r="R2123" s="473">
        <v>10.442500000000001</v>
      </c>
      <c r="S2123" s="473">
        <v>7.1599999999999997E-2</v>
      </c>
      <c r="T2123" s="473">
        <v>7.1599999999999997E-2</v>
      </c>
    </row>
    <row r="2124" spans="2:20" s="473" customFormat="1" ht="12.6" customHeight="1" x14ac:dyDescent="0.2">
      <c r="B2124" s="473" t="s">
        <v>3406</v>
      </c>
      <c r="C2124" s="473" t="s">
        <v>3407</v>
      </c>
      <c r="D2124" s="473" t="s">
        <v>227</v>
      </c>
      <c r="E2124" s="473">
        <v>1598</v>
      </c>
      <c r="F2124" s="473">
        <v>34.619999999999997</v>
      </c>
      <c r="G2124" s="473">
        <v>13.72</v>
      </c>
      <c r="H2124" s="473">
        <v>2.97</v>
      </c>
      <c r="I2124" s="473">
        <v>6.6837</v>
      </c>
      <c r="J2124" s="473">
        <v>1.8453999999999999</v>
      </c>
      <c r="K2124" s="473">
        <v>19</v>
      </c>
      <c r="L2124" s="473">
        <v>340.25310000000002</v>
      </c>
      <c r="M2124" s="473">
        <v>339.8775</v>
      </c>
      <c r="N2124" s="473">
        <v>1.3579000000000001</v>
      </c>
      <c r="O2124" s="473">
        <v>1.3567</v>
      </c>
      <c r="P2124" s="473">
        <v>15</v>
      </c>
      <c r="Q2124" s="473">
        <v>93.930199999999999</v>
      </c>
      <c r="R2124" s="473">
        <v>93.930199999999999</v>
      </c>
      <c r="S2124" s="473">
        <v>0.41739999999999999</v>
      </c>
      <c r="T2124" s="473">
        <v>0.41739999999999999</v>
      </c>
    </row>
    <row r="2125" spans="2:20" s="473" customFormat="1" ht="12.6" customHeight="1" x14ac:dyDescent="0.2">
      <c r="B2125" s="473" t="s">
        <v>3408</v>
      </c>
      <c r="C2125" s="473" t="s">
        <v>3409</v>
      </c>
      <c r="D2125" s="473" t="s">
        <v>224</v>
      </c>
      <c r="E2125" s="473">
        <v>1522</v>
      </c>
      <c r="F2125" s="473">
        <v>3.39</v>
      </c>
      <c r="G2125" s="473">
        <v>4.66</v>
      </c>
      <c r="H2125" s="473">
        <v>2.76</v>
      </c>
      <c r="I2125" s="473">
        <v>8.0000000000000004E-4</v>
      </c>
      <c r="J2125" s="473">
        <v>0.39860000000000001</v>
      </c>
      <c r="K2125" s="473">
        <v>1</v>
      </c>
      <c r="L2125" s="473">
        <v>3.1399999999999997E-2</v>
      </c>
      <c r="M2125" s="473">
        <v>3.1399999999999997E-2</v>
      </c>
      <c r="N2125" s="473">
        <v>6.9999999999999999E-4</v>
      </c>
      <c r="O2125" s="473">
        <v>6.9999999999999999E-4</v>
      </c>
      <c r="P2125" s="473">
        <v>4</v>
      </c>
      <c r="Q2125" s="473">
        <v>15.498699999999999</v>
      </c>
      <c r="R2125" s="473">
        <v>15.498699999999999</v>
      </c>
      <c r="S2125" s="473">
        <v>5.7799999999999997E-2</v>
      </c>
      <c r="T2125" s="473">
        <v>5.7799999999999997E-2</v>
      </c>
    </row>
    <row r="2126" spans="2:20" s="473" customFormat="1" ht="12.6" customHeight="1" x14ac:dyDescent="0.2">
      <c r="B2126" s="473" t="s">
        <v>3410</v>
      </c>
      <c r="C2126" s="473" t="s">
        <v>1516</v>
      </c>
      <c r="D2126" s="473" t="s">
        <v>224</v>
      </c>
      <c r="E2126" s="473">
        <v>46</v>
      </c>
      <c r="F2126" s="473">
        <v>0.06</v>
      </c>
      <c r="G2126" s="473">
        <v>1.1499999999999999</v>
      </c>
      <c r="H2126" s="473">
        <v>3.35</v>
      </c>
      <c r="I2126" s="473">
        <v>7.3526999999999996</v>
      </c>
      <c r="J2126" s="473">
        <v>0.74950000000000006</v>
      </c>
      <c r="K2126" s="473">
        <v>4</v>
      </c>
      <c r="L2126" s="473">
        <v>1254.029</v>
      </c>
      <c r="M2126" s="473">
        <v>1254.029</v>
      </c>
      <c r="N2126" s="473">
        <v>11.3043</v>
      </c>
      <c r="O2126" s="473">
        <v>11.3043</v>
      </c>
      <c r="P2126" s="473">
        <v>1</v>
      </c>
      <c r="Q2126" s="473">
        <v>127.8261</v>
      </c>
      <c r="R2126" s="473">
        <v>127.8261</v>
      </c>
      <c r="S2126" s="473">
        <v>0.6522</v>
      </c>
      <c r="T2126" s="473">
        <v>0.6522</v>
      </c>
    </row>
    <row r="2127" spans="2:20" s="473" customFormat="1" ht="12.6" customHeight="1" x14ac:dyDescent="0.2">
      <c r="B2127" s="473" t="s">
        <v>3411</v>
      </c>
      <c r="C2127" s="473" t="s">
        <v>1516</v>
      </c>
      <c r="D2127" s="473" t="s">
        <v>227</v>
      </c>
      <c r="E2127" s="473">
        <v>2215</v>
      </c>
      <c r="F2127" s="473">
        <v>0</v>
      </c>
      <c r="G2127" s="473">
        <v>0</v>
      </c>
      <c r="H2127" s="473">
        <v>4.9000000000000004</v>
      </c>
      <c r="I2127" s="473">
        <v>12.423400000000001</v>
      </c>
      <c r="J2127" s="473">
        <v>0.3427</v>
      </c>
      <c r="K2127" s="473">
        <v>8</v>
      </c>
      <c r="L2127" s="473">
        <v>210.4041</v>
      </c>
      <c r="M2127" s="473">
        <v>210.34280000000001</v>
      </c>
      <c r="N2127" s="473">
        <v>2.0406</v>
      </c>
      <c r="O2127" s="473">
        <v>2.0402</v>
      </c>
      <c r="P2127" s="473">
        <v>3</v>
      </c>
      <c r="Q2127" s="473">
        <v>5.8026999999999997</v>
      </c>
      <c r="R2127" s="473">
        <v>5.8026999999999997</v>
      </c>
      <c r="S2127" s="473">
        <v>3.4799999999999998E-2</v>
      </c>
      <c r="T2127" s="473">
        <v>3.4799999999999998E-2</v>
      </c>
    </row>
    <row r="2128" spans="2:20" s="473" customFormat="1" ht="12.6" customHeight="1" x14ac:dyDescent="0.2">
      <c r="B2128" s="473" t="s">
        <v>3412</v>
      </c>
      <c r="C2128" s="473" t="s">
        <v>1516</v>
      </c>
      <c r="D2128" s="473" t="s">
        <v>224</v>
      </c>
      <c r="E2128" s="473">
        <v>5</v>
      </c>
      <c r="F2128" s="473">
        <v>0</v>
      </c>
      <c r="G2128" s="473">
        <v>1.1599999999999999</v>
      </c>
      <c r="H2128" s="473">
        <v>1.68</v>
      </c>
      <c r="I2128" s="473">
        <v>0</v>
      </c>
      <c r="J2128" s="473">
        <v>0.1555</v>
      </c>
      <c r="K2128" s="473">
        <v>0</v>
      </c>
      <c r="L2128" s="473">
        <v>0</v>
      </c>
      <c r="M2128" s="473">
        <v>0</v>
      </c>
      <c r="N2128" s="473">
        <v>0</v>
      </c>
      <c r="O2128" s="473">
        <v>0</v>
      </c>
      <c r="P2128" s="473">
        <v>1</v>
      </c>
      <c r="Q2128" s="473">
        <v>17</v>
      </c>
      <c r="R2128" s="473">
        <v>17</v>
      </c>
      <c r="S2128" s="473">
        <v>0.2</v>
      </c>
      <c r="T2128" s="473">
        <v>0.2</v>
      </c>
    </row>
    <row r="2129" spans="2:20" s="473" customFormat="1" ht="12.6" customHeight="1" x14ac:dyDescent="0.2">
      <c r="B2129" s="473" t="s">
        <v>3413</v>
      </c>
      <c r="C2129" s="473" t="s">
        <v>1578</v>
      </c>
      <c r="D2129" s="473" t="s">
        <v>227</v>
      </c>
      <c r="E2129" s="473">
        <v>1</v>
      </c>
      <c r="F2129" s="473">
        <v>0</v>
      </c>
      <c r="G2129" s="473">
        <v>3.83</v>
      </c>
      <c r="H2129" s="473">
        <v>0.63</v>
      </c>
      <c r="I2129" s="473">
        <v>0</v>
      </c>
      <c r="J2129" s="473">
        <v>0</v>
      </c>
      <c r="K2129" s="473">
        <v>0</v>
      </c>
      <c r="L2129" s="473">
        <v>0</v>
      </c>
      <c r="M2129" s="473">
        <v>0</v>
      </c>
      <c r="N2129" s="473">
        <v>0</v>
      </c>
      <c r="O2129" s="473">
        <v>0</v>
      </c>
      <c r="P2129" s="473">
        <v>0</v>
      </c>
      <c r="Q2129" s="473">
        <v>0</v>
      </c>
      <c r="R2129" s="473">
        <v>0</v>
      </c>
      <c r="S2129" s="473">
        <v>0</v>
      </c>
      <c r="T2129" s="473">
        <v>0</v>
      </c>
    </row>
    <row r="2130" spans="2:20" s="473" customFormat="1" ht="12.6" customHeight="1" x14ac:dyDescent="0.2">
      <c r="B2130" s="473" t="s">
        <v>3414</v>
      </c>
      <c r="C2130" s="473" t="s">
        <v>3415</v>
      </c>
      <c r="D2130" s="473" t="s">
        <v>227</v>
      </c>
      <c r="E2130" s="473">
        <v>1082</v>
      </c>
      <c r="F2130" s="473">
        <v>4.3899999999999997</v>
      </c>
      <c r="G2130" s="473">
        <v>4.78</v>
      </c>
      <c r="H2130" s="473">
        <v>2.1</v>
      </c>
      <c r="I2130" s="473">
        <v>0.4355</v>
      </c>
      <c r="J2130" s="473">
        <v>4.1000000000000003E-3</v>
      </c>
      <c r="K2130" s="473">
        <v>12</v>
      </c>
      <c r="L2130" s="473">
        <v>29.132999999999999</v>
      </c>
      <c r="M2130" s="473">
        <v>29.132999999999999</v>
      </c>
      <c r="N2130" s="473">
        <v>1.2421</v>
      </c>
      <c r="O2130" s="473">
        <v>1.2421</v>
      </c>
      <c r="P2130" s="473">
        <v>1</v>
      </c>
      <c r="Q2130" s="473">
        <v>0.27729999999999999</v>
      </c>
      <c r="R2130" s="473">
        <v>0.27729999999999999</v>
      </c>
      <c r="S2130" s="473">
        <v>3.7000000000000002E-3</v>
      </c>
      <c r="T2130" s="473">
        <v>3.7000000000000002E-3</v>
      </c>
    </row>
    <row r="2131" spans="2:20" s="473" customFormat="1" ht="12.6" customHeight="1" x14ac:dyDescent="0.2">
      <c r="B2131" s="473" t="s">
        <v>3416</v>
      </c>
      <c r="C2131" s="473" t="s">
        <v>1516</v>
      </c>
      <c r="D2131" s="473" t="s">
        <v>224</v>
      </c>
      <c r="E2131" s="473">
        <v>626</v>
      </c>
      <c r="F2131" s="473">
        <v>1.64</v>
      </c>
      <c r="G2131" s="473">
        <v>1.56</v>
      </c>
      <c r="H2131" s="473">
        <v>2.8</v>
      </c>
      <c r="I2131" s="473">
        <v>0.62229999999999996</v>
      </c>
      <c r="J2131" s="473">
        <v>0.1492</v>
      </c>
      <c r="K2131" s="473">
        <v>1</v>
      </c>
      <c r="L2131" s="473">
        <v>24.8504</v>
      </c>
      <c r="M2131" s="473">
        <v>24.8504</v>
      </c>
      <c r="N2131" s="473">
        <v>0.72199999999999998</v>
      </c>
      <c r="O2131" s="473">
        <v>0.72199999999999998</v>
      </c>
      <c r="P2131" s="473">
        <v>3</v>
      </c>
      <c r="Q2131" s="473">
        <v>6.3132999999999999</v>
      </c>
      <c r="R2131" s="473">
        <v>6.3132999999999999</v>
      </c>
      <c r="S2131" s="473">
        <v>2.24E-2</v>
      </c>
      <c r="T2131" s="473">
        <v>2.24E-2</v>
      </c>
    </row>
    <row r="2132" spans="2:20" s="473" customFormat="1" ht="12.6" customHeight="1" x14ac:dyDescent="0.2">
      <c r="B2132" s="473" t="s">
        <v>3417</v>
      </c>
      <c r="C2132" s="473" t="s">
        <v>3418</v>
      </c>
      <c r="D2132" s="473" t="s">
        <v>224</v>
      </c>
      <c r="E2132" s="473">
        <v>916</v>
      </c>
      <c r="F2132" s="473">
        <v>3.36</v>
      </c>
      <c r="G2132" s="473">
        <v>4.29</v>
      </c>
      <c r="H2132" s="473">
        <v>2.63</v>
      </c>
      <c r="I2132" s="473">
        <v>1.772</v>
      </c>
      <c r="J2132" s="473">
        <v>0.1079</v>
      </c>
      <c r="K2132" s="473">
        <v>8</v>
      </c>
      <c r="L2132" s="473">
        <v>92.673699999999997</v>
      </c>
      <c r="M2132" s="473">
        <v>92.406099999999995</v>
      </c>
      <c r="N2132" s="473">
        <v>2.0785999999999998</v>
      </c>
      <c r="O2132" s="473">
        <v>2.0764</v>
      </c>
      <c r="P2132" s="473">
        <v>2</v>
      </c>
      <c r="Q2132" s="473">
        <v>5.6288</v>
      </c>
      <c r="R2132" s="473">
        <v>5.6288</v>
      </c>
      <c r="S2132" s="473">
        <v>3.2800000000000003E-2</v>
      </c>
      <c r="T2132" s="473">
        <v>3.2800000000000003E-2</v>
      </c>
    </row>
    <row r="2133" spans="2:20" s="473" customFormat="1" ht="12.6" customHeight="1" x14ac:dyDescent="0.2">
      <c r="B2133" s="473" t="s">
        <v>3419</v>
      </c>
      <c r="C2133" s="473" t="s">
        <v>3420</v>
      </c>
      <c r="D2133" s="473" t="s">
        <v>227</v>
      </c>
      <c r="E2133" s="473">
        <v>639</v>
      </c>
      <c r="F2133" s="473">
        <v>45.93</v>
      </c>
      <c r="G2133" s="473">
        <v>5.78</v>
      </c>
      <c r="H2133" s="473">
        <v>0.11</v>
      </c>
      <c r="I2133" s="473">
        <v>0.53120000000000001</v>
      </c>
      <c r="J2133" s="473">
        <v>4.2043999999999997</v>
      </c>
      <c r="K2133" s="473">
        <v>14</v>
      </c>
      <c r="L2133" s="473">
        <v>43.964799999999997</v>
      </c>
      <c r="M2133" s="473">
        <v>41.876399999999997</v>
      </c>
      <c r="N2133" s="473">
        <v>0.47260000000000002</v>
      </c>
      <c r="O2133" s="473">
        <v>0.35520000000000002</v>
      </c>
      <c r="P2133" s="473">
        <v>20</v>
      </c>
      <c r="Q2133" s="473">
        <v>346.7398</v>
      </c>
      <c r="R2133" s="473">
        <v>346.7398</v>
      </c>
      <c r="S2133" s="473">
        <v>0.81850000000000001</v>
      </c>
      <c r="T2133" s="473">
        <v>0.81850000000000001</v>
      </c>
    </row>
    <row r="2134" spans="2:20" s="473" customFormat="1" ht="12.6" customHeight="1" x14ac:dyDescent="0.2">
      <c r="B2134" s="473" t="s">
        <v>3421</v>
      </c>
      <c r="C2134" s="473" t="s">
        <v>3422</v>
      </c>
      <c r="D2134" s="473" t="s">
        <v>227</v>
      </c>
      <c r="E2134" s="473">
        <v>528</v>
      </c>
      <c r="F2134" s="473">
        <v>11.31</v>
      </c>
      <c r="G2134" s="473">
        <v>5.37</v>
      </c>
      <c r="H2134" s="473">
        <v>0.22</v>
      </c>
      <c r="I2134" s="473">
        <v>0.54579999999999995</v>
      </c>
      <c r="J2134" s="473">
        <v>0.43309999999999998</v>
      </c>
      <c r="K2134" s="473">
        <v>7</v>
      </c>
      <c r="L2134" s="473">
        <v>48.194400000000002</v>
      </c>
      <c r="M2134" s="473">
        <v>47.7376</v>
      </c>
      <c r="N2134" s="473">
        <v>1.0644</v>
      </c>
      <c r="O2134" s="473">
        <v>1.0606</v>
      </c>
      <c r="P2134" s="473">
        <v>5</v>
      </c>
      <c r="Q2134" s="473">
        <v>37.877000000000002</v>
      </c>
      <c r="R2134" s="473">
        <v>37.877000000000002</v>
      </c>
      <c r="S2134" s="473">
        <v>8.3299999999999999E-2</v>
      </c>
      <c r="T2134" s="473">
        <v>8.3299999999999999E-2</v>
      </c>
    </row>
    <row r="2135" spans="2:20" s="473" customFormat="1" ht="12.6" customHeight="1" x14ac:dyDescent="0.2">
      <c r="B2135" s="473" t="s">
        <v>3423</v>
      </c>
      <c r="C2135" s="473" t="s">
        <v>3424</v>
      </c>
      <c r="D2135" s="473" t="s">
        <v>227</v>
      </c>
      <c r="E2135" s="473">
        <v>943</v>
      </c>
      <c r="F2135" s="473">
        <v>13.69</v>
      </c>
      <c r="G2135" s="473">
        <v>7.56</v>
      </c>
      <c r="H2135" s="473">
        <v>0.18</v>
      </c>
      <c r="I2135" s="473">
        <v>2.3515999999999999</v>
      </c>
      <c r="J2135" s="473">
        <v>0.1249</v>
      </c>
      <c r="K2135" s="473">
        <v>8</v>
      </c>
      <c r="L2135" s="473">
        <v>197.48159999999999</v>
      </c>
      <c r="M2135" s="473">
        <v>172.5795</v>
      </c>
      <c r="N2135" s="473">
        <v>1.1251</v>
      </c>
      <c r="O2135" s="473">
        <v>1.0636000000000001</v>
      </c>
      <c r="P2135" s="473">
        <v>4</v>
      </c>
      <c r="Q2135" s="473">
        <v>10.4793</v>
      </c>
      <c r="R2135" s="473">
        <v>10.4793</v>
      </c>
      <c r="S2135" s="473">
        <v>5.5100000000000003E-2</v>
      </c>
      <c r="T2135" s="473">
        <v>5.5100000000000003E-2</v>
      </c>
    </row>
    <row r="2136" spans="2:20" s="473" customFormat="1" ht="12.6" customHeight="1" x14ac:dyDescent="0.2">
      <c r="B2136" s="473" t="s">
        <v>3425</v>
      </c>
      <c r="C2136" s="473" t="s">
        <v>228</v>
      </c>
      <c r="D2136" s="473" t="s">
        <v>227</v>
      </c>
      <c r="E2136" s="473">
        <v>1</v>
      </c>
      <c r="F2136" s="473">
        <v>0.25</v>
      </c>
      <c r="G2136" s="473">
        <v>0.9</v>
      </c>
      <c r="H2136" s="473">
        <v>0</v>
      </c>
      <c r="I2136" s="473">
        <v>7.3999999999999996E-2</v>
      </c>
      <c r="J2136" s="473">
        <v>0.28389999999999999</v>
      </c>
      <c r="K2136" s="473">
        <v>4</v>
      </c>
      <c r="L2136" s="473">
        <v>2775.8332999999998</v>
      </c>
      <c r="M2136" s="473">
        <v>2775.8332999999998</v>
      </c>
      <c r="N2136" s="473">
        <v>33</v>
      </c>
      <c r="O2136" s="473">
        <v>33</v>
      </c>
      <c r="P2136" s="473">
        <v>2</v>
      </c>
      <c r="Q2136" s="473">
        <v>10647</v>
      </c>
      <c r="R2136" s="473">
        <v>10647</v>
      </c>
      <c r="S2136" s="473">
        <v>33</v>
      </c>
      <c r="T2136" s="473">
        <v>33</v>
      </c>
    </row>
    <row r="2137" spans="2:20" s="473" customFormat="1" ht="12.6" customHeight="1" x14ac:dyDescent="0.2">
      <c r="B2137" s="473" t="s">
        <v>3426</v>
      </c>
      <c r="C2137" s="473" t="s">
        <v>2951</v>
      </c>
      <c r="D2137" s="473" t="s">
        <v>224</v>
      </c>
      <c r="E2137" s="473">
        <v>15</v>
      </c>
      <c r="F2137" s="473">
        <v>0</v>
      </c>
      <c r="G2137" s="473">
        <v>0.8</v>
      </c>
      <c r="H2137" s="473">
        <v>1.1200000000000001</v>
      </c>
      <c r="I2137" s="473">
        <v>0</v>
      </c>
      <c r="J2137" s="473">
        <v>0</v>
      </c>
      <c r="K2137" s="473">
        <v>0</v>
      </c>
      <c r="L2137" s="473">
        <v>0</v>
      </c>
      <c r="M2137" s="473">
        <v>0</v>
      </c>
      <c r="N2137" s="473">
        <v>0</v>
      </c>
      <c r="O2137" s="473">
        <v>0</v>
      </c>
      <c r="P2137" s="473">
        <v>0</v>
      </c>
      <c r="Q2137" s="473">
        <v>0</v>
      </c>
      <c r="R2137" s="473">
        <v>0</v>
      </c>
      <c r="S2137" s="473">
        <v>0</v>
      </c>
      <c r="T2137" s="473">
        <v>0</v>
      </c>
    </row>
    <row r="2138" spans="2:20" s="473" customFormat="1" ht="12.6" customHeight="1" x14ac:dyDescent="0.2">
      <c r="B2138" s="473" t="s">
        <v>3427</v>
      </c>
      <c r="C2138" s="473" t="s">
        <v>2951</v>
      </c>
      <c r="D2138" s="473" t="s">
        <v>224</v>
      </c>
      <c r="E2138" s="473">
        <v>458</v>
      </c>
      <c r="F2138" s="473">
        <v>0</v>
      </c>
      <c r="G2138" s="473">
        <v>1.72</v>
      </c>
      <c r="H2138" s="473">
        <v>3.15</v>
      </c>
      <c r="I2138" s="473">
        <v>1.6000000000000001E-3</v>
      </c>
      <c r="J2138" s="473">
        <v>0.25440000000000002</v>
      </c>
      <c r="K2138" s="473">
        <v>1</v>
      </c>
      <c r="L2138" s="473">
        <v>9.7100000000000006E-2</v>
      </c>
      <c r="M2138" s="473">
        <v>9.7100000000000006E-2</v>
      </c>
      <c r="N2138" s="473">
        <v>2.2000000000000001E-3</v>
      </c>
      <c r="O2138" s="473">
        <v>2.2000000000000001E-3</v>
      </c>
      <c r="P2138" s="473">
        <v>2</v>
      </c>
      <c r="Q2138" s="473">
        <v>15.283799999999999</v>
      </c>
      <c r="R2138" s="473">
        <v>15.283799999999999</v>
      </c>
      <c r="S2138" s="473">
        <v>4.1500000000000002E-2</v>
      </c>
      <c r="T2138" s="473">
        <v>4.1500000000000002E-2</v>
      </c>
    </row>
    <row r="2139" spans="2:20" s="473" customFormat="1" ht="12.6" customHeight="1" x14ac:dyDescent="0.2">
      <c r="B2139" s="473" t="s">
        <v>3428</v>
      </c>
      <c r="C2139" s="473" t="s">
        <v>490</v>
      </c>
      <c r="D2139" s="473" t="s">
        <v>224</v>
      </c>
      <c r="E2139" s="473">
        <v>337</v>
      </c>
      <c r="F2139" s="473">
        <v>0.61</v>
      </c>
      <c r="G2139" s="473">
        <v>2.2400000000000002</v>
      </c>
      <c r="H2139" s="473">
        <v>1.83</v>
      </c>
      <c r="I2139" s="473">
        <v>0</v>
      </c>
      <c r="J2139" s="473">
        <v>1.9099999999999999E-2</v>
      </c>
      <c r="K2139" s="473">
        <v>0</v>
      </c>
      <c r="L2139" s="473">
        <v>0</v>
      </c>
      <c r="M2139" s="473">
        <v>0</v>
      </c>
      <c r="N2139" s="473">
        <v>0</v>
      </c>
      <c r="O2139" s="473">
        <v>0</v>
      </c>
      <c r="P2139" s="473">
        <v>1</v>
      </c>
      <c r="Q2139" s="473">
        <v>1.5668</v>
      </c>
      <c r="R2139" s="473">
        <v>1.5668</v>
      </c>
      <c r="S2139" s="473">
        <v>1.1900000000000001E-2</v>
      </c>
      <c r="T2139" s="473">
        <v>1.1900000000000001E-2</v>
      </c>
    </row>
    <row r="2140" spans="2:20" s="473" customFormat="1" ht="12.6" customHeight="1" x14ac:dyDescent="0.2">
      <c r="B2140" s="473" t="s">
        <v>3429</v>
      </c>
      <c r="C2140" s="473" t="s">
        <v>235</v>
      </c>
      <c r="D2140" s="473" t="s">
        <v>227</v>
      </c>
      <c r="E2140" s="473">
        <v>6</v>
      </c>
      <c r="F2140" s="473">
        <v>0.23</v>
      </c>
      <c r="G2140" s="473">
        <v>0.62</v>
      </c>
      <c r="H2140" s="473">
        <v>0.1</v>
      </c>
      <c r="I2140" s="473">
        <v>1.9300000000000001E-2</v>
      </c>
      <c r="J2140" s="473">
        <v>0.127</v>
      </c>
      <c r="K2140" s="473">
        <v>1</v>
      </c>
      <c r="L2140" s="473">
        <v>72.383300000000006</v>
      </c>
      <c r="M2140" s="473">
        <v>72.383300000000006</v>
      </c>
      <c r="N2140" s="473">
        <v>1</v>
      </c>
      <c r="O2140" s="473">
        <v>1</v>
      </c>
      <c r="P2140" s="473">
        <v>1</v>
      </c>
      <c r="Q2140" s="473">
        <v>476</v>
      </c>
      <c r="R2140" s="473">
        <v>476</v>
      </c>
      <c r="S2140" s="473">
        <v>1.1667000000000001</v>
      </c>
      <c r="T2140" s="473">
        <v>1.1667000000000001</v>
      </c>
    </row>
    <row r="2141" spans="2:20" s="473" customFormat="1" ht="12.6" customHeight="1" x14ac:dyDescent="0.2">
      <c r="B2141" s="473" t="s">
        <v>3430</v>
      </c>
      <c r="C2141" s="473" t="s">
        <v>2951</v>
      </c>
      <c r="D2141" s="473" t="s">
        <v>224</v>
      </c>
      <c r="E2141" s="473">
        <v>696</v>
      </c>
      <c r="F2141" s="473">
        <v>1.71</v>
      </c>
      <c r="G2141" s="473">
        <v>5.0199999999999996</v>
      </c>
      <c r="H2141" s="473">
        <v>4.3600000000000003</v>
      </c>
      <c r="I2141" s="473">
        <v>4.9399999999999999E-2</v>
      </c>
      <c r="J2141" s="473">
        <v>0.40739999999999998</v>
      </c>
      <c r="K2141" s="473">
        <v>2</v>
      </c>
      <c r="L2141" s="473">
        <v>1.3624000000000001</v>
      </c>
      <c r="M2141" s="473">
        <v>1.3624000000000001</v>
      </c>
      <c r="N2141" s="473">
        <v>1.44E-2</v>
      </c>
      <c r="O2141" s="473">
        <v>1.44E-2</v>
      </c>
      <c r="P2141" s="473">
        <v>3</v>
      </c>
      <c r="Q2141" s="473">
        <v>11.227</v>
      </c>
      <c r="R2141" s="473">
        <v>11.227</v>
      </c>
      <c r="S2141" s="473">
        <v>2.3E-2</v>
      </c>
      <c r="T2141" s="473">
        <v>2.3E-2</v>
      </c>
    </row>
    <row r="2142" spans="2:20" s="473" customFormat="1" ht="12.6" customHeight="1" x14ac:dyDescent="0.2">
      <c r="B2142" s="473" t="s">
        <v>3431</v>
      </c>
      <c r="C2142" s="473" t="s">
        <v>271</v>
      </c>
      <c r="D2142" s="473" t="s">
        <v>224</v>
      </c>
      <c r="E2142" s="473">
        <v>251</v>
      </c>
      <c r="F2142" s="473">
        <v>0</v>
      </c>
      <c r="G2142" s="473">
        <v>3.28</v>
      </c>
      <c r="H2142" s="473">
        <v>1.1399999999999999</v>
      </c>
      <c r="I2142" s="473">
        <v>2.3E-3</v>
      </c>
      <c r="J2142" s="473">
        <v>0.44450000000000001</v>
      </c>
      <c r="K2142" s="473">
        <v>2</v>
      </c>
      <c r="L2142" s="473">
        <v>0.81859999999999999</v>
      </c>
      <c r="M2142" s="473">
        <v>0.29759999999999998</v>
      </c>
      <c r="N2142" s="473">
        <v>8.0000000000000002E-3</v>
      </c>
      <c r="O2142" s="473">
        <v>4.0000000000000001E-3</v>
      </c>
      <c r="P2142" s="473">
        <v>3</v>
      </c>
      <c r="Q2142" s="473">
        <v>58.0199</v>
      </c>
      <c r="R2142" s="473">
        <v>58.0199</v>
      </c>
      <c r="S2142" s="473">
        <v>0.18729999999999999</v>
      </c>
      <c r="T2142" s="473">
        <v>0.18729999999999999</v>
      </c>
    </row>
    <row r="2143" spans="2:20" s="473" customFormat="1" ht="12.6" customHeight="1" x14ac:dyDescent="0.2">
      <c r="B2143" s="473" t="s">
        <v>3432</v>
      </c>
      <c r="C2143" s="473" t="s">
        <v>235</v>
      </c>
      <c r="D2143" s="473" t="s">
        <v>224</v>
      </c>
      <c r="E2143" s="473">
        <v>3</v>
      </c>
      <c r="F2143" s="473">
        <v>0</v>
      </c>
      <c r="G2143" s="473">
        <v>0.53</v>
      </c>
      <c r="H2143" s="473">
        <v>0.36</v>
      </c>
      <c r="I2143" s="473">
        <v>0</v>
      </c>
      <c r="J2143" s="473">
        <v>0</v>
      </c>
      <c r="K2143" s="473">
        <v>0</v>
      </c>
      <c r="L2143" s="473">
        <v>0</v>
      </c>
      <c r="M2143" s="473">
        <v>0</v>
      </c>
      <c r="N2143" s="473">
        <v>0</v>
      </c>
      <c r="O2143" s="473">
        <v>0</v>
      </c>
      <c r="P2143" s="473">
        <v>0</v>
      </c>
      <c r="Q2143" s="473">
        <v>0</v>
      </c>
      <c r="R2143" s="473">
        <v>0</v>
      </c>
      <c r="S2143" s="473">
        <v>0</v>
      </c>
      <c r="T2143" s="473">
        <v>0</v>
      </c>
    </row>
    <row r="2144" spans="2:20" s="473" customFormat="1" ht="12.6" customHeight="1" x14ac:dyDescent="0.2">
      <c r="B2144" s="473" t="s">
        <v>3433</v>
      </c>
      <c r="C2144" s="473" t="s">
        <v>3434</v>
      </c>
      <c r="D2144" s="473" t="s">
        <v>224</v>
      </c>
      <c r="E2144" s="473">
        <v>333</v>
      </c>
      <c r="F2144" s="473">
        <v>0.17</v>
      </c>
      <c r="G2144" s="473">
        <v>3.23</v>
      </c>
      <c r="H2144" s="473">
        <v>2.69</v>
      </c>
      <c r="I2144" s="473">
        <v>0</v>
      </c>
      <c r="J2144" s="473">
        <v>1.38E-2</v>
      </c>
      <c r="K2144" s="473">
        <v>0</v>
      </c>
      <c r="L2144" s="473">
        <v>0</v>
      </c>
      <c r="M2144" s="473">
        <v>0</v>
      </c>
      <c r="N2144" s="473">
        <v>0</v>
      </c>
      <c r="O2144" s="473">
        <v>0</v>
      </c>
      <c r="P2144" s="473">
        <v>1</v>
      </c>
      <c r="Q2144" s="473">
        <v>1.0570999999999999</v>
      </c>
      <c r="R2144" s="473">
        <v>1.0570999999999999</v>
      </c>
      <c r="S2144" s="473">
        <v>3.0000000000000001E-3</v>
      </c>
      <c r="T2144" s="473">
        <v>3.0000000000000001E-3</v>
      </c>
    </row>
    <row r="2145" spans="2:20" s="473" customFormat="1" ht="12.6" customHeight="1" x14ac:dyDescent="0.2">
      <c r="B2145" s="473" t="s">
        <v>3435</v>
      </c>
      <c r="C2145" s="473" t="s">
        <v>3436</v>
      </c>
      <c r="D2145" s="473" t="s">
        <v>224</v>
      </c>
      <c r="E2145" s="473">
        <v>758</v>
      </c>
      <c r="F2145" s="473">
        <v>2.4900000000000002</v>
      </c>
      <c r="G2145" s="473">
        <v>3.05</v>
      </c>
      <c r="H2145" s="473">
        <v>3.05</v>
      </c>
      <c r="I2145" s="473">
        <v>6.1999999999999998E-3</v>
      </c>
      <c r="J2145" s="473">
        <v>0.30909999999999999</v>
      </c>
      <c r="K2145" s="473">
        <v>2</v>
      </c>
      <c r="L2145" s="473">
        <v>0.34139999999999998</v>
      </c>
      <c r="M2145" s="473">
        <v>0.27129999999999999</v>
      </c>
      <c r="N2145" s="473">
        <v>2.5999999999999999E-3</v>
      </c>
      <c r="O2145" s="473">
        <v>1.2999999999999999E-3</v>
      </c>
      <c r="P2145" s="473">
        <v>3</v>
      </c>
      <c r="Q2145" s="473">
        <v>13.4963</v>
      </c>
      <c r="R2145" s="473">
        <v>13.4963</v>
      </c>
      <c r="S2145" s="473">
        <v>3.56E-2</v>
      </c>
      <c r="T2145" s="473">
        <v>3.56E-2</v>
      </c>
    </row>
    <row r="2146" spans="2:20" s="473" customFormat="1" ht="12.6" customHeight="1" x14ac:dyDescent="0.2">
      <c r="B2146" s="473" t="s">
        <v>3437</v>
      </c>
      <c r="C2146" s="473" t="s">
        <v>3438</v>
      </c>
      <c r="D2146" s="473" t="s">
        <v>224</v>
      </c>
      <c r="E2146" s="473">
        <v>1200</v>
      </c>
      <c r="F2146" s="473">
        <v>6.22</v>
      </c>
      <c r="G2146" s="473">
        <v>1.86</v>
      </c>
      <c r="H2146" s="473">
        <v>3.03</v>
      </c>
      <c r="I2146" s="473">
        <v>0.3372</v>
      </c>
      <c r="J2146" s="473">
        <v>6.4000000000000003E-3</v>
      </c>
      <c r="K2146" s="473">
        <v>5</v>
      </c>
      <c r="L2146" s="473">
        <v>18.5367</v>
      </c>
      <c r="M2146" s="473">
        <v>18.5367</v>
      </c>
      <c r="N2146" s="473">
        <v>0.14249999999999999</v>
      </c>
      <c r="O2146" s="473">
        <v>0.14249999999999999</v>
      </c>
      <c r="P2146" s="473">
        <v>1</v>
      </c>
      <c r="Q2146" s="473">
        <v>0.3533</v>
      </c>
      <c r="R2146" s="473">
        <v>0.3533</v>
      </c>
      <c r="S2146" s="473">
        <v>3.3E-3</v>
      </c>
      <c r="T2146" s="473">
        <v>3.3E-3</v>
      </c>
    </row>
    <row r="2147" spans="2:20" s="473" customFormat="1" ht="12.6" customHeight="1" x14ac:dyDescent="0.2">
      <c r="B2147" s="473" t="s">
        <v>3439</v>
      </c>
      <c r="C2147" s="473" t="s">
        <v>3440</v>
      </c>
      <c r="D2147" s="473" t="s">
        <v>227</v>
      </c>
      <c r="E2147" s="473">
        <v>1289</v>
      </c>
      <c r="F2147" s="473">
        <v>13.14</v>
      </c>
      <c r="G2147" s="473">
        <v>7.33</v>
      </c>
      <c r="H2147" s="473">
        <v>2.25</v>
      </c>
      <c r="I2147" s="473">
        <v>0.46800000000000003</v>
      </c>
      <c r="J2147" s="473">
        <v>0.53580000000000005</v>
      </c>
      <c r="K2147" s="473">
        <v>7</v>
      </c>
      <c r="L2147" s="473">
        <v>21.261700000000001</v>
      </c>
      <c r="M2147" s="473">
        <v>21.1965</v>
      </c>
      <c r="N2147" s="473">
        <v>0.47710000000000002</v>
      </c>
      <c r="O2147" s="473">
        <v>0.4763</v>
      </c>
      <c r="P2147" s="473">
        <v>7</v>
      </c>
      <c r="Q2147" s="473">
        <v>24.270099999999999</v>
      </c>
      <c r="R2147" s="473">
        <v>18.6495</v>
      </c>
      <c r="S2147" s="473">
        <v>7.9899999999999999E-2</v>
      </c>
      <c r="T2147" s="473">
        <v>6.2100000000000002E-2</v>
      </c>
    </row>
    <row r="2148" spans="2:20" s="473" customFormat="1" ht="12.6" customHeight="1" x14ac:dyDescent="0.2">
      <c r="B2148" s="473" t="s">
        <v>3441</v>
      </c>
      <c r="C2148" s="473" t="s">
        <v>3438</v>
      </c>
      <c r="D2148" s="473" t="s">
        <v>224</v>
      </c>
      <c r="E2148" s="473">
        <v>2118</v>
      </c>
      <c r="F2148" s="473">
        <v>6.97</v>
      </c>
      <c r="G2148" s="473">
        <v>4.9000000000000004</v>
      </c>
      <c r="H2148" s="473">
        <v>5.14</v>
      </c>
      <c r="I2148" s="473">
        <v>0.71209999999999996</v>
      </c>
      <c r="J2148" s="473">
        <v>0.25600000000000001</v>
      </c>
      <c r="K2148" s="473">
        <v>6</v>
      </c>
      <c r="L2148" s="473">
        <v>22.164899999999999</v>
      </c>
      <c r="M2148" s="473">
        <v>15.791600000000001</v>
      </c>
      <c r="N2148" s="473">
        <v>0.27429999999999999</v>
      </c>
      <c r="O2148" s="473">
        <v>0.245</v>
      </c>
      <c r="P2148" s="473">
        <v>12</v>
      </c>
      <c r="Q2148" s="473">
        <v>7.9679000000000002</v>
      </c>
      <c r="R2148" s="473">
        <v>7.9679000000000002</v>
      </c>
      <c r="S2148" s="473">
        <v>5.0500000000000003E-2</v>
      </c>
      <c r="T2148" s="473">
        <v>5.0500000000000003E-2</v>
      </c>
    </row>
    <row r="2149" spans="2:20" s="473" customFormat="1" ht="12.6" customHeight="1" x14ac:dyDescent="0.2">
      <c r="B2149" s="473" t="s">
        <v>3442</v>
      </c>
      <c r="C2149" s="473" t="s">
        <v>3443</v>
      </c>
      <c r="D2149" s="473" t="s">
        <v>227</v>
      </c>
      <c r="E2149" s="473">
        <v>2269</v>
      </c>
      <c r="F2149" s="473">
        <v>8.65</v>
      </c>
      <c r="G2149" s="473">
        <v>6.28</v>
      </c>
      <c r="H2149" s="473">
        <v>3.26</v>
      </c>
      <c r="I2149" s="473">
        <v>0.16189999999999999</v>
      </c>
      <c r="J2149" s="473">
        <v>0.1007</v>
      </c>
      <c r="K2149" s="473">
        <v>14</v>
      </c>
      <c r="L2149" s="473">
        <v>7.5789</v>
      </c>
      <c r="M2149" s="473">
        <v>7.2771999999999997</v>
      </c>
      <c r="N2149" s="473">
        <v>0.1119</v>
      </c>
      <c r="O2149" s="473">
        <v>0.11020000000000001</v>
      </c>
      <c r="P2149" s="473">
        <v>5</v>
      </c>
      <c r="Q2149" s="473">
        <v>4.5274000000000001</v>
      </c>
      <c r="R2149" s="473">
        <v>4.5274000000000001</v>
      </c>
      <c r="S2149" s="473">
        <v>2.3400000000000001E-2</v>
      </c>
      <c r="T2149" s="473">
        <v>2.3400000000000001E-2</v>
      </c>
    </row>
    <row r="2150" spans="2:20" s="473" customFormat="1" ht="12.6" customHeight="1" x14ac:dyDescent="0.2">
      <c r="B2150" s="473" t="s">
        <v>3444</v>
      </c>
      <c r="C2150" s="473" t="s">
        <v>3438</v>
      </c>
      <c r="D2150" s="473" t="s">
        <v>224</v>
      </c>
      <c r="E2150" s="473">
        <v>282</v>
      </c>
      <c r="F2150" s="473">
        <v>1.1299999999999999</v>
      </c>
      <c r="G2150" s="473">
        <v>1.78</v>
      </c>
      <c r="H2150" s="473">
        <v>4.42</v>
      </c>
      <c r="I2150" s="473">
        <v>0</v>
      </c>
      <c r="J2150" s="473">
        <v>0.1169</v>
      </c>
      <c r="K2150" s="473">
        <v>1</v>
      </c>
      <c r="L2150" s="473">
        <v>3.1318999999999999</v>
      </c>
      <c r="M2150" s="473">
        <v>0</v>
      </c>
      <c r="N2150" s="473">
        <v>3.5000000000000001E-3</v>
      </c>
      <c r="O2150" s="473">
        <v>0</v>
      </c>
      <c r="P2150" s="473">
        <v>2</v>
      </c>
      <c r="Q2150" s="473">
        <v>3.6901999999999999</v>
      </c>
      <c r="R2150" s="473">
        <v>3.6901999999999999</v>
      </c>
      <c r="S2150" s="473">
        <v>2.1299999999999999E-2</v>
      </c>
      <c r="T2150" s="473">
        <v>2.1299999999999999E-2</v>
      </c>
    </row>
    <row r="2151" spans="2:20" s="473" customFormat="1" ht="12.6" customHeight="1" x14ac:dyDescent="0.2">
      <c r="B2151" s="473" t="s">
        <v>3445</v>
      </c>
      <c r="C2151" s="473" t="s">
        <v>3446</v>
      </c>
      <c r="D2151" s="473" t="s">
        <v>224</v>
      </c>
      <c r="E2151" s="473">
        <v>1404</v>
      </c>
      <c r="F2151" s="473">
        <v>6.46</v>
      </c>
      <c r="G2151" s="473">
        <v>6.77</v>
      </c>
      <c r="H2151" s="473">
        <v>5.79</v>
      </c>
      <c r="I2151" s="473">
        <v>5.3699999999999998E-2</v>
      </c>
      <c r="J2151" s="473">
        <v>0.12959999999999999</v>
      </c>
      <c r="K2151" s="473">
        <v>8</v>
      </c>
      <c r="L2151" s="473">
        <v>2.5373999999999999</v>
      </c>
      <c r="M2151" s="473">
        <v>2.4649999999999999</v>
      </c>
      <c r="N2151" s="473">
        <v>2.92E-2</v>
      </c>
      <c r="O2151" s="473">
        <v>2.7799999999999998E-2</v>
      </c>
      <c r="P2151" s="473">
        <v>5</v>
      </c>
      <c r="Q2151" s="473">
        <v>5.9486999999999997</v>
      </c>
      <c r="R2151" s="473">
        <v>5.9486999999999997</v>
      </c>
      <c r="S2151" s="473">
        <v>2.2800000000000001E-2</v>
      </c>
      <c r="T2151" s="473">
        <v>2.2800000000000001E-2</v>
      </c>
    </row>
    <row r="2152" spans="2:20" s="473" customFormat="1" ht="12.6" customHeight="1" x14ac:dyDescent="0.2">
      <c r="B2152" s="473" t="s">
        <v>3447</v>
      </c>
      <c r="C2152" s="473" t="s">
        <v>3438</v>
      </c>
      <c r="D2152" s="473" t="s">
        <v>224</v>
      </c>
      <c r="E2152" s="473">
        <v>48</v>
      </c>
      <c r="F2152" s="473">
        <v>0</v>
      </c>
      <c r="G2152" s="473">
        <v>1.21</v>
      </c>
      <c r="H2152" s="473">
        <v>1.52</v>
      </c>
      <c r="I2152" s="473">
        <v>0</v>
      </c>
      <c r="J2152" s="473">
        <v>0</v>
      </c>
      <c r="K2152" s="473">
        <v>0</v>
      </c>
      <c r="L2152" s="473">
        <v>0</v>
      </c>
      <c r="M2152" s="473">
        <v>0</v>
      </c>
      <c r="N2152" s="473">
        <v>0</v>
      </c>
      <c r="O2152" s="473">
        <v>0</v>
      </c>
      <c r="P2152" s="473">
        <v>0</v>
      </c>
      <c r="Q2152" s="473">
        <v>0</v>
      </c>
      <c r="R2152" s="473">
        <v>0</v>
      </c>
      <c r="S2152" s="473">
        <v>0</v>
      </c>
      <c r="T2152" s="473">
        <v>0</v>
      </c>
    </row>
    <row r="2153" spans="2:20" s="473" customFormat="1" ht="12.6" customHeight="1" x14ac:dyDescent="0.2">
      <c r="B2153" s="473" t="s">
        <v>3448</v>
      </c>
      <c r="C2153" s="473" t="s">
        <v>3449</v>
      </c>
      <c r="D2153" s="473" t="s">
        <v>224</v>
      </c>
      <c r="E2153" s="473">
        <v>1225</v>
      </c>
      <c r="F2153" s="473">
        <v>0</v>
      </c>
      <c r="G2153" s="473">
        <v>8.07</v>
      </c>
      <c r="H2153" s="473">
        <v>3.49</v>
      </c>
      <c r="I2153" s="473">
        <v>5.5999999999999999E-3</v>
      </c>
      <c r="J2153" s="473">
        <v>0.19500000000000001</v>
      </c>
      <c r="K2153" s="473">
        <v>5</v>
      </c>
      <c r="L2153" s="473">
        <v>0.35809999999999997</v>
      </c>
      <c r="M2153" s="473">
        <v>0.2949</v>
      </c>
      <c r="N2153" s="473">
        <v>4.1000000000000003E-3</v>
      </c>
      <c r="O2153" s="473">
        <v>3.3E-3</v>
      </c>
      <c r="P2153" s="473">
        <v>6</v>
      </c>
      <c r="Q2153" s="473">
        <v>10.209899999999999</v>
      </c>
      <c r="R2153" s="473">
        <v>10.209899999999999</v>
      </c>
      <c r="S2153" s="473">
        <v>0.1053</v>
      </c>
      <c r="T2153" s="473">
        <v>0.1053</v>
      </c>
    </row>
    <row r="2154" spans="2:20" s="473" customFormat="1" ht="12.6" customHeight="1" x14ac:dyDescent="0.2">
      <c r="B2154" s="473" t="s">
        <v>3450</v>
      </c>
      <c r="C2154" s="473" t="s">
        <v>641</v>
      </c>
      <c r="D2154" s="473" t="s">
        <v>224</v>
      </c>
      <c r="E2154" s="473">
        <v>1262</v>
      </c>
      <c r="F2154" s="473">
        <v>0</v>
      </c>
      <c r="G2154" s="473">
        <v>5.42</v>
      </c>
      <c r="H2154" s="473">
        <v>2.5499999999999998</v>
      </c>
      <c r="I2154" s="473">
        <v>0</v>
      </c>
      <c r="J2154" s="473">
        <v>0</v>
      </c>
      <c r="K2154" s="473">
        <v>0</v>
      </c>
      <c r="L2154" s="473">
        <v>0</v>
      </c>
      <c r="M2154" s="473">
        <v>0</v>
      </c>
      <c r="N2154" s="473">
        <v>0</v>
      </c>
      <c r="O2154" s="473">
        <v>0</v>
      </c>
      <c r="P2154" s="473">
        <v>0</v>
      </c>
      <c r="Q2154" s="473">
        <v>0</v>
      </c>
      <c r="R2154" s="473">
        <v>0</v>
      </c>
      <c r="S2154" s="473">
        <v>0</v>
      </c>
      <c r="T2154" s="473">
        <v>0</v>
      </c>
    </row>
    <row r="2155" spans="2:20" s="473" customFormat="1" ht="12.6" customHeight="1" x14ac:dyDescent="0.2">
      <c r="B2155" s="473" t="s">
        <v>3451</v>
      </c>
      <c r="C2155" s="473" t="s">
        <v>3452</v>
      </c>
      <c r="D2155" s="473" t="s">
        <v>224</v>
      </c>
      <c r="E2155" s="473">
        <v>185</v>
      </c>
      <c r="F2155" s="473">
        <v>0</v>
      </c>
      <c r="G2155" s="473">
        <v>6.18</v>
      </c>
      <c r="H2155" s="473">
        <v>5.24</v>
      </c>
      <c r="I2155" s="473">
        <v>0</v>
      </c>
      <c r="J2155" s="473">
        <v>0</v>
      </c>
      <c r="K2155" s="473">
        <v>0</v>
      </c>
      <c r="L2155" s="473">
        <v>0</v>
      </c>
      <c r="M2155" s="473">
        <v>0</v>
      </c>
      <c r="N2155" s="473">
        <v>0</v>
      </c>
      <c r="O2155" s="473">
        <v>0</v>
      </c>
      <c r="P2155" s="473">
        <v>0</v>
      </c>
      <c r="Q2155" s="473">
        <v>0</v>
      </c>
      <c r="R2155" s="473">
        <v>0</v>
      </c>
      <c r="S2155" s="473">
        <v>0</v>
      </c>
      <c r="T2155" s="473">
        <v>0</v>
      </c>
    </row>
    <row r="2156" spans="2:20" s="473" customFormat="1" ht="12.6" customHeight="1" x14ac:dyDescent="0.2">
      <c r="B2156" s="473" t="s">
        <v>3453</v>
      </c>
      <c r="C2156" s="473" t="s">
        <v>3454</v>
      </c>
      <c r="D2156" s="473" t="s">
        <v>224</v>
      </c>
      <c r="E2156" s="473">
        <v>1673</v>
      </c>
      <c r="F2156" s="473">
        <v>0</v>
      </c>
      <c r="G2156" s="473">
        <v>13.88</v>
      </c>
      <c r="H2156" s="473">
        <v>4.4000000000000004</v>
      </c>
      <c r="I2156" s="473">
        <v>8.9999999999999993E-3</v>
      </c>
      <c r="J2156" s="473">
        <v>4.0300000000000002E-2</v>
      </c>
      <c r="K2156" s="473">
        <v>6</v>
      </c>
      <c r="L2156" s="473">
        <v>0.3921</v>
      </c>
      <c r="M2156" s="473">
        <v>0.35020000000000001</v>
      </c>
      <c r="N2156" s="473">
        <v>3.5999999999999999E-3</v>
      </c>
      <c r="O2156" s="473">
        <v>3.0000000000000001E-3</v>
      </c>
      <c r="P2156" s="473">
        <v>2</v>
      </c>
      <c r="Q2156" s="473">
        <v>1.5649</v>
      </c>
      <c r="R2156" s="473">
        <v>1.5649</v>
      </c>
      <c r="S2156" s="473">
        <v>5.4000000000000003E-3</v>
      </c>
      <c r="T2156" s="473">
        <v>5.4000000000000003E-3</v>
      </c>
    </row>
    <row r="2157" spans="2:20" s="473" customFormat="1" ht="12.6" customHeight="1" x14ac:dyDescent="0.2">
      <c r="B2157" s="473" t="s">
        <v>3455</v>
      </c>
      <c r="C2157" s="473" t="s">
        <v>3456</v>
      </c>
      <c r="D2157" s="473" t="s">
        <v>224</v>
      </c>
      <c r="E2157" s="473">
        <v>1368</v>
      </c>
      <c r="F2157" s="473">
        <v>0</v>
      </c>
      <c r="G2157" s="473">
        <v>9.84</v>
      </c>
      <c r="H2157" s="473">
        <v>3.91</v>
      </c>
      <c r="I2157" s="473">
        <v>7.8299999999999995E-2</v>
      </c>
      <c r="J2157" s="473">
        <v>1.2999999999999999E-3</v>
      </c>
      <c r="K2157" s="473">
        <v>1</v>
      </c>
      <c r="L2157" s="473">
        <v>3.1991999999999998</v>
      </c>
      <c r="M2157" s="473">
        <v>3.1991999999999998</v>
      </c>
      <c r="N2157" s="473">
        <v>2.8500000000000001E-2</v>
      </c>
      <c r="O2157" s="473">
        <v>2.8500000000000001E-2</v>
      </c>
      <c r="P2157" s="473">
        <v>1</v>
      </c>
      <c r="Q2157" s="473">
        <v>5.1900000000000002E-2</v>
      </c>
      <c r="R2157" s="473">
        <v>5.1900000000000002E-2</v>
      </c>
      <c r="S2157" s="473">
        <v>6.9999999999999999E-4</v>
      </c>
      <c r="T2157" s="473">
        <v>6.9999999999999999E-4</v>
      </c>
    </row>
    <row r="2158" spans="2:20" s="473" customFormat="1" ht="12.6" customHeight="1" x14ac:dyDescent="0.2">
      <c r="B2158" s="473" t="s">
        <v>3457</v>
      </c>
      <c r="C2158" s="473" t="s">
        <v>3449</v>
      </c>
      <c r="D2158" s="473" t="s">
        <v>224</v>
      </c>
      <c r="E2158" s="473">
        <v>1413</v>
      </c>
      <c r="F2158" s="473">
        <v>0</v>
      </c>
      <c r="G2158" s="473">
        <v>7.14</v>
      </c>
      <c r="H2158" s="473">
        <v>3.73</v>
      </c>
      <c r="I2158" s="473">
        <v>1.2999999999999999E-3</v>
      </c>
      <c r="J2158" s="473">
        <v>0.62180000000000002</v>
      </c>
      <c r="K2158" s="473">
        <v>4</v>
      </c>
      <c r="L2158" s="473">
        <v>0.24279999999999999</v>
      </c>
      <c r="M2158" s="473">
        <v>5.5E-2</v>
      </c>
      <c r="N2158" s="473">
        <v>2.8E-3</v>
      </c>
      <c r="O2158" s="473">
        <v>6.9999999999999999E-4</v>
      </c>
      <c r="P2158" s="473">
        <v>4</v>
      </c>
      <c r="Q2158" s="473">
        <v>25.854500000000002</v>
      </c>
      <c r="R2158" s="473">
        <v>25.854500000000002</v>
      </c>
      <c r="S2158" s="473">
        <v>0.24060000000000001</v>
      </c>
      <c r="T2158" s="473">
        <v>0.24060000000000001</v>
      </c>
    </row>
    <row r="2159" spans="2:20" s="473" customFormat="1" ht="12.6" customHeight="1" x14ac:dyDescent="0.2">
      <c r="B2159" s="473" t="s">
        <v>3458</v>
      </c>
      <c r="C2159" s="473" t="s">
        <v>3449</v>
      </c>
      <c r="D2159" s="473" t="s">
        <v>224</v>
      </c>
      <c r="E2159" s="473">
        <v>985</v>
      </c>
      <c r="F2159" s="473">
        <v>0</v>
      </c>
      <c r="G2159" s="473">
        <v>5</v>
      </c>
      <c r="H2159" s="473">
        <v>3.35</v>
      </c>
      <c r="I2159" s="473">
        <v>2.5999999999999999E-3</v>
      </c>
      <c r="J2159" s="473">
        <v>0</v>
      </c>
      <c r="K2159" s="473">
        <v>1</v>
      </c>
      <c r="L2159" s="473">
        <v>0.16059999999999999</v>
      </c>
      <c r="M2159" s="473">
        <v>0.16059999999999999</v>
      </c>
      <c r="N2159" s="473">
        <v>1E-3</v>
      </c>
      <c r="O2159" s="473">
        <v>1E-3</v>
      </c>
      <c r="P2159" s="473">
        <v>0</v>
      </c>
      <c r="Q2159" s="473">
        <v>0</v>
      </c>
      <c r="R2159" s="473">
        <v>0</v>
      </c>
      <c r="S2159" s="473">
        <v>0</v>
      </c>
      <c r="T2159" s="473">
        <v>0</v>
      </c>
    </row>
    <row r="2160" spans="2:20" s="473" customFormat="1" ht="12.6" customHeight="1" x14ac:dyDescent="0.2">
      <c r="B2160" s="473" t="s">
        <v>3459</v>
      </c>
      <c r="C2160" s="473" t="s">
        <v>3456</v>
      </c>
      <c r="D2160" s="473" t="s">
        <v>224</v>
      </c>
      <c r="E2160" s="473">
        <v>767</v>
      </c>
      <c r="F2160" s="473">
        <v>0</v>
      </c>
      <c r="G2160" s="473">
        <v>2.58</v>
      </c>
      <c r="H2160" s="473">
        <v>3.45</v>
      </c>
      <c r="I2160" s="473">
        <v>5.4999999999999997E-3</v>
      </c>
      <c r="J2160" s="473">
        <v>4.07E-2</v>
      </c>
      <c r="K2160" s="473">
        <v>2</v>
      </c>
      <c r="L2160" s="473">
        <v>0.23699999999999999</v>
      </c>
      <c r="M2160" s="473">
        <v>0.23699999999999999</v>
      </c>
      <c r="N2160" s="473">
        <v>3.8999999999999998E-3</v>
      </c>
      <c r="O2160" s="473">
        <v>3.8999999999999998E-3</v>
      </c>
      <c r="P2160" s="473">
        <v>1</v>
      </c>
      <c r="Q2160" s="473">
        <v>1.7587999999999999</v>
      </c>
      <c r="R2160" s="473">
        <v>1.7587999999999999</v>
      </c>
      <c r="S2160" s="473">
        <v>2.4799999999999999E-2</v>
      </c>
      <c r="T2160" s="473">
        <v>2.4799999999999999E-2</v>
      </c>
    </row>
    <row r="2161" spans="2:20" s="473" customFormat="1" ht="12.6" customHeight="1" x14ac:dyDescent="0.2">
      <c r="B2161" s="473" t="s">
        <v>3460</v>
      </c>
      <c r="C2161" s="473" t="s">
        <v>3461</v>
      </c>
      <c r="D2161" s="473" t="s">
        <v>227</v>
      </c>
      <c r="E2161" s="473">
        <v>870</v>
      </c>
      <c r="F2161" s="473">
        <v>1.75</v>
      </c>
      <c r="G2161" s="473">
        <v>5.98</v>
      </c>
      <c r="H2161" s="473">
        <v>2.08</v>
      </c>
      <c r="I2161" s="473">
        <v>4.6800000000000001E-2</v>
      </c>
      <c r="J2161" s="473">
        <v>3.0999999999999999E-3</v>
      </c>
      <c r="K2161" s="473">
        <v>6</v>
      </c>
      <c r="L2161" s="473">
        <v>3.8378000000000001</v>
      </c>
      <c r="M2161" s="473">
        <v>3.6945000000000001</v>
      </c>
      <c r="N2161" s="473">
        <v>7.8200000000000006E-2</v>
      </c>
      <c r="O2161" s="473">
        <v>7.6999999999999999E-2</v>
      </c>
      <c r="P2161" s="473">
        <v>2</v>
      </c>
      <c r="Q2161" s="473">
        <v>0.24809999999999999</v>
      </c>
      <c r="R2161" s="473">
        <v>0.24809999999999999</v>
      </c>
      <c r="S2161" s="473">
        <v>2.3E-3</v>
      </c>
      <c r="T2161" s="473">
        <v>2.3E-3</v>
      </c>
    </row>
    <row r="2162" spans="2:20" s="473" customFormat="1" ht="12.6" customHeight="1" x14ac:dyDescent="0.2">
      <c r="B2162" s="473" t="s">
        <v>3462</v>
      </c>
      <c r="C2162" s="473" t="s">
        <v>3449</v>
      </c>
      <c r="D2162" s="473" t="s">
        <v>224</v>
      </c>
      <c r="E2162" s="473">
        <v>134</v>
      </c>
      <c r="F2162" s="473">
        <v>0</v>
      </c>
      <c r="G2162" s="473">
        <v>2.14</v>
      </c>
      <c r="H2162" s="473">
        <v>2.02</v>
      </c>
      <c r="I2162" s="473">
        <v>0</v>
      </c>
      <c r="J2162" s="473">
        <v>0</v>
      </c>
      <c r="K2162" s="473">
        <v>0</v>
      </c>
      <c r="L2162" s="473">
        <v>0</v>
      </c>
      <c r="M2162" s="473">
        <v>0</v>
      </c>
      <c r="N2162" s="473">
        <v>0</v>
      </c>
      <c r="O2162" s="473">
        <v>0</v>
      </c>
      <c r="P2162" s="473">
        <v>0</v>
      </c>
      <c r="Q2162" s="473">
        <v>0</v>
      </c>
      <c r="R2162" s="473">
        <v>0</v>
      </c>
      <c r="S2162" s="473">
        <v>0</v>
      </c>
      <c r="T2162" s="473">
        <v>0</v>
      </c>
    </row>
    <row r="2163" spans="2:20" s="473" customFormat="1" ht="12.6" customHeight="1" x14ac:dyDescent="0.2">
      <c r="B2163" s="473" t="s">
        <v>3463</v>
      </c>
      <c r="C2163" s="473" t="s">
        <v>3456</v>
      </c>
      <c r="D2163" s="473" t="s">
        <v>224</v>
      </c>
      <c r="E2163" s="473">
        <v>211</v>
      </c>
      <c r="F2163" s="473">
        <v>0</v>
      </c>
      <c r="G2163" s="473">
        <v>2.25</v>
      </c>
      <c r="H2163" s="473">
        <v>2.19</v>
      </c>
      <c r="I2163" s="473">
        <v>0</v>
      </c>
      <c r="J2163" s="473">
        <v>0</v>
      </c>
      <c r="K2163" s="473">
        <v>0</v>
      </c>
      <c r="L2163" s="473">
        <v>0</v>
      </c>
      <c r="M2163" s="473">
        <v>0</v>
      </c>
      <c r="N2163" s="473">
        <v>0</v>
      </c>
      <c r="O2163" s="473">
        <v>0</v>
      </c>
      <c r="P2163" s="473">
        <v>0</v>
      </c>
      <c r="Q2163" s="473">
        <v>0</v>
      </c>
      <c r="R2163" s="473">
        <v>0</v>
      </c>
      <c r="S2163" s="473">
        <v>0</v>
      </c>
      <c r="T2163" s="473">
        <v>0</v>
      </c>
    </row>
    <row r="2164" spans="2:20" s="473" customFormat="1" ht="12.6" customHeight="1" x14ac:dyDescent="0.2">
      <c r="B2164" s="473" t="s">
        <v>3464</v>
      </c>
      <c r="C2164" s="473" t="s">
        <v>3456</v>
      </c>
      <c r="D2164" s="473" t="s">
        <v>224</v>
      </c>
      <c r="E2164" s="473">
        <v>334</v>
      </c>
      <c r="F2164" s="473">
        <v>0</v>
      </c>
      <c r="G2164" s="473">
        <v>2.63</v>
      </c>
      <c r="H2164" s="473">
        <v>3.56</v>
      </c>
      <c r="I2164" s="473">
        <v>0</v>
      </c>
      <c r="J2164" s="473">
        <v>0</v>
      </c>
      <c r="K2164" s="473">
        <v>0</v>
      </c>
      <c r="L2164" s="473">
        <v>0</v>
      </c>
      <c r="M2164" s="473">
        <v>0</v>
      </c>
      <c r="N2164" s="473">
        <v>0</v>
      </c>
      <c r="O2164" s="473">
        <v>0</v>
      </c>
      <c r="P2164" s="473">
        <v>0</v>
      </c>
      <c r="Q2164" s="473">
        <v>0</v>
      </c>
      <c r="R2164" s="473">
        <v>0</v>
      </c>
      <c r="S2164" s="473">
        <v>0</v>
      </c>
      <c r="T2164" s="473">
        <v>0</v>
      </c>
    </row>
    <row r="2165" spans="2:20" s="473" customFormat="1" ht="12.6" customHeight="1" x14ac:dyDescent="0.2">
      <c r="B2165" s="473" t="s">
        <v>3465</v>
      </c>
      <c r="C2165" s="473" t="s">
        <v>3466</v>
      </c>
      <c r="D2165" s="473" t="s">
        <v>227</v>
      </c>
      <c r="E2165" s="473">
        <v>1</v>
      </c>
      <c r="F2165" s="473">
        <v>0</v>
      </c>
      <c r="G2165" s="473">
        <v>0</v>
      </c>
      <c r="H2165" s="473">
        <v>18.579999999999998</v>
      </c>
      <c r="I2165" s="473">
        <v>0</v>
      </c>
      <c r="J2165" s="473">
        <v>0</v>
      </c>
      <c r="K2165" s="473">
        <v>0</v>
      </c>
      <c r="L2165" s="473">
        <v>0</v>
      </c>
      <c r="M2165" s="473">
        <v>0</v>
      </c>
      <c r="N2165" s="473">
        <v>0</v>
      </c>
      <c r="O2165" s="473">
        <v>0</v>
      </c>
      <c r="P2165" s="473">
        <v>0</v>
      </c>
      <c r="Q2165" s="473">
        <v>0</v>
      </c>
      <c r="R2165" s="473">
        <v>0</v>
      </c>
      <c r="S2165" s="473">
        <v>0</v>
      </c>
      <c r="T2165" s="473">
        <v>0</v>
      </c>
    </row>
    <row r="2166" spans="2:20" s="473" customFormat="1" ht="12.6" customHeight="1" x14ac:dyDescent="0.2">
      <c r="B2166" s="473" t="s">
        <v>3467</v>
      </c>
      <c r="C2166" s="473" t="s">
        <v>234</v>
      </c>
      <c r="D2166" s="473" t="s">
        <v>227</v>
      </c>
      <c r="E2166" s="473">
        <v>14</v>
      </c>
      <c r="F2166" s="473">
        <v>0</v>
      </c>
      <c r="G2166" s="473">
        <v>0</v>
      </c>
      <c r="H2166" s="473">
        <v>0</v>
      </c>
      <c r="I2166" s="473">
        <v>1.6500000000000001E-2</v>
      </c>
      <c r="J2166" s="473">
        <v>0</v>
      </c>
      <c r="K2166" s="473">
        <v>1</v>
      </c>
      <c r="L2166" s="473">
        <v>5.7214</v>
      </c>
      <c r="M2166" s="473">
        <v>5.7214</v>
      </c>
      <c r="N2166" s="473">
        <v>7.1400000000000005E-2</v>
      </c>
      <c r="O2166" s="473">
        <v>7.1400000000000005E-2</v>
      </c>
      <c r="P2166" s="473">
        <v>0</v>
      </c>
      <c r="Q2166" s="473">
        <v>0</v>
      </c>
      <c r="R2166" s="473">
        <v>0</v>
      </c>
      <c r="S2166" s="473">
        <v>0</v>
      </c>
      <c r="T2166" s="473">
        <v>0</v>
      </c>
    </row>
    <row r="2167" spans="2:20" s="473" customFormat="1" ht="12.6" customHeight="1" x14ac:dyDescent="0.2">
      <c r="B2167" s="473" t="s">
        <v>3468</v>
      </c>
      <c r="C2167" s="473" t="s">
        <v>3469</v>
      </c>
      <c r="D2167" s="473" t="s">
        <v>224</v>
      </c>
      <c r="E2167" s="473">
        <v>107</v>
      </c>
      <c r="F2167" s="473">
        <v>1.81</v>
      </c>
      <c r="G2167" s="473">
        <v>4.22</v>
      </c>
      <c r="H2167" s="473">
        <v>3.12</v>
      </c>
      <c r="I2167" s="473">
        <v>5.2561999999999998</v>
      </c>
      <c r="J2167" s="473">
        <v>0</v>
      </c>
      <c r="K2167" s="473">
        <v>1</v>
      </c>
      <c r="L2167" s="473">
        <v>242.78319999999999</v>
      </c>
      <c r="M2167" s="473">
        <v>242.78319999999999</v>
      </c>
      <c r="N2167" s="473">
        <v>1</v>
      </c>
      <c r="O2167" s="473">
        <v>1</v>
      </c>
      <c r="P2167" s="473">
        <v>0</v>
      </c>
      <c r="Q2167" s="473">
        <v>0</v>
      </c>
      <c r="R2167" s="473">
        <v>0</v>
      </c>
      <c r="S2167" s="473">
        <v>0</v>
      </c>
      <c r="T2167" s="473">
        <v>0</v>
      </c>
    </row>
    <row r="2168" spans="2:20" s="473" customFormat="1" ht="12.6" customHeight="1" x14ac:dyDescent="0.2">
      <c r="B2168" s="473" t="s">
        <v>3470</v>
      </c>
      <c r="C2168" s="473" t="s">
        <v>3471</v>
      </c>
      <c r="D2168" s="473" t="s">
        <v>224</v>
      </c>
      <c r="E2168" s="473">
        <v>153</v>
      </c>
      <c r="F2168" s="473">
        <v>2.02</v>
      </c>
      <c r="G2168" s="473">
        <v>3.41</v>
      </c>
      <c r="H2168" s="473">
        <v>2.71</v>
      </c>
      <c r="I2168" s="473">
        <v>8.5856999999999992</v>
      </c>
      <c r="J2168" s="473">
        <v>2.6516000000000002</v>
      </c>
      <c r="K2168" s="473">
        <v>3</v>
      </c>
      <c r="L2168" s="473">
        <v>436.26490000000001</v>
      </c>
      <c r="M2168" s="473">
        <v>0.8044</v>
      </c>
      <c r="N2168" s="473">
        <v>1.0065</v>
      </c>
      <c r="O2168" s="473">
        <v>6.4999999999999997E-3</v>
      </c>
      <c r="P2168" s="473">
        <v>3</v>
      </c>
      <c r="Q2168" s="473">
        <v>134.471</v>
      </c>
      <c r="R2168" s="473">
        <v>134.471</v>
      </c>
      <c r="S2168" s="473">
        <v>0.58819999999999995</v>
      </c>
      <c r="T2168" s="473">
        <v>0.58819999999999995</v>
      </c>
    </row>
    <row r="2169" spans="2:20" s="473" customFormat="1" ht="12.6" customHeight="1" x14ac:dyDescent="0.2">
      <c r="B2169" s="473" t="s">
        <v>3472</v>
      </c>
      <c r="C2169" s="473" t="s">
        <v>3473</v>
      </c>
      <c r="D2169" s="473" t="s">
        <v>224</v>
      </c>
      <c r="E2169" s="473">
        <v>144</v>
      </c>
      <c r="F2169" s="473">
        <v>5.37</v>
      </c>
      <c r="G2169" s="473">
        <v>2.78</v>
      </c>
      <c r="H2169" s="473">
        <v>4.55</v>
      </c>
      <c r="I2169" s="473">
        <v>7.4924999999999997</v>
      </c>
      <c r="J2169" s="473">
        <v>0</v>
      </c>
      <c r="K2169" s="473">
        <v>2</v>
      </c>
      <c r="L2169" s="473">
        <v>212.14420000000001</v>
      </c>
      <c r="M2169" s="473">
        <v>212.14420000000001</v>
      </c>
      <c r="N2169" s="473">
        <v>2</v>
      </c>
      <c r="O2169" s="473">
        <v>2</v>
      </c>
      <c r="P2169" s="473">
        <v>0</v>
      </c>
      <c r="Q2169" s="473">
        <v>0</v>
      </c>
      <c r="R2169" s="473">
        <v>0</v>
      </c>
      <c r="S2169" s="473">
        <v>0</v>
      </c>
      <c r="T2169" s="473">
        <v>0</v>
      </c>
    </row>
    <row r="2170" spans="2:20" s="473" customFormat="1" ht="12.6" customHeight="1" x14ac:dyDescent="0.2">
      <c r="B2170" s="473" t="s">
        <v>3474</v>
      </c>
      <c r="C2170" s="473" t="s">
        <v>3471</v>
      </c>
      <c r="D2170" s="473" t="s">
        <v>227</v>
      </c>
      <c r="E2170" s="473">
        <v>1</v>
      </c>
      <c r="F2170" s="473">
        <v>0.32</v>
      </c>
      <c r="G2170" s="473">
        <v>0.94</v>
      </c>
      <c r="H2170" s="473">
        <v>0.36</v>
      </c>
      <c r="I2170" s="473">
        <v>0</v>
      </c>
      <c r="J2170" s="473">
        <v>0</v>
      </c>
      <c r="K2170" s="473">
        <v>0</v>
      </c>
      <c r="L2170" s="473">
        <v>0</v>
      </c>
      <c r="M2170" s="473">
        <v>0</v>
      </c>
      <c r="N2170" s="473">
        <v>0</v>
      </c>
      <c r="O2170" s="473">
        <v>0</v>
      </c>
      <c r="P2170" s="473">
        <v>0</v>
      </c>
      <c r="Q2170" s="473">
        <v>0</v>
      </c>
      <c r="R2170" s="473">
        <v>0</v>
      </c>
      <c r="S2170" s="473">
        <v>0</v>
      </c>
      <c r="T2170" s="473">
        <v>0</v>
      </c>
    </row>
    <row r="2171" spans="2:20" s="473" customFormat="1" ht="12.6" customHeight="1" x14ac:dyDescent="0.2">
      <c r="B2171" s="473" t="s">
        <v>3475</v>
      </c>
      <c r="C2171" s="473" t="s">
        <v>3476</v>
      </c>
      <c r="D2171" s="473" t="s">
        <v>224</v>
      </c>
      <c r="E2171" s="473">
        <v>94</v>
      </c>
      <c r="F2171" s="473">
        <v>1.63</v>
      </c>
      <c r="G2171" s="473">
        <v>2.96</v>
      </c>
      <c r="H2171" s="473">
        <v>2.21</v>
      </c>
      <c r="I2171" s="473">
        <v>0</v>
      </c>
      <c r="J2171" s="473">
        <v>2.5000000000000001E-2</v>
      </c>
      <c r="K2171" s="473">
        <v>0</v>
      </c>
      <c r="L2171" s="473">
        <v>0</v>
      </c>
      <c r="M2171" s="473">
        <v>0</v>
      </c>
      <c r="N2171" s="473">
        <v>0</v>
      </c>
      <c r="O2171" s="473">
        <v>0</v>
      </c>
      <c r="P2171" s="473">
        <v>2</v>
      </c>
      <c r="Q2171" s="473">
        <v>3.2766000000000002</v>
      </c>
      <c r="R2171" s="473">
        <v>3.2766000000000002</v>
      </c>
      <c r="S2171" s="473">
        <v>5.3199999999999997E-2</v>
      </c>
      <c r="T2171" s="473">
        <v>5.3199999999999997E-2</v>
      </c>
    </row>
    <row r="2172" spans="2:20" s="473" customFormat="1" ht="12.6" customHeight="1" x14ac:dyDescent="0.2">
      <c r="B2172" s="473" t="s">
        <v>3477</v>
      </c>
      <c r="C2172" s="473" t="s">
        <v>3471</v>
      </c>
      <c r="D2172" s="473" t="s">
        <v>227</v>
      </c>
      <c r="E2172" s="473">
        <v>126</v>
      </c>
      <c r="F2172" s="473">
        <v>2.96</v>
      </c>
      <c r="G2172" s="473">
        <v>7.29</v>
      </c>
      <c r="H2172" s="473">
        <v>2.5</v>
      </c>
      <c r="I2172" s="473">
        <v>15.337300000000001</v>
      </c>
      <c r="J2172" s="473">
        <v>0.1976</v>
      </c>
      <c r="K2172" s="473">
        <v>1</v>
      </c>
      <c r="L2172" s="473">
        <v>843.76419999999996</v>
      </c>
      <c r="M2172" s="473">
        <v>0</v>
      </c>
      <c r="N2172" s="473">
        <v>1.0079</v>
      </c>
      <c r="O2172" s="473">
        <v>0</v>
      </c>
      <c r="P2172" s="473">
        <v>3</v>
      </c>
      <c r="Q2172" s="473">
        <v>10.8704</v>
      </c>
      <c r="R2172" s="473">
        <v>10.8704</v>
      </c>
      <c r="S2172" s="473">
        <v>3.9699999999999999E-2</v>
      </c>
      <c r="T2172" s="473">
        <v>3.9699999999999999E-2</v>
      </c>
    </row>
    <row r="2173" spans="2:20" s="473" customFormat="1" ht="12.6" customHeight="1" x14ac:dyDescent="0.2">
      <c r="B2173" s="473" t="s">
        <v>3478</v>
      </c>
      <c r="C2173" s="473" t="s">
        <v>3471</v>
      </c>
      <c r="D2173" s="473" t="s">
        <v>224</v>
      </c>
      <c r="E2173" s="473">
        <v>22</v>
      </c>
      <c r="F2173" s="473">
        <v>0</v>
      </c>
      <c r="G2173" s="473">
        <v>3.3</v>
      </c>
      <c r="H2173" s="473">
        <v>2.93</v>
      </c>
      <c r="I2173" s="473">
        <v>0</v>
      </c>
      <c r="J2173" s="473">
        <v>0</v>
      </c>
      <c r="K2173" s="473">
        <v>0</v>
      </c>
      <c r="L2173" s="473">
        <v>0</v>
      </c>
      <c r="M2173" s="473">
        <v>0</v>
      </c>
      <c r="N2173" s="473">
        <v>0</v>
      </c>
      <c r="O2173" s="473">
        <v>0</v>
      </c>
      <c r="P2173" s="473">
        <v>0</v>
      </c>
      <c r="Q2173" s="473">
        <v>0</v>
      </c>
      <c r="R2173" s="473">
        <v>0</v>
      </c>
      <c r="S2173" s="473">
        <v>0</v>
      </c>
      <c r="T2173" s="473">
        <v>0</v>
      </c>
    </row>
    <row r="2174" spans="2:20" s="473" customFormat="1" ht="12.6" customHeight="1" x14ac:dyDescent="0.2">
      <c r="B2174" s="473" t="s">
        <v>3479</v>
      </c>
      <c r="C2174" s="473" t="s">
        <v>3476</v>
      </c>
      <c r="D2174" s="473" t="s">
        <v>224</v>
      </c>
      <c r="E2174" s="473">
        <v>44</v>
      </c>
      <c r="F2174" s="473">
        <v>1.49</v>
      </c>
      <c r="G2174" s="473">
        <v>1.81</v>
      </c>
      <c r="H2174" s="473">
        <v>1.0900000000000001</v>
      </c>
      <c r="I2174" s="473">
        <v>0.42620000000000002</v>
      </c>
      <c r="J2174" s="473">
        <v>4.1999999999999997E-3</v>
      </c>
      <c r="K2174" s="473">
        <v>2</v>
      </c>
      <c r="L2174" s="473">
        <v>67.252700000000004</v>
      </c>
      <c r="M2174" s="473">
        <v>59.680700000000002</v>
      </c>
      <c r="N2174" s="473">
        <v>1.0226999999999999</v>
      </c>
      <c r="O2174" s="473">
        <v>1</v>
      </c>
      <c r="P2174" s="473">
        <v>1</v>
      </c>
      <c r="Q2174" s="473">
        <v>0.59089999999999998</v>
      </c>
      <c r="R2174" s="473">
        <v>0.59089999999999998</v>
      </c>
      <c r="S2174" s="473">
        <v>4.5499999999999999E-2</v>
      </c>
      <c r="T2174" s="473">
        <v>4.5499999999999999E-2</v>
      </c>
    </row>
    <row r="2175" spans="2:20" s="473" customFormat="1" ht="12.6" customHeight="1" x14ac:dyDescent="0.2">
      <c r="B2175" s="473" t="s">
        <v>3480</v>
      </c>
      <c r="C2175" s="473" t="s">
        <v>3481</v>
      </c>
      <c r="D2175" s="473" t="s">
        <v>227</v>
      </c>
      <c r="E2175" s="473">
        <v>377</v>
      </c>
      <c r="F2175" s="473">
        <v>5.81</v>
      </c>
      <c r="G2175" s="473">
        <v>4.04</v>
      </c>
      <c r="H2175" s="473">
        <v>0.65</v>
      </c>
      <c r="I2175" s="473">
        <v>0</v>
      </c>
      <c r="J2175" s="473">
        <v>0.1318</v>
      </c>
      <c r="K2175" s="473">
        <v>0</v>
      </c>
      <c r="L2175" s="473">
        <v>0</v>
      </c>
      <c r="M2175" s="473">
        <v>0</v>
      </c>
      <c r="N2175" s="473">
        <v>0</v>
      </c>
      <c r="O2175" s="473">
        <v>0</v>
      </c>
      <c r="P2175" s="473">
        <v>3</v>
      </c>
      <c r="Q2175" s="473">
        <v>4.9813999999999998</v>
      </c>
      <c r="R2175" s="473">
        <v>4.9813999999999998</v>
      </c>
      <c r="S2175" s="473">
        <v>4.7699999999999999E-2</v>
      </c>
      <c r="T2175" s="473">
        <v>4.7699999999999999E-2</v>
      </c>
    </row>
    <row r="2176" spans="2:20" s="473" customFormat="1" ht="12.6" customHeight="1" x14ac:dyDescent="0.2">
      <c r="B2176" s="473" t="s">
        <v>3482</v>
      </c>
      <c r="C2176" s="473" t="s">
        <v>3471</v>
      </c>
      <c r="D2176" s="473" t="s">
        <v>224</v>
      </c>
      <c r="E2176" s="473">
        <v>3</v>
      </c>
      <c r="F2176" s="473">
        <v>0.08</v>
      </c>
      <c r="G2176" s="473">
        <v>1.37</v>
      </c>
      <c r="H2176" s="473">
        <v>1.79</v>
      </c>
      <c r="I2176" s="473">
        <v>0</v>
      </c>
      <c r="J2176" s="473">
        <v>0</v>
      </c>
      <c r="K2176" s="473">
        <v>0</v>
      </c>
      <c r="L2176" s="473">
        <v>0</v>
      </c>
      <c r="M2176" s="473">
        <v>0</v>
      </c>
      <c r="N2176" s="473">
        <v>0</v>
      </c>
      <c r="O2176" s="473">
        <v>0</v>
      </c>
      <c r="P2176" s="473">
        <v>0</v>
      </c>
      <c r="Q2176" s="473">
        <v>0</v>
      </c>
      <c r="R2176" s="473">
        <v>0</v>
      </c>
      <c r="S2176" s="473">
        <v>0</v>
      </c>
      <c r="T2176" s="473">
        <v>0</v>
      </c>
    </row>
    <row r="2177" spans="2:20" s="473" customFormat="1" ht="12.6" customHeight="1" x14ac:dyDescent="0.2">
      <c r="B2177" s="473" t="s">
        <v>3483</v>
      </c>
      <c r="C2177" s="473" t="s">
        <v>3471</v>
      </c>
      <c r="D2177" s="473" t="s">
        <v>224</v>
      </c>
      <c r="E2177" s="473">
        <v>11</v>
      </c>
      <c r="F2177" s="473">
        <v>0.12</v>
      </c>
      <c r="G2177" s="473">
        <v>2.02</v>
      </c>
      <c r="H2177" s="473">
        <v>2.04</v>
      </c>
      <c r="I2177" s="473">
        <v>0</v>
      </c>
      <c r="J2177" s="473">
        <v>0.25590000000000002</v>
      </c>
      <c r="K2177" s="473">
        <v>0</v>
      </c>
      <c r="L2177" s="473">
        <v>0</v>
      </c>
      <c r="M2177" s="473">
        <v>0</v>
      </c>
      <c r="N2177" s="473">
        <v>0</v>
      </c>
      <c r="O2177" s="473">
        <v>0</v>
      </c>
      <c r="P2177" s="473">
        <v>3</v>
      </c>
      <c r="Q2177" s="473">
        <v>35.875799999999998</v>
      </c>
      <c r="R2177" s="473">
        <v>35.875799999999998</v>
      </c>
      <c r="S2177" s="473">
        <v>0.36359999999999998</v>
      </c>
      <c r="T2177" s="473">
        <v>0.36359999999999998</v>
      </c>
    </row>
    <row r="2178" spans="2:20" s="473" customFormat="1" ht="12.6" customHeight="1" x14ac:dyDescent="0.2">
      <c r="B2178" s="473" t="s">
        <v>3484</v>
      </c>
      <c r="C2178" s="473" t="s">
        <v>3485</v>
      </c>
      <c r="D2178" s="473" t="s">
        <v>224</v>
      </c>
      <c r="E2178" s="473">
        <v>1010</v>
      </c>
      <c r="F2178" s="473">
        <v>2.27</v>
      </c>
      <c r="G2178" s="473">
        <v>1.51</v>
      </c>
      <c r="H2178" s="473">
        <v>1.83</v>
      </c>
      <c r="I2178" s="473">
        <v>2.7321</v>
      </c>
      <c r="J2178" s="473">
        <v>0.2772</v>
      </c>
      <c r="K2178" s="473">
        <v>6</v>
      </c>
      <c r="L2178" s="473">
        <v>211.78370000000001</v>
      </c>
      <c r="M2178" s="473">
        <v>211.60659999999999</v>
      </c>
      <c r="N2178" s="473">
        <v>1.2614000000000001</v>
      </c>
      <c r="O2178" s="473">
        <v>1.2594000000000001</v>
      </c>
      <c r="P2178" s="473">
        <v>9</v>
      </c>
      <c r="Q2178" s="473">
        <v>21.468299999999999</v>
      </c>
      <c r="R2178" s="473">
        <v>21.468299999999999</v>
      </c>
      <c r="S2178" s="473">
        <v>9.4100000000000003E-2</v>
      </c>
      <c r="T2178" s="473">
        <v>9.4100000000000003E-2</v>
      </c>
    </row>
    <row r="2179" spans="2:20" s="473" customFormat="1" ht="12.6" customHeight="1" x14ac:dyDescent="0.2">
      <c r="B2179" s="473" t="s">
        <v>3486</v>
      </c>
      <c r="C2179" s="473" t="s">
        <v>274</v>
      </c>
      <c r="D2179" s="473" t="s">
        <v>224</v>
      </c>
      <c r="E2179" s="473">
        <v>107</v>
      </c>
      <c r="F2179" s="473">
        <v>0</v>
      </c>
      <c r="G2179" s="473">
        <v>2.29</v>
      </c>
      <c r="H2179" s="473">
        <v>4.7300000000000004</v>
      </c>
      <c r="I2179" s="473">
        <v>0</v>
      </c>
      <c r="J2179" s="473">
        <v>0</v>
      </c>
      <c r="K2179" s="473">
        <v>0</v>
      </c>
      <c r="L2179" s="473">
        <v>0</v>
      </c>
      <c r="M2179" s="473">
        <v>0</v>
      </c>
      <c r="N2179" s="473">
        <v>0</v>
      </c>
      <c r="O2179" s="473">
        <v>0</v>
      </c>
      <c r="P2179" s="473">
        <v>0</v>
      </c>
      <c r="Q2179" s="473">
        <v>0</v>
      </c>
      <c r="R2179" s="473">
        <v>0</v>
      </c>
      <c r="S2179" s="473">
        <v>0</v>
      </c>
      <c r="T2179" s="473">
        <v>0</v>
      </c>
    </row>
    <row r="2180" spans="2:20" s="473" customFormat="1" ht="12.6" customHeight="1" x14ac:dyDescent="0.2">
      <c r="B2180" s="473" t="s">
        <v>3487</v>
      </c>
      <c r="C2180" s="473" t="s">
        <v>3488</v>
      </c>
      <c r="D2180" s="473" t="s">
        <v>224</v>
      </c>
      <c r="E2180" s="473">
        <v>1480</v>
      </c>
      <c r="F2180" s="473">
        <v>1.55</v>
      </c>
      <c r="G2180" s="473">
        <v>2.87</v>
      </c>
      <c r="H2180" s="473">
        <v>3.96</v>
      </c>
      <c r="I2180" s="473">
        <v>11.279299999999999</v>
      </c>
      <c r="J2180" s="473">
        <v>1.7858000000000001</v>
      </c>
      <c r="K2180" s="473">
        <v>6</v>
      </c>
      <c r="L2180" s="473">
        <v>339.88979999999998</v>
      </c>
      <c r="M2180" s="473">
        <v>339.79090000000002</v>
      </c>
      <c r="N2180" s="473">
        <v>1.8115000000000001</v>
      </c>
      <c r="O2180" s="473">
        <v>1.8108</v>
      </c>
      <c r="P2180" s="473">
        <v>18</v>
      </c>
      <c r="Q2180" s="473">
        <v>53.796599999999998</v>
      </c>
      <c r="R2180" s="473">
        <v>53.796599999999998</v>
      </c>
      <c r="S2180" s="473">
        <v>0.1966</v>
      </c>
      <c r="T2180" s="473">
        <v>0.1966</v>
      </c>
    </row>
    <row r="2181" spans="2:20" s="473" customFormat="1" ht="12.6" customHeight="1" x14ac:dyDescent="0.2">
      <c r="B2181" s="473" t="s">
        <v>3489</v>
      </c>
      <c r="C2181" s="473" t="s">
        <v>2790</v>
      </c>
      <c r="D2181" s="473" t="s">
        <v>224</v>
      </c>
      <c r="E2181" s="473">
        <v>463</v>
      </c>
      <c r="F2181" s="473">
        <v>0.34</v>
      </c>
      <c r="G2181" s="473">
        <v>1.64</v>
      </c>
      <c r="H2181" s="473">
        <v>1.91</v>
      </c>
      <c r="I2181" s="473">
        <v>4.5370999999999997</v>
      </c>
      <c r="J2181" s="473">
        <v>3.1099999999999999E-2</v>
      </c>
      <c r="K2181" s="473">
        <v>2</v>
      </c>
      <c r="L2181" s="473">
        <v>392.60169999999999</v>
      </c>
      <c r="M2181" s="473">
        <v>392.60169999999999</v>
      </c>
      <c r="N2181" s="473">
        <v>1.9914000000000001</v>
      </c>
      <c r="O2181" s="473">
        <v>1.9914000000000001</v>
      </c>
      <c r="P2181" s="473">
        <v>2</v>
      </c>
      <c r="Q2181" s="473">
        <v>2.6932999999999998</v>
      </c>
      <c r="R2181" s="473">
        <v>2.6932999999999998</v>
      </c>
      <c r="S2181" s="473">
        <v>6.4999999999999997E-3</v>
      </c>
      <c r="T2181" s="473">
        <v>6.4999999999999997E-3</v>
      </c>
    </row>
    <row r="2182" spans="2:20" s="473" customFormat="1" ht="12.6" customHeight="1" x14ac:dyDescent="0.2">
      <c r="B2182" s="473" t="s">
        <v>3490</v>
      </c>
      <c r="C2182" s="473" t="s">
        <v>274</v>
      </c>
      <c r="D2182" s="473" t="s">
        <v>224</v>
      </c>
      <c r="E2182" s="473">
        <v>149</v>
      </c>
      <c r="F2182" s="473">
        <v>0</v>
      </c>
      <c r="G2182" s="473">
        <v>1.8</v>
      </c>
      <c r="H2182" s="473">
        <v>3.58</v>
      </c>
      <c r="I2182" s="473">
        <v>1.67E-2</v>
      </c>
      <c r="J2182" s="473">
        <v>0.1336</v>
      </c>
      <c r="K2182" s="473">
        <v>1</v>
      </c>
      <c r="L2182" s="473">
        <v>0.43619999999999998</v>
      </c>
      <c r="M2182" s="473">
        <v>0.43619999999999998</v>
      </c>
      <c r="N2182" s="473">
        <v>6.7000000000000002E-3</v>
      </c>
      <c r="O2182" s="473">
        <v>6.7000000000000002E-3</v>
      </c>
      <c r="P2182" s="473">
        <v>1</v>
      </c>
      <c r="Q2182" s="473">
        <v>3.4899</v>
      </c>
      <c r="R2182" s="473">
        <v>3.4899</v>
      </c>
      <c r="S2182" s="473">
        <v>1.34E-2</v>
      </c>
      <c r="T2182" s="473">
        <v>1.34E-2</v>
      </c>
    </row>
    <row r="2183" spans="2:20" s="473" customFormat="1" ht="12.6" customHeight="1" x14ac:dyDescent="0.2">
      <c r="B2183" s="473" t="s">
        <v>3491</v>
      </c>
      <c r="C2183" s="473" t="s">
        <v>274</v>
      </c>
      <c r="D2183" s="473" t="s">
        <v>224</v>
      </c>
      <c r="E2183" s="473">
        <v>187</v>
      </c>
      <c r="F2183" s="473">
        <v>0</v>
      </c>
      <c r="G2183" s="473">
        <v>2.92</v>
      </c>
      <c r="H2183" s="473">
        <v>4.4000000000000004</v>
      </c>
      <c r="I2183" s="473">
        <v>0</v>
      </c>
      <c r="J2183" s="473">
        <v>0.1176</v>
      </c>
      <c r="K2183" s="473">
        <v>0</v>
      </c>
      <c r="L2183" s="473">
        <v>0</v>
      </c>
      <c r="M2183" s="473">
        <v>0</v>
      </c>
      <c r="N2183" s="473">
        <v>0</v>
      </c>
      <c r="O2183" s="473">
        <v>0</v>
      </c>
      <c r="P2183" s="473">
        <v>1</v>
      </c>
      <c r="Q2183" s="473">
        <v>4.7647000000000004</v>
      </c>
      <c r="R2183" s="473">
        <v>4.7647000000000004</v>
      </c>
      <c r="S2183" s="473">
        <v>1.6E-2</v>
      </c>
      <c r="T2183" s="473">
        <v>1.6E-2</v>
      </c>
    </row>
    <row r="2184" spans="2:20" s="473" customFormat="1" ht="12.6" customHeight="1" x14ac:dyDescent="0.2">
      <c r="B2184" s="473" t="s">
        <v>3492</v>
      </c>
      <c r="C2184" s="473" t="s">
        <v>274</v>
      </c>
      <c r="D2184" s="473" t="s">
        <v>224</v>
      </c>
      <c r="E2184" s="473">
        <v>498</v>
      </c>
      <c r="F2184" s="473">
        <v>0</v>
      </c>
      <c r="G2184" s="473">
        <v>1.42</v>
      </c>
      <c r="H2184" s="473">
        <v>1.96</v>
      </c>
      <c r="I2184" s="473">
        <v>1.1499999999999999</v>
      </c>
      <c r="J2184" s="473">
        <v>0.2833</v>
      </c>
      <c r="K2184" s="473">
        <v>2</v>
      </c>
      <c r="L2184" s="473">
        <v>88.424899999999994</v>
      </c>
      <c r="M2184" s="473">
        <v>88.424899999999994</v>
      </c>
      <c r="N2184" s="473">
        <v>1.0422</v>
      </c>
      <c r="O2184" s="473">
        <v>1.0422</v>
      </c>
      <c r="P2184" s="473">
        <v>2</v>
      </c>
      <c r="Q2184" s="473">
        <v>21.781099999999999</v>
      </c>
      <c r="R2184" s="473">
        <v>21.781099999999999</v>
      </c>
      <c r="S2184" s="473">
        <v>5.4199999999999998E-2</v>
      </c>
      <c r="T2184" s="473">
        <v>5.4199999999999998E-2</v>
      </c>
    </row>
    <row r="2185" spans="2:20" s="473" customFormat="1" ht="12.6" customHeight="1" x14ac:dyDescent="0.2">
      <c r="B2185" s="473" t="s">
        <v>3493</v>
      </c>
      <c r="C2185" s="473" t="s">
        <v>3488</v>
      </c>
      <c r="D2185" s="473" t="s">
        <v>224</v>
      </c>
      <c r="E2185" s="473">
        <v>1125</v>
      </c>
      <c r="F2185" s="473">
        <v>2.6</v>
      </c>
      <c r="G2185" s="473">
        <v>1.65</v>
      </c>
      <c r="H2185" s="473">
        <v>2.29</v>
      </c>
      <c r="I2185" s="473">
        <v>1.3895999999999999</v>
      </c>
      <c r="J2185" s="473">
        <v>0.58960000000000001</v>
      </c>
      <c r="K2185" s="473">
        <v>6</v>
      </c>
      <c r="L2185" s="473">
        <v>75.087900000000005</v>
      </c>
      <c r="M2185" s="473">
        <v>74.860500000000002</v>
      </c>
      <c r="N2185" s="473">
        <v>1.2043999999999999</v>
      </c>
      <c r="O2185" s="473">
        <v>1.2027000000000001</v>
      </c>
      <c r="P2185" s="473">
        <v>13</v>
      </c>
      <c r="Q2185" s="473">
        <v>31.7636</v>
      </c>
      <c r="R2185" s="473">
        <v>31.7636</v>
      </c>
      <c r="S2185" s="473">
        <v>0.12620000000000001</v>
      </c>
      <c r="T2185" s="473">
        <v>0.12620000000000001</v>
      </c>
    </row>
    <row r="2186" spans="2:20" s="473" customFormat="1" ht="12.6" customHeight="1" x14ac:dyDescent="0.2">
      <c r="B2186" s="473" t="s">
        <v>3494</v>
      </c>
      <c r="C2186" s="473" t="s">
        <v>2790</v>
      </c>
      <c r="D2186" s="473" t="s">
        <v>224</v>
      </c>
      <c r="E2186" s="473">
        <v>113</v>
      </c>
      <c r="F2186" s="473">
        <v>0</v>
      </c>
      <c r="G2186" s="473">
        <v>1.47</v>
      </c>
      <c r="H2186" s="473">
        <v>1.68</v>
      </c>
      <c r="I2186" s="473">
        <v>0</v>
      </c>
      <c r="J2186" s="473">
        <v>0</v>
      </c>
      <c r="K2186" s="473">
        <v>0</v>
      </c>
      <c r="L2186" s="473">
        <v>0</v>
      </c>
      <c r="M2186" s="473">
        <v>0</v>
      </c>
      <c r="N2186" s="473">
        <v>0</v>
      </c>
      <c r="O2186" s="473">
        <v>0</v>
      </c>
      <c r="P2186" s="473">
        <v>0</v>
      </c>
      <c r="Q2186" s="473">
        <v>0</v>
      </c>
      <c r="R2186" s="473">
        <v>0</v>
      </c>
      <c r="S2186" s="473">
        <v>0</v>
      </c>
      <c r="T2186" s="473">
        <v>0</v>
      </c>
    </row>
    <row r="2187" spans="2:20" s="473" customFormat="1" ht="12.6" customHeight="1" x14ac:dyDescent="0.2">
      <c r="B2187" s="473" t="s">
        <v>3495</v>
      </c>
      <c r="C2187" s="473" t="s">
        <v>2790</v>
      </c>
      <c r="D2187" s="473" t="s">
        <v>224</v>
      </c>
      <c r="E2187" s="473">
        <v>422</v>
      </c>
      <c r="F2187" s="473">
        <v>0</v>
      </c>
      <c r="G2187" s="473">
        <v>3.4</v>
      </c>
      <c r="H2187" s="473">
        <v>4.2699999999999996</v>
      </c>
      <c r="I2187" s="473">
        <v>2.23E-2</v>
      </c>
      <c r="J2187" s="473">
        <v>0.73060000000000003</v>
      </c>
      <c r="K2187" s="473">
        <v>1</v>
      </c>
      <c r="L2187" s="473">
        <v>0.59650000000000003</v>
      </c>
      <c r="M2187" s="473">
        <v>0.59650000000000003</v>
      </c>
      <c r="N2187" s="473">
        <v>2.3999999999999998E-3</v>
      </c>
      <c r="O2187" s="473">
        <v>2.3999999999999998E-3</v>
      </c>
      <c r="P2187" s="473">
        <v>2</v>
      </c>
      <c r="Q2187" s="473">
        <v>19.575800000000001</v>
      </c>
      <c r="R2187" s="473">
        <v>19.575800000000001</v>
      </c>
      <c r="S2187" s="473">
        <v>6.8699999999999997E-2</v>
      </c>
      <c r="T2187" s="473">
        <v>6.8699999999999997E-2</v>
      </c>
    </row>
    <row r="2188" spans="2:20" s="473" customFormat="1" ht="12.6" customHeight="1" x14ac:dyDescent="0.2">
      <c r="B2188" s="473" t="s">
        <v>3496</v>
      </c>
      <c r="C2188" s="473" t="s">
        <v>274</v>
      </c>
      <c r="D2188" s="473" t="s">
        <v>224</v>
      </c>
      <c r="E2188" s="473">
        <v>1</v>
      </c>
      <c r="F2188" s="473">
        <v>0</v>
      </c>
      <c r="G2188" s="473">
        <v>0.81</v>
      </c>
      <c r="H2188" s="473">
        <v>2.63</v>
      </c>
      <c r="I2188" s="473">
        <v>0</v>
      </c>
      <c r="J2188" s="473">
        <v>0</v>
      </c>
      <c r="K2188" s="473">
        <v>0</v>
      </c>
      <c r="L2188" s="473">
        <v>0</v>
      </c>
      <c r="M2188" s="473">
        <v>0</v>
      </c>
      <c r="N2188" s="473">
        <v>0</v>
      </c>
      <c r="O2188" s="473">
        <v>0</v>
      </c>
      <c r="P2188" s="473">
        <v>0</v>
      </c>
      <c r="Q2188" s="473">
        <v>0</v>
      </c>
      <c r="R2188" s="473">
        <v>0</v>
      </c>
      <c r="S2188" s="473">
        <v>0</v>
      </c>
      <c r="T2188" s="473">
        <v>0</v>
      </c>
    </row>
    <row r="2189" spans="2:20" s="473" customFormat="1" ht="12.6" customHeight="1" x14ac:dyDescent="0.2">
      <c r="B2189" s="473" t="s">
        <v>3497</v>
      </c>
      <c r="C2189" s="473" t="s">
        <v>274</v>
      </c>
      <c r="D2189" s="473" t="s">
        <v>224</v>
      </c>
      <c r="E2189" s="473">
        <v>182</v>
      </c>
      <c r="F2189" s="473">
        <v>0</v>
      </c>
      <c r="G2189" s="473">
        <v>3.62</v>
      </c>
      <c r="H2189" s="473">
        <v>4.17</v>
      </c>
      <c r="I2189" s="473">
        <v>0</v>
      </c>
      <c r="J2189" s="473">
        <v>0</v>
      </c>
      <c r="K2189" s="473">
        <v>0</v>
      </c>
      <c r="L2189" s="473">
        <v>0</v>
      </c>
      <c r="M2189" s="473">
        <v>0</v>
      </c>
      <c r="N2189" s="473">
        <v>0</v>
      </c>
      <c r="O2189" s="473">
        <v>0</v>
      </c>
      <c r="P2189" s="473">
        <v>0</v>
      </c>
      <c r="Q2189" s="473">
        <v>0</v>
      </c>
      <c r="R2189" s="473">
        <v>0</v>
      </c>
      <c r="S2189" s="473">
        <v>0</v>
      </c>
      <c r="T2189" s="473">
        <v>0</v>
      </c>
    </row>
    <row r="2190" spans="2:20" s="473" customFormat="1" ht="12.6" customHeight="1" x14ac:dyDescent="0.2">
      <c r="B2190" s="473" t="s">
        <v>3498</v>
      </c>
      <c r="C2190" s="473" t="s">
        <v>2790</v>
      </c>
      <c r="D2190" s="473" t="s">
        <v>224</v>
      </c>
      <c r="E2190" s="473">
        <v>956</v>
      </c>
      <c r="F2190" s="473">
        <v>2.19</v>
      </c>
      <c r="G2190" s="473">
        <v>1.4</v>
      </c>
      <c r="H2190" s="473">
        <v>4.74</v>
      </c>
      <c r="I2190" s="473">
        <v>1.3667</v>
      </c>
      <c r="J2190" s="473">
        <v>0.54239999999999999</v>
      </c>
      <c r="K2190" s="473">
        <v>10</v>
      </c>
      <c r="L2190" s="473">
        <v>54.824300000000001</v>
      </c>
      <c r="M2190" s="473">
        <v>54.683300000000003</v>
      </c>
      <c r="N2190" s="473">
        <v>0.41210000000000002</v>
      </c>
      <c r="O2190" s="473">
        <v>0.41</v>
      </c>
      <c r="P2190" s="473">
        <v>14</v>
      </c>
      <c r="Q2190" s="473">
        <v>21.6998</v>
      </c>
      <c r="R2190" s="473">
        <v>21.6998</v>
      </c>
      <c r="S2190" s="473">
        <v>9.4100000000000003E-2</v>
      </c>
      <c r="T2190" s="473">
        <v>9.4100000000000003E-2</v>
      </c>
    </row>
    <row r="2191" spans="2:20" s="473" customFormat="1" ht="12.6" customHeight="1" x14ac:dyDescent="0.2">
      <c r="B2191" s="473" t="s">
        <v>3499</v>
      </c>
      <c r="C2191" s="473" t="s">
        <v>274</v>
      </c>
      <c r="D2191" s="473" t="s">
        <v>224</v>
      </c>
      <c r="E2191" s="473">
        <v>101</v>
      </c>
      <c r="F2191" s="473">
        <v>0</v>
      </c>
      <c r="G2191" s="473">
        <v>3.84</v>
      </c>
      <c r="H2191" s="473">
        <v>4.34</v>
      </c>
      <c r="I2191" s="473">
        <v>0</v>
      </c>
      <c r="J2191" s="473">
        <v>0</v>
      </c>
      <c r="K2191" s="473">
        <v>0</v>
      </c>
      <c r="L2191" s="473">
        <v>0</v>
      </c>
      <c r="M2191" s="473">
        <v>0</v>
      </c>
      <c r="N2191" s="473">
        <v>0</v>
      </c>
      <c r="O2191" s="473">
        <v>0</v>
      </c>
      <c r="P2191" s="473">
        <v>0</v>
      </c>
      <c r="Q2191" s="473">
        <v>0</v>
      </c>
      <c r="R2191" s="473">
        <v>0</v>
      </c>
      <c r="S2191" s="473">
        <v>0</v>
      </c>
      <c r="T2191" s="473">
        <v>0</v>
      </c>
    </row>
    <row r="2192" spans="2:20" s="473" customFormat="1" ht="12.6" customHeight="1" x14ac:dyDescent="0.2">
      <c r="B2192" s="473" t="s">
        <v>3500</v>
      </c>
      <c r="C2192" s="473" t="s">
        <v>274</v>
      </c>
      <c r="D2192" s="473" t="s">
        <v>224</v>
      </c>
      <c r="E2192" s="473">
        <v>50</v>
      </c>
      <c r="F2192" s="473">
        <v>0</v>
      </c>
      <c r="G2192" s="473">
        <v>2.0299999999999998</v>
      </c>
      <c r="H2192" s="473">
        <v>4.1900000000000004</v>
      </c>
      <c r="I2192" s="473">
        <v>0</v>
      </c>
      <c r="J2192" s="473">
        <v>0</v>
      </c>
      <c r="K2192" s="473">
        <v>0</v>
      </c>
      <c r="L2192" s="473">
        <v>0</v>
      </c>
      <c r="M2192" s="473">
        <v>0</v>
      </c>
      <c r="N2192" s="473">
        <v>0</v>
      </c>
      <c r="O2192" s="473">
        <v>0</v>
      </c>
      <c r="P2192" s="473">
        <v>0</v>
      </c>
      <c r="Q2192" s="473">
        <v>0</v>
      </c>
      <c r="R2192" s="473">
        <v>0</v>
      </c>
      <c r="S2192" s="473">
        <v>0</v>
      </c>
      <c r="T2192" s="473">
        <v>0</v>
      </c>
    </row>
    <row r="2193" spans="2:20" s="473" customFormat="1" ht="12.6" customHeight="1" x14ac:dyDescent="0.2">
      <c r="B2193" s="473" t="s">
        <v>3501</v>
      </c>
      <c r="C2193" s="473" t="s">
        <v>3502</v>
      </c>
      <c r="D2193" s="473" t="s">
        <v>224</v>
      </c>
      <c r="E2193" s="473">
        <v>1604</v>
      </c>
      <c r="F2193" s="473">
        <v>3.21</v>
      </c>
      <c r="G2193" s="473">
        <v>2.37</v>
      </c>
      <c r="H2193" s="473">
        <v>3.72</v>
      </c>
      <c r="I2193" s="473">
        <v>0.12479999999999999</v>
      </c>
      <c r="J2193" s="473">
        <v>1.8524</v>
      </c>
      <c r="K2193" s="473">
        <v>7</v>
      </c>
      <c r="L2193" s="473">
        <v>4.5518999999999998</v>
      </c>
      <c r="M2193" s="473">
        <v>4.5079000000000002</v>
      </c>
      <c r="N2193" s="473">
        <v>0.33350000000000002</v>
      </c>
      <c r="O2193" s="473">
        <v>0.33289999999999997</v>
      </c>
      <c r="P2193" s="473">
        <v>8</v>
      </c>
      <c r="Q2193" s="473">
        <v>66.9071</v>
      </c>
      <c r="R2193" s="473">
        <v>66.9071</v>
      </c>
      <c r="S2193" s="473">
        <v>0.14399999999999999</v>
      </c>
      <c r="T2193" s="473">
        <v>0.14399999999999999</v>
      </c>
    </row>
    <row r="2194" spans="2:20" s="473" customFormat="1" ht="12.6" customHeight="1" x14ac:dyDescent="0.2">
      <c r="B2194" s="473" t="s">
        <v>3503</v>
      </c>
      <c r="C2194" s="473" t="s">
        <v>593</v>
      </c>
      <c r="D2194" s="473" t="s">
        <v>224</v>
      </c>
      <c r="E2194" s="473">
        <v>120</v>
      </c>
      <c r="F2194" s="473">
        <v>0.37</v>
      </c>
      <c r="G2194" s="473">
        <v>0.57999999999999996</v>
      </c>
      <c r="H2194" s="473">
        <v>2.08</v>
      </c>
      <c r="I2194" s="473">
        <v>0</v>
      </c>
      <c r="J2194" s="473">
        <v>0.627</v>
      </c>
      <c r="K2194" s="473">
        <v>0</v>
      </c>
      <c r="L2194" s="473">
        <v>0</v>
      </c>
      <c r="M2194" s="473">
        <v>0</v>
      </c>
      <c r="N2194" s="473">
        <v>0</v>
      </c>
      <c r="O2194" s="473">
        <v>0</v>
      </c>
      <c r="P2194" s="473">
        <v>5</v>
      </c>
      <c r="Q2194" s="473">
        <v>77.185599999999994</v>
      </c>
      <c r="R2194" s="473">
        <v>77.185599999999994</v>
      </c>
      <c r="S2194" s="473">
        <v>0.2</v>
      </c>
      <c r="T2194" s="473">
        <v>0.2</v>
      </c>
    </row>
    <row r="2195" spans="2:20" s="473" customFormat="1" ht="12.6" customHeight="1" x14ac:dyDescent="0.2">
      <c r="B2195" s="473" t="s">
        <v>3504</v>
      </c>
      <c r="C2195" s="473" t="s">
        <v>593</v>
      </c>
      <c r="D2195" s="473" t="s">
        <v>227</v>
      </c>
      <c r="E2195" s="473">
        <v>1</v>
      </c>
      <c r="F2195" s="473">
        <v>0</v>
      </c>
      <c r="G2195" s="473">
        <v>0</v>
      </c>
      <c r="H2195" s="473">
        <v>0</v>
      </c>
      <c r="I2195" s="473">
        <v>0</v>
      </c>
      <c r="J2195" s="473">
        <v>0</v>
      </c>
      <c r="K2195" s="473">
        <v>0</v>
      </c>
      <c r="L2195" s="473">
        <v>0</v>
      </c>
      <c r="M2195" s="473">
        <v>0</v>
      </c>
      <c r="N2195" s="473">
        <v>0</v>
      </c>
      <c r="O2195" s="473">
        <v>0</v>
      </c>
      <c r="P2195" s="473">
        <v>0</v>
      </c>
      <c r="Q2195" s="473">
        <v>0</v>
      </c>
      <c r="R2195" s="473">
        <v>0</v>
      </c>
      <c r="S2195" s="473">
        <v>0</v>
      </c>
      <c r="T2195" s="473">
        <v>0</v>
      </c>
    </row>
    <row r="2196" spans="2:20" s="473" customFormat="1" ht="12.6" customHeight="1" x14ac:dyDescent="0.2">
      <c r="B2196" s="473" t="s">
        <v>3505</v>
      </c>
      <c r="C2196" s="473" t="s">
        <v>3506</v>
      </c>
      <c r="D2196" s="473" t="s">
        <v>224</v>
      </c>
      <c r="E2196" s="473">
        <v>1</v>
      </c>
      <c r="F2196" s="473">
        <v>0</v>
      </c>
      <c r="G2196" s="473">
        <v>0.52</v>
      </c>
      <c r="H2196" s="473">
        <v>1.26</v>
      </c>
      <c r="I2196" s="473">
        <v>0</v>
      </c>
      <c r="J2196" s="473">
        <v>0</v>
      </c>
      <c r="K2196" s="473">
        <v>0</v>
      </c>
      <c r="L2196" s="473">
        <v>0</v>
      </c>
      <c r="M2196" s="473">
        <v>0</v>
      </c>
      <c r="N2196" s="473">
        <v>0</v>
      </c>
      <c r="O2196" s="473">
        <v>0</v>
      </c>
      <c r="P2196" s="473">
        <v>0</v>
      </c>
      <c r="Q2196" s="473">
        <v>0</v>
      </c>
      <c r="R2196" s="473">
        <v>0</v>
      </c>
      <c r="S2196" s="473">
        <v>0</v>
      </c>
      <c r="T2196" s="473">
        <v>0</v>
      </c>
    </row>
    <row r="2197" spans="2:20" s="473" customFormat="1" ht="12.6" customHeight="1" x14ac:dyDescent="0.2">
      <c r="B2197" s="473" t="s">
        <v>3507</v>
      </c>
      <c r="C2197" s="473" t="s">
        <v>3508</v>
      </c>
      <c r="D2197" s="473" t="s">
        <v>227</v>
      </c>
      <c r="E2197" s="473">
        <v>313</v>
      </c>
      <c r="F2197" s="473">
        <v>65.819999999999993</v>
      </c>
      <c r="G2197" s="473">
        <v>0.15</v>
      </c>
      <c r="H2197" s="473">
        <v>0.93</v>
      </c>
      <c r="I2197" s="473">
        <v>4.9866000000000001</v>
      </c>
      <c r="J2197" s="473">
        <v>3.2099999999999997E-2</v>
      </c>
      <c r="K2197" s="473">
        <v>17</v>
      </c>
      <c r="L2197" s="473">
        <v>856.37969999999996</v>
      </c>
      <c r="M2197" s="473">
        <v>594.83360000000005</v>
      </c>
      <c r="N2197" s="473">
        <v>2.9775999999999998</v>
      </c>
      <c r="O2197" s="473">
        <v>2.1501999999999999</v>
      </c>
      <c r="P2197" s="473">
        <v>4</v>
      </c>
      <c r="Q2197" s="473">
        <v>5.5114999999999998</v>
      </c>
      <c r="R2197" s="473">
        <v>5.5114999999999998</v>
      </c>
      <c r="S2197" s="473">
        <v>3.1899999999999998E-2</v>
      </c>
      <c r="T2197" s="473">
        <v>3.1899999999999998E-2</v>
      </c>
    </row>
    <row r="2198" spans="2:20" s="473" customFormat="1" ht="12.6" customHeight="1" x14ac:dyDescent="0.2">
      <c r="B2198" s="473" t="s">
        <v>3509</v>
      </c>
      <c r="C2198" s="473" t="s">
        <v>3510</v>
      </c>
      <c r="D2198" s="473" t="s">
        <v>227</v>
      </c>
      <c r="E2198" s="473">
        <v>897</v>
      </c>
      <c r="F2198" s="473">
        <v>62.97</v>
      </c>
      <c r="G2198" s="473">
        <v>1.02</v>
      </c>
      <c r="H2198" s="473">
        <v>3.11</v>
      </c>
      <c r="I2198" s="473">
        <v>4.5822000000000003</v>
      </c>
      <c r="J2198" s="473">
        <v>0.2215</v>
      </c>
      <c r="K2198" s="473">
        <v>11</v>
      </c>
      <c r="L2198" s="473">
        <v>206.94110000000001</v>
      </c>
      <c r="M2198" s="473">
        <v>206.86850000000001</v>
      </c>
      <c r="N2198" s="473">
        <v>0.36120000000000002</v>
      </c>
      <c r="O2198" s="473">
        <v>0.36009999999999998</v>
      </c>
      <c r="P2198" s="473">
        <v>4</v>
      </c>
      <c r="Q2198" s="473">
        <v>9.9990000000000006</v>
      </c>
      <c r="R2198" s="473">
        <v>9.9990000000000006</v>
      </c>
      <c r="S2198" s="473">
        <v>4.7899999999999998E-2</v>
      </c>
      <c r="T2198" s="473">
        <v>4.7899999999999998E-2</v>
      </c>
    </row>
    <row r="2199" spans="2:20" s="473" customFormat="1" ht="12.6" customHeight="1" x14ac:dyDescent="0.2">
      <c r="B2199" s="473" t="s">
        <v>3511</v>
      </c>
      <c r="C2199" s="473" t="s">
        <v>3512</v>
      </c>
      <c r="D2199" s="473" t="s">
        <v>227</v>
      </c>
      <c r="E2199" s="473">
        <v>360</v>
      </c>
      <c r="F2199" s="473">
        <v>14.89</v>
      </c>
      <c r="G2199" s="473">
        <v>3.32</v>
      </c>
      <c r="H2199" s="473">
        <v>3.52</v>
      </c>
      <c r="I2199" s="473">
        <v>0.35610000000000003</v>
      </c>
      <c r="J2199" s="473">
        <v>0.1119</v>
      </c>
      <c r="K2199" s="473">
        <v>3</v>
      </c>
      <c r="L2199" s="473">
        <v>13.963900000000001</v>
      </c>
      <c r="M2199" s="473">
        <v>13.685600000000001</v>
      </c>
      <c r="N2199" s="473">
        <v>1.0722</v>
      </c>
      <c r="O2199" s="473">
        <v>1.0693999999999999</v>
      </c>
      <c r="P2199" s="473">
        <v>1</v>
      </c>
      <c r="Q2199" s="473">
        <v>4.3</v>
      </c>
      <c r="R2199" s="473">
        <v>4.3</v>
      </c>
      <c r="S2199" s="473">
        <v>8.3000000000000001E-3</v>
      </c>
      <c r="T2199" s="473">
        <v>8.3000000000000001E-3</v>
      </c>
    </row>
    <row r="2200" spans="2:20" s="473" customFormat="1" ht="12.6" customHeight="1" x14ac:dyDescent="0.2">
      <c r="B2200" s="473" t="s">
        <v>3513</v>
      </c>
      <c r="C2200" s="473" t="s">
        <v>3514</v>
      </c>
      <c r="D2200" s="473" t="s">
        <v>227</v>
      </c>
      <c r="E2200" s="473">
        <v>693</v>
      </c>
      <c r="F2200" s="473">
        <v>71.02</v>
      </c>
      <c r="G2200" s="473">
        <v>2.65</v>
      </c>
      <c r="H2200" s="473">
        <v>1.47</v>
      </c>
      <c r="I2200" s="473">
        <v>9.35E-2</v>
      </c>
      <c r="J2200" s="473">
        <v>0.52029999999999998</v>
      </c>
      <c r="K2200" s="473">
        <v>6</v>
      </c>
      <c r="L2200" s="473">
        <v>12.019399999999999</v>
      </c>
      <c r="M2200" s="473">
        <v>1.0274000000000001</v>
      </c>
      <c r="N2200" s="473">
        <v>8.9499999999999996E-2</v>
      </c>
      <c r="O2200" s="473">
        <v>1.15E-2</v>
      </c>
      <c r="P2200" s="473">
        <v>11</v>
      </c>
      <c r="Q2200" s="473">
        <v>66.857600000000005</v>
      </c>
      <c r="R2200" s="473">
        <v>66.857600000000005</v>
      </c>
      <c r="S2200" s="473">
        <v>0.20630000000000001</v>
      </c>
      <c r="T2200" s="473">
        <v>0.20630000000000001</v>
      </c>
    </row>
    <row r="2201" spans="2:20" s="473" customFormat="1" ht="12.6" customHeight="1" x14ac:dyDescent="0.2">
      <c r="B2201" s="473" t="s">
        <v>3515</v>
      </c>
      <c r="C2201" s="473" t="s">
        <v>3516</v>
      </c>
      <c r="D2201" s="473" t="s">
        <v>227</v>
      </c>
      <c r="E2201" s="473">
        <v>490</v>
      </c>
      <c r="F2201" s="473">
        <v>18.239999999999998</v>
      </c>
      <c r="G2201" s="473">
        <v>3.2</v>
      </c>
      <c r="H2201" s="473">
        <v>1.98</v>
      </c>
      <c r="I2201" s="473">
        <v>1.0308999999999999</v>
      </c>
      <c r="J2201" s="473">
        <v>0.87229999999999996</v>
      </c>
      <c r="K2201" s="473">
        <v>1</v>
      </c>
      <c r="L2201" s="473">
        <v>97.381699999999995</v>
      </c>
      <c r="M2201" s="473">
        <v>97.381699999999995</v>
      </c>
      <c r="N2201" s="473">
        <v>0.2429</v>
      </c>
      <c r="O2201" s="473">
        <v>0.2429</v>
      </c>
      <c r="P2201" s="473">
        <v>8</v>
      </c>
      <c r="Q2201" s="473">
        <v>82.400899999999993</v>
      </c>
      <c r="R2201" s="473">
        <v>82.400899999999993</v>
      </c>
      <c r="S2201" s="473">
        <v>0.4531</v>
      </c>
      <c r="T2201" s="473">
        <v>0.4531</v>
      </c>
    </row>
    <row r="2202" spans="2:20" s="473" customFormat="1" ht="12.6" customHeight="1" x14ac:dyDescent="0.2">
      <c r="B2202" s="473" t="s">
        <v>3517</v>
      </c>
      <c r="C2202" s="473" t="s">
        <v>252</v>
      </c>
      <c r="D2202" s="473" t="s">
        <v>2</v>
      </c>
      <c r="E2202" s="473">
        <v>6</v>
      </c>
      <c r="F2202" s="473">
        <v>0</v>
      </c>
      <c r="G2202" s="473">
        <v>0.3</v>
      </c>
      <c r="H2202" s="473">
        <v>3.5</v>
      </c>
      <c r="I2202" s="473">
        <v>0</v>
      </c>
      <c r="J2202" s="473">
        <v>0</v>
      </c>
      <c r="K2202" s="473">
        <v>0</v>
      </c>
      <c r="L2202" s="473">
        <v>0</v>
      </c>
      <c r="M2202" s="473">
        <v>0</v>
      </c>
      <c r="N2202" s="473">
        <v>0</v>
      </c>
      <c r="O2202" s="473">
        <v>0</v>
      </c>
      <c r="P2202" s="473">
        <v>0</v>
      </c>
      <c r="Q2202" s="473">
        <v>0</v>
      </c>
      <c r="R2202" s="473">
        <v>0</v>
      </c>
      <c r="S2202" s="473">
        <v>0</v>
      </c>
      <c r="T2202" s="473">
        <v>0</v>
      </c>
    </row>
    <row r="2203" spans="2:20" s="473" customFormat="1" ht="12.6" customHeight="1" x14ac:dyDescent="0.2">
      <c r="B2203" s="473" t="s">
        <v>3518</v>
      </c>
      <c r="C2203" s="473" t="s">
        <v>252</v>
      </c>
      <c r="D2203" s="473" t="s">
        <v>2</v>
      </c>
      <c r="E2203" s="473">
        <v>1</v>
      </c>
      <c r="F2203" s="473">
        <v>0</v>
      </c>
      <c r="G2203" s="473">
        <v>0</v>
      </c>
      <c r="H2203" s="473">
        <v>0</v>
      </c>
      <c r="I2203" s="473">
        <v>0</v>
      </c>
      <c r="J2203" s="473">
        <v>0</v>
      </c>
      <c r="K2203" s="473">
        <v>0</v>
      </c>
      <c r="L2203" s="473">
        <v>0</v>
      </c>
      <c r="M2203" s="473">
        <v>0</v>
      </c>
      <c r="N2203" s="473">
        <v>0</v>
      </c>
      <c r="O2203" s="473">
        <v>0</v>
      </c>
      <c r="P2203" s="473">
        <v>0</v>
      </c>
      <c r="Q2203" s="473">
        <v>0</v>
      </c>
      <c r="R2203" s="473">
        <v>0</v>
      </c>
      <c r="S2203" s="473">
        <v>0</v>
      </c>
      <c r="T2203" s="473">
        <v>0</v>
      </c>
    </row>
    <row r="2204" spans="2:20" s="473" customFormat="1" ht="12.6" customHeight="1" x14ac:dyDescent="0.2">
      <c r="B2204" s="473" t="s">
        <v>3519</v>
      </c>
      <c r="C2204" s="473" t="s">
        <v>252</v>
      </c>
      <c r="D2204" s="473" t="s">
        <v>2</v>
      </c>
      <c r="E2204" s="473">
        <v>1</v>
      </c>
      <c r="F2204" s="473">
        <v>0</v>
      </c>
      <c r="G2204" s="473">
        <v>0</v>
      </c>
      <c r="H2204" s="473">
        <v>0</v>
      </c>
      <c r="I2204" s="473">
        <v>0</v>
      </c>
      <c r="J2204" s="473">
        <v>0</v>
      </c>
      <c r="K2204" s="473">
        <v>0</v>
      </c>
      <c r="L2204" s="473">
        <v>0</v>
      </c>
      <c r="M2204" s="473">
        <v>0</v>
      </c>
      <c r="N2204" s="473">
        <v>0</v>
      </c>
      <c r="O2204" s="473">
        <v>0</v>
      </c>
      <c r="P2204" s="473">
        <v>0</v>
      </c>
      <c r="Q2204" s="473">
        <v>0</v>
      </c>
      <c r="R2204" s="473">
        <v>0</v>
      </c>
      <c r="S2204" s="473">
        <v>0</v>
      </c>
      <c r="T2204" s="473">
        <v>0</v>
      </c>
    </row>
    <row r="2205" spans="2:20" s="473" customFormat="1" ht="12.6" customHeight="1" x14ac:dyDescent="0.2">
      <c r="B2205" s="473" t="s">
        <v>3520</v>
      </c>
      <c r="C2205" s="473" t="s">
        <v>593</v>
      </c>
      <c r="D2205" s="473" t="s">
        <v>227</v>
      </c>
      <c r="E2205" s="473">
        <v>283</v>
      </c>
      <c r="F2205" s="473">
        <v>0</v>
      </c>
      <c r="G2205" s="473">
        <v>0</v>
      </c>
      <c r="H2205" s="473">
        <v>0</v>
      </c>
      <c r="I2205" s="473">
        <v>0</v>
      </c>
      <c r="J2205" s="473">
        <v>0</v>
      </c>
      <c r="K2205" s="473">
        <v>0</v>
      </c>
      <c r="L2205" s="473">
        <v>0</v>
      </c>
      <c r="M2205" s="473">
        <v>0</v>
      </c>
      <c r="N2205" s="473">
        <v>0</v>
      </c>
      <c r="O2205" s="473">
        <v>0</v>
      </c>
      <c r="P2205" s="473">
        <v>0</v>
      </c>
      <c r="Q2205" s="473">
        <v>0</v>
      </c>
      <c r="R2205" s="473">
        <v>0</v>
      </c>
      <c r="S2205" s="473">
        <v>0</v>
      </c>
      <c r="T2205" s="473">
        <v>0</v>
      </c>
    </row>
    <row r="2206" spans="2:20" s="473" customFormat="1" ht="12.6" customHeight="1" x14ac:dyDescent="0.2">
      <c r="B2206" s="473" t="s">
        <v>3521</v>
      </c>
      <c r="C2206" s="473" t="s">
        <v>593</v>
      </c>
      <c r="D2206" s="473" t="s">
        <v>227</v>
      </c>
      <c r="E2206" s="473">
        <v>5</v>
      </c>
      <c r="F2206" s="473">
        <v>0</v>
      </c>
      <c r="G2206" s="473">
        <v>0</v>
      </c>
      <c r="H2206" s="473">
        <v>0</v>
      </c>
      <c r="I2206" s="473">
        <v>0</v>
      </c>
      <c r="J2206" s="473">
        <v>0</v>
      </c>
      <c r="K2206" s="473">
        <v>0</v>
      </c>
      <c r="L2206" s="473">
        <v>0</v>
      </c>
      <c r="M2206" s="473">
        <v>0</v>
      </c>
      <c r="N2206" s="473">
        <v>0</v>
      </c>
      <c r="O2206" s="473">
        <v>0</v>
      </c>
      <c r="P2206" s="473">
        <v>0</v>
      </c>
      <c r="Q2206" s="473">
        <v>0</v>
      </c>
      <c r="R2206" s="473">
        <v>0</v>
      </c>
      <c r="S2206" s="473">
        <v>0</v>
      </c>
      <c r="T2206" s="473">
        <v>0</v>
      </c>
    </row>
    <row r="2207" spans="2:20" s="473" customFormat="1" ht="12.6" customHeight="1" x14ac:dyDescent="0.2">
      <c r="B2207" s="473" t="s">
        <v>3522</v>
      </c>
      <c r="C2207" s="473" t="s">
        <v>3523</v>
      </c>
      <c r="D2207" s="473" t="s">
        <v>227</v>
      </c>
      <c r="E2207" s="473">
        <v>697</v>
      </c>
      <c r="F2207" s="473">
        <v>64.37</v>
      </c>
      <c r="G2207" s="473">
        <v>1.43</v>
      </c>
      <c r="H2207" s="473">
        <v>3.16</v>
      </c>
      <c r="I2207" s="473">
        <v>6.1539000000000001</v>
      </c>
      <c r="J2207" s="473">
        <v>1.1285000000000001</v>
      </c>
      <c r="K2207" s="473">
        <v>19</v>
      </c>
      <c r="L2207" s="473">
        <v>392.44240000000002</v>
      </c>
      <c r="M2207" s="473">
        <v>112.6703</v>
      </c>
      <c r="N2207" s="473">
        <v>3.8220999999999998</v>
      </c>
      <c r="O2207" s="473">
        <v>2.8264</v>
      </c>
      <c r="P2207" s="473">
        <v>15</v>
      </c>
      <c r="Q2207" s="473">
        <v>71.887600000000006</v>
      </c>
      <c r="R2207" s="473">
        <v>71.887600000000006</v>
      </c>
      <c r="S2207" s="473">
        <v>0.33</v>
      </c>
      <c r="T2207" s="473">
        <v>0.33</v>
      </c>
    </row>
    <row r="2208" spans="2:20" s="473" customFormat="1" ht="12.6" customHeight="1" x14ac:dyDescent="0.2">
      <c r="B2208" s="473" t="s">
        <v>3524</v>
      </c>
      <c r="C2208" s="473" t="s">
        <v>3525</v>
      </c>
      <c r="D2208" s="473" t="s">
        <v>227</v>
      </c>
      <c r="E2208" s="473">
        <v>969</v>
      </c>
      <c r="F2208" s="473">
        <v>17</v>
      </c>
      <c r="G2208" s="473">
        <v>3.38</v>
      </c>
      <c r="H2208" s="473">
        <v>3.68</v>
      </c>
      <c r="I2208" s="473">
        <v>5.0949</v>
      </c>
      <c r="J2208" s="473">
        <v>1.2528999999999999</v>
      </c>
      <c r="K2208" s="473">
        <v>7</v>
      </c>
      <c r="L2208" s="473">
        <v>265.9092</v>
      </c>
      <c r="M2208" s="473">
        <v>20.819600000000001</v>
      </c>
      <c r="N2208" s="473">
        <v>2.0392000000000001</v>
      </c>
      <c r="O2208" s="473">
        <v>1.0454000000000001</v>
      </c>
      <c r="P2208" s="473">
        <v>10</v>
      </c>
      <c r="Q2208" s="473">
        <v>65.392499999999998</v>
      </c>
      <c r="R2208" s="473">
        <v>65.392499999999998</v>
      </c>
      <c r="S2208" s="473">
        <v>0.3695</v>
      </c>
      <c r="T2208" s="473">
        <v>0.3695</v>
      </c>
    </row>
    <row r="2209" spans="2:20" s="473" customFormat="1" ht="12.6" customHeight="1" x14ac:dyDescent="0.2">
      <c r="B2209" s="473" t="s">
        <v>3526</v>
      </c>
      <c r="C2209" s="473" t="s">
        <v>3527</v>
      </c>
      <c r="D2209" s="473" t="s">
        <v>227</v>
      </c>
      <c r="E2209" s="473">
        <v>66</v>
      </c>
      <c r="F2209" s="473">
        <v>54.87</v>
      </c>
      <c r="G2209" s="473">
        <v>0.61</v>
      </c>
      <c r="H2209" s="473">
        <v>0.13</v>
      </c>
      <c r="I2209" s="473">
        <v>0.25900000000000001</v>
      </c>
      <c r="J2209" s="473">
        <v>0.15590000000000001</v>
      </c>
      <c r="K2209" s="473">
        <v>3</v>
      </c>
      <c r="L2209" s="473">
        <v>223.7227</v>
      </c>
      <c r="M2209" s="473">
        <v>20.584800000000001</v>
      </c>
      <c r="N2209" s="473">
        <v>1.6515</v>
      </c>
      <c r="O2209" s="473">
        <v>1.0152000000000001</v>
      </c>
      <c r="P2209" s="473">
        <v>5</v>
      </c>
      <c r="Q2209" s="473">
        <v>134.63210000000001</v>
      </c>
      <c r="R2209" s="473">
        <v>134.63210000000001</v>
      </c>
      <c r="S2209" s="473">
        <v>1.1818</v>
      </c>
      <c r="T2209" s="473">
        <v>1.1818</v>
      </c>
    </row>
    <row r="2210" spans="2:20" s="473" customFormat="1" ht="12.6" customHeight="1" x14ac:dyDescent="0.2">
      <c r="B2210" s="473" t="s">
        <v>3528</v>
      </c>
      <c r="C2210" s="473" t="s">
        <v>252</v>
      </c>
      <c r="D2210" s="473" t="s">
        <v>2</v>
      </c>
      <c r="E2210" s="473">
        <v>18</v>
      </c>
      <c r="F2210" s="473">
        <v>0</v>
      </c>
      <c r="G2210" s="473">
        <v>0</v>
      </c>
      <c r="H2210" s="473">
        <v>0</v>
      </c>
      <c r="I2210" s="473">
        <v>0</v>
      </c>
      <c r="J2210" s="473">
        <v>0</v>
      </c>
      <c r="K2210" s="473">
        <v>0</v>
      </c>
      <c r="L2210" s="473">
        <v>0</v>
      </c>
      <c r="M2210" s="473">
        <v>0</v>
      </c>
      <c r="N2210" s="473">
        <v>0</v>
      </c>
      <c r="O2210" s="473">
        <v>0</v>
      </c>
      <c r="P2210" s="473">
        <v>0</v>
      </c>
      <c r="Q2210" s="473">
        <v>0</v>
      </c>
      <c r="R2210" s="473">
        <v>0</v>
      </c>
      <c r="S2210" s="473">
        <v>0</v>
      </c>
      <c r="T2210" s="473">
        <v>0</v>
      </c>
    </row>
    <row r="2211" spans="2:20" s="473" customFormat="1" ht="12.6" customHeight="1" x14ac:dyDescent="0.2">
      <c r="B2211" s="473" t="s">
        <v>3529</v>
      </c>
      <c r="C2211" s="473" t="s">
        <v>252</v>
      </c>
      <c r="D2211" s="473" t="s">
        <v>2</v>
      </c>
      <c r="E2211" s="473">
        <v>1</v>
      </c>
      <c r="F2211" s="473">
        <v>0</v>
      </c>
      <c r="G2211" s="473">
        <v>0.12</v>
      </c>
      <c r="H2211" s="473">
        <v>3.02</v>
      </c>
      <c r="I2211" s="473">
        <v>0</v>
      </c>
      <c r="J2211" s="473">
        <v>0</v>
      </c>
      <c r="K2211" s="473">
        <v>0</v>
      </c>
      <c r="L2211" s="473">
        <v>0</v>
      </c>
      <c r="M2211" s="473">
        <v>0</v>
      </c>
      <c r="N2211" s="473">
        <v>0</v>
      </c>
      <c r="O2211" s="473">
        <v>0</v>
      </c>
      <c r="P2211" s="473">
        <v>0</v>
      </c>
      <c r="Q2211" s="473">
        <v>0</v>
      </c>
      <c r="R2211" s="473">
        <v>0</v>
      </c>
      <c r="S2211" s="473">
        <v>0</v>
      </c>
      <c r="T2211" s="473">
        <v>0</v>
      </c>
    </row>
    <row r="2212" spans="2:20" s="473" customFormat="1" ht="12.6" customHeight="1" x14ac:dyDescent="0.2">
      <c r="B2212" s="473" t="s">
        <v>3530</v>
      </c>
      <c r="C2212" s="473" t="s">
        <v>252</v>
      </c>
      <c r="D2212" s="473" t="s">
        <v>2</v>
      </c>
      <c r="E2212" s="473">
        <v>9</v>
      </c>
      <c r="F2212" s="473">
        <v>0</v>
      </c>
      <c r="G2212" s="473">
        <v>0</v>
      </c>
      <c r="H2212" s="473">
        <v>0</v>
      </c>
      <c r="I2212" s="473">
        <v>0</v>
      </c>
      <c r="J2212" s="473">
        <v>0</v>
      </c>
      <c r="K2212" s="473">
        <v>0</v>
      </c>
      <c r="L2212" s="473">
        <v>0</v>
      </c>
      <c r="M2212" s="473">
        <v>0</v>
      </c>
      <c r="N2212" s="473">
        <v>0</v>
      </c>
      <c r="O2212" s="473">
        <v>0</v>
      </c>
      <c r="P2212" s="473">
        <v>0</v>
      </c>
      <c r="Q2212" s="473">
        <v>0</v>
      </c>
      <c r="R2212" s="473">
        <v>0</v>
      </c>
      <c r="S2212" s="473">
        <v>0</v>
      </c>
      <c r="T2212" s="473">
        <v>0</v>
      </c>
    </row>
    <row r="2213" spans="2:20" s="473" customFormat="1" ht="12.6" customHeight="1" x14ac:dyDescent="0.2">
      <c r="B2213" s="473" t="s">
        <v>3531</v>
      </c>
      <c r="C2213" s="473" t="s">
        <v>252</v>
      </c>
      <c r="D2213" s="473" t="s">
        <v>2</v>
      </c>
      <c r="E2213" s="473">
        <v>1</v>
      </c>
      <c r="F2213" s="473">
        <v>0</v>
      </c>
      <c r="G2213" s="473">
        <v>0</v>
      </c>
      <c r="H2213" s="473">
        <v>0</v>
      </c>
      <c r="I2213" s="473">
        <v>0</v>
      </c>
      <c r="J2213" s="473">
        <v>0</v>
      </c>
      <c r="K2213" s="473">
        <v>0</v>
      </c>
      <c r="L2213" s="473">
        <v>0</v>
      </c>
      <c r="M2213" s="473">
        <v>0</v>
      </c>
      <c r="N2213" s="473">
        <v>0</v>
      </c>
      <c r="O2213" s="473">
        <v>0</v>
      </c>
      <c r="P2213" s="473">
        <v>0</v>
      </c>
      <c r="Q2213" s="473">
        <v>0</v>
      </c>
      <c r="R2213" s="473">
        <v>0</v>
      </c>
      <c r="S2213" s="473">
        <v>0</v>
      </c>
      <c r="T2213" s="473">
        <v>0</v>
      </c>
    </row>
    <row r="2214" spans="2:20" s="473" customFormat="1" ht="12.6" customHeight="1" x14ac:dyDescent="0.2">
      <c r="B2214" s="473" t="s">
        <v>3532</v>
      </c>
      <c r="C2214" s="473" t="s">
        <v>245</v>
      </c>
      <c r="D2214" s="473" t="s">
        <v>227</v>
      </c>
      <c r="E2214" s="473">
        <v>1</v>
      </c>
      <c r="F2214" s="473">
        <v>0</v>
      </c>
      <c r="G2214" s="473">
        <v>0</v>
      </c>
      <c r="H2214" s="473">
        <v>0</v>
      </c>
      <c r="I2214" s="473">
        <v>0</v>
      </c>
      <c r="J2214" s="473">
        <v>0</v>
      </c>
      <c r="K2214" s="473">
        <v>0</v>
      </c>
      <c r="L2214" s="473">
        <v>0</v>
      </c>
      <c r="M2214" s="473">
        <v>0</v>
      </c>
      <c r="N2214" s="473">
        <v>0</v>
      </c>
      <c r="O2214" s="473">
        <v>0</v>
      </c>
      <c r="P2214" s="473">
        <v>0</v>
      </c>
      <c r="Q2214" s="473">
        <v>0</v>
      </c>
      <c r="R2214" s="473">
        <v>0</v>
      </c>
      <c r="S2214" s="473">
        <v>0</v>
      </c>
      <c r="T2214" s="473">
        <v>0</v>
      </c>
    </row>
    <row r="2215" spans="2:20" s="473" customFormat="1" ht="12.6" customHeight="1" x14ac:dyDescent="0.2">
      <c r="B2215" s="473" t="s">
        <v>3533</v>
      </c>
      <c r="C2215" s="473" t="s">
        <v>233</v>
      </c>
      <c r="D2215" s="473" t="s">
        <v>227</v>
      </c>
      <c r="E2215" s="473">
        <v>1</v>
      </c>
      <c r="F2215" s="473">
        <v>0</v>
      </c>
      <c r="G2215" s="473">
        <v>0</v>
      </c>
      <c r="H2215" s="473">
        <v>0</v>
      </c>
      <c r="I2215" s="473">
        <v>1.5488999999999999</v>
      </c>
      <c r="J2215" s="473">
        <v>0</v>
      </c>
      <c r="K2215" s="473">
        <v>1</v>
      </c>
      <c r="L2215" s="473">
        <v>83.05</v>
      </c>
      <c r="M2215" s="473">
        <v>83.05</v>
      </c>
      <c r="N2215" s="473">
        <v>1</v>
      </c>
      <c r="O2215" s="473">
        <v>1</v>
      </c>
      <c r="P2215" s="473">
        <v>0</v>
      </c>
      <c r="Q2215" s="473">
        <v>0</v>
      </c>
      <c r="R2215" s="473">
        <v>0</v>
      </c>
      <c r="S2215" s="473">
        <v>0</v>
      </c>
      <c r="T2215" s="473">
        <v>0</v>
      </c>
    </row>
    <row r="2216" spans="2:20" s="473" customFormat="1" ht="12.6" customHeight="1" x14ac:dyDescent="0.2">
      <c r="B2216" s="473" t="s">
        <v>3534</v>
      </c>
      <c r="C2216" s="473" t="s">
        <v>3535</v>
      </c>
      <c r="D2216" s="473" t="s">
        <v>224</v>
      </c>
      <c r="E2216" s="473">
        <v>1263</v>
      </c>
      <c r="F2216" s="473">
        <v>5.79</v>
      </c>
      <c r="G2216" s="473">
        <v>1.96</v>
      </c>
      <c r="H2216" s="473">
        <v>3.49</v>
      </c>
      <c r="I2216" s="473">
        <v>5.1332000000000004</v>
      </c>
      <c r="J2216" s="473">
        <v>0.16170000000000001</v>
      </c>
      <c r="K2216" s="473">
        <v>5</v>
      </c>
      <c r="L2216" s="473">
        <v>154.88390000000001</v>
      </c>
      <c r="M2216" s="473">
        <v>154.80629999999999</v>
      </c>
      <c r="N2216" s="473">
        <v>2.08</v>
      </c>
      <c r="O2216" s="473">
        <v>2.0792000000000002</v>
      </c>
      <c r="P2216" s="473">
        <v>4</v>
      </c>
      <c r="Q2216" s="473">
        <v>4.8765000000000001</v>
      </c>
      <c r="R2216" s="473">
        <v>4.8765000000000001</v>
      </c>
      <c r="S2216" s="473">
        <v>1.43E-2</v>
      </c>
      <c r="T2216" s="473">
        <v>1.43E-2</v>
      </c>
    </row>
    <row r="2217" spans="2:20" s="473" customFormat="1" ht="12.6" customHeight="1" x14ac:dyDescent="0.2">
      <c r="B2217" s="473" t="s">
        <v>3536</v>
      </c>
      <c r="C2217" s="473" t="s">
        <v>3537</v>
      </c>
      <c r="D2217" s="473" t="s">
        <v>227</v>
      </c>
      <c r="E2217" s="473">
        <v>1795</v>
      </c>
      <c r="F2217" s="473">
        <v>5.93</v>
      </c>
      <c r="G2217" s="473">
        <v>20.93</v>
      </c>
      <c r="H2217" s="473">
        <v>4.6500000000000004</v>
      </c>
      <c r="I2217" s="473">
        <v>2.6273</v>
      </c>
      <c r="J2217" s="473">
        <v>1.5893999999999999</v>
      </c>
      <c r="K2217" s="473">
        <v>6</v>
      </c>
      <c r="L2217" s="473">
        <v>69.092200000000005</v>
      </c>
      <c r="M2217" s="473">
        <v>69.092200000000005</v>
      </c>
      <c r="N2217" s="473">
        <v>0.61229999999999996</v>
      </c>
      <c r="O2217" s="473">
        <v>0.61229999999999996</v>
      </c>
      <c r="P2217" s="473">
        <v>4</v>
      </c>
      <c r="Q2217" s="473">
        <v>41.798099999999998</v>
      </c>
      <c r="R2217" s="473">
        <v>41.798099999999998</v>
      </c>
      <c r="S2217" s="473">
        <v>0.12920000000000001</v>
      </c>
      <c r="T2217" s="473">
        <v>0.12920000000000001</v>
      </c>
    </row>
    <row r="2218" spans="2:20" s="473" customFormat="1" ht="12.6" customHeight="1" x14ac:dyDescent="0.2">
      <c r="B2218" s="473" t="s">
        <v>3538</v>
      </c>
      <c r="C2218" s="473" t="s">
        <v>3539</v>
      </c>
      <c r="D2218" s="473" t="s">
        <v>227</v>
      </c>
      <c r="E2218" s="473">
        <v>1039</v>
      </c>
      <c r="F2218" s="473">
        <v>9.11</v>
      </c>
      <c r="G2218" s="473">
        <v>6.13</v>
      </c>
      <c r="H2218" s="473">
        <v>2.92</v>
      </c>
      <c r="I2218" s="473">
        <v>2.6484000000000001</v>
      </c>
      <c r="J2218" s="473">
        <v>0.30270000000000002</v>
      </c>
      <c r="K2218" s="473">
        <v>11</v>
      </c>
      <c r="L2218" s="473">
        <v>125.19329999999999</v>
      </c>
      <c r="M2218" s="473">
        <v>124.8999</v>
      </c>
      <c r="N2218" s="473">
        <v>1.1203000000000001</v>
      </c>
      <c r="O2218" s="473">
        <v>1.1184000000000001</v>
      </c>
      <c r="P2218" s="473">
        <v>9</v>
      </c>
      <c r="Q2218" s="473">
        <v>14.294499999999999</v>
      </c>
      <c r="R2218" s="473">
        <v>14.294499999999999</v>
      </c>
      <c r="S2218" s="473">
        <v>7.51E-2</v>
      </c>
      <c r="T2218" s="473">
        <v>7.51E-2</v>
      </c>
    </row>
    <row r="2219" spans="2:20" s="473" customFormat="1" ht="12.6" customHeight="1" x14ac:dyDescent="0.2">
      <c r="B2219" s="473" t="s">
        <v>3540</v>
      </c>
      <c r="C2219" s="473" t="s">
        <v>3541</v>
      </c>
      <c r="D2219" s="473" t="s">
        <v>227</v>
      </c>
      <c r="E2219" s="473">
        <v>906</v>
      </c>
      <c r="F2219" s="473">
        <v>4.5199999999999996</v>
      </c>
      <c r="G2219" s="473">
        <v>12.79</v>
      </c>
      <c r="H2219" s="473">
        <v>3.54</v>
      </c>
      <c r="I2219" s="473">
        <v>1.4500000000000001E-2</v>
      </c>
      <c r="J2219" s="473">
        <v>0</v>
      </c>
      <c r="K2219" s="473">
        <v>3</v>
      </c>
      <c r="L2219" s="473">
        <v>0.70320000000000005</v>
      </c>
      <c r="M2219" s="473">
        <v>0.62380000000000002</v>
      </c>
      <c r="N2219" s="473">
        <v>1.32E-2</v>
      </c>
      <c r="O2219" s="473">
        <v>1.21E-2</v>
      </c>
      <c r="P2219" s="473">
        <v>0</v>
      </c>
      <c r="Q2219" s="473">
        <v>0</v>
      </c>
      <c r="R2219" s="473">
        <v>0</v>
      </c>
      <c r="S2219" s="473">
        <v>0</v>
      </c>
      <c r="T2219" s="473">
        <v>0</v>
      </c>
    </row>
    <row r="2220" spans="2:20" s="473" customFormat="1" ht="12.6" customHeight="1" x14ac:dyDescent="0.2">
      <c r="B2220" s="473" t="s">
        <v>3542</v>
      </c>
      <c r="C2220" s="473" t="s">
        <v>3543</v>
      </c>
      <c r="D2220" s="473" t="s">
        <v>224</v>
      </c>
      <c r="E2220" s="473">
        <v>154</v>
      </c>
      <c r="F2220" s="473">
        <v>3.19</v>
      </c>
      <c r="G2220" s="473">
        <v>1.23</v>
      </c>
      <c r="H2220" s="473">
        <v>2.72</v>
      </c>
      <c r="I2220" s="473">
        <v>0</v>
      </c>
      <c r="J2220" s="473">
        <v>0.22450000000000001</v>
      </c>
      <c r="K2220" s="473">
        <v>0</v>
      </c>
      <c r="L2220" s="473">
        <v>0</v>
      </c>
      <c r="M2220" s="473">
        <v>0</v>
      </c>
      <c r="N2220" s="473">
        <v>0</v>
      </c>
      <c r="O2220" s="473">
        <v>0</v>
      </c>
      <c r="P2220" s="473">
        <v>3</v>
      </c>
      <c r="Q2220" s="473">
        <v>15.480499999999999</v>
      </c>
      <c r="R2220" s="473">
        <v>15.480499999999999</v>
      </c>
      <c r="S2220" s="473">
        <v>7.7899999999999997E-2</v>
      </c>
      <c r="T2220" s="473">
        <v>7.7899999999999997E-2</v>
      </c>
    </row>
    <row r="2221" spans="2:20" s="473" customFormat="1" ht="12.6" customHeight="1" x14ac:dyDescent="0.2">
      <c r="B2221" s="473" t="s">
        <v>3544</v>
      </c>
      <c r="C2221" s="473" t="s">
        <v>354</v>
      </c>
      <c r="D2221" s="473" t="s">
        <v>227</v>
      </c>
      <c r="E2221" s="473">
        <v>1519</v>
      </c>
      <c r="F2221" s="473">
        <v>9.43</v>
      </c>
      <c r="G2221" s="473">
        <v>3.02</v>
      </c>
      <c r="H2221" s="473">
        <v>3.64</v>
      </c>
      <c r="I2221" s="473">
        <v>6.1661999999999999</v>
      </c>
      <c r="J2221" s="473">
        <v>2.4836</v>
      </c>
      <c r="K2221" s="473">
        <v>11</v>
      </c>
      <c r="L2221" s="473">
        <v>235.90969999999999</v>
      </c>
      <c r="M2221" s="473">
        <v>235.84039999999999</v>
      </c>
      <c r="N2221" s="473">
        <v>1.6656</v>
      </c>
      <c r="O2221" s="473">
        <v>1.6649</v>
      </c>
      <c r="P2221" s="473">
        <v>11</v>
      </c>
      <c r="Q2221" s="473">
        <v>94.991600000000005</v>
      </c>
      <c r="R2221" s="473">
        <v>94.991600000000005</v>
      </c>
      <c r="S2221" s="473">
        <v>0.29160000000000003</v>
      </c>
      <c r="T2221" s="473">
        <v>0.29160000000000003</v>
      </c>
    </row>
    <row r="2222" spans="2:20" s="473" customFormat="1" ht="12.6" customHeight="1" x14ac:dyDescent="0.2">
      <c r="B2222" s="473" t="s">
        <v>3545</v>
      </c>
      <c r="C2222" s="473" t="s">
        <v>3546</v>
      </c>
      <c r="D2222" s="473" t="s">
        <v>224</v>
      </c>
      <c r="E2222" s="473">
        <v>1452</v>
      </c>
      <c r="F2222" s="473">
        <v>7.83</v>
      </c>
      <c r="G2222" s="473">
        <v>1.86</v>
      </c>
      <c r="H2222" s="473">
        <v>3.09</v>
      </c>
      <c r="I2222" s="473">
        <v>0.44669999999999999</v>
      </c>
      <c r="J2222" s="473">
        <v>0.68910000000000005</v>
      </c>
      <c r="K2222" s="473">
        <v>5</v>
      </c>
      <c r="L2222" s="473">
        <v>19.645099999999999</v>
      </c>
      <c r="M2222" s="473">
        <v>19.645099999999999</v>
      </c>
      <c r="N2222" s="473">
        <v>0.1178</v>
      </c>
      <c r="O2222" s="473">
        <v>0.1178</v>
      </c>
      <c r="P2222" s="473">
        <v>6</v>
      </c>
      <c r="Q2222" s="473">
        <v>30.3017</v>
      </c>
      <c r="R2222" s="473">
        <v>30.3017</v>
      </c>
      <c r="S2222" s="473">
        <v>0.1074</v>
      </c>
      <c r="T2222" s="473">
        <v>0.1074</v>
      </c>
    </row>
    <row r="2223" spans="2:20" s="473" customFormat="1" ht="12.6" customHeight="1" x14ac:dyDescent="0.2">
      <c r="B2223" s="473" t="s">
        <v>3547</v>
      </c>
      <c r="C2223" s="473" t="s">
        <v>3548</v>
      </c>
      <c r="D2223" s="473" t="s">
        <v>227</v>
      </c>
      <c r="E2223" s="473">
        <v>1511</v>
      </c>
      <c r="F2223" s="473">
        <v>21.68</v>
      </c>
      <c r="G2223" s="473">
        <v>3.67</v>
      </c>
      <c r="H2223" s="473">
        <v>4.38</v>
      </c>
      <c r="I2223" s="473">
        <v>3.5975000000000001</v>
      </c>
      <c r="J2223" s="473">
        <v>0.20250000000000001</v>
      </c>
      <c r="K2223" s="473">
        <v>10</v>
      </c>
      <c r="L2223" s="473">
        <v>135.2217</v>
      </c>
      <c r="M2223" s="473">
        <v>135.13489999999999</v>
      </c>
      <c r="N2223" s="473">
        <v>1.3216000000000001</v>
      </c>
      <c r="O2223" s="473">
        <v>1.321</v>
      </c>
      <c r="P2223" s="473">
        <v>6</v>
      </c>
      <c r="Q2223" s="473">
        <v>7.6055999999999999</v>
      </c>
      <c r="R2223" s="473">
        <v>7.6055999999999999</v>
      </c>
      <c r="S2223" s="473">
        <v>4.7E-2</v>
      </c>
      <c r="T2223" s="473">
        <v>4.7E-2</v>
      </c>
    </row>
    <row r="2224" spans="2:20" s="473" customFormat="1" ht="12.6" customHeight="1" x14ac:dyDescent="0.2">
      <c r="B2224" s="473" t="s">
        <v>3549</v>
      </c>
      <c r="C2224" s="473" t="s">
        <v>3550</v>
      </c>
      <c r="D2224" s="473" t="s">
        <v>227</v>
      </c>
      <c r="E2224" s="473">
        <v>1936</v>
      </c>
      <c r="F2224" s="473">
        <v>11.92</v>
      </c>
      <c r="G2224" s="473">
        <v>2.91</v>
      </c>
      <c r="H2224" s="473">
        <v>3.62</v>
      </c>
      <c r="I2224" s="473">
        <v>8.7088999999999999</v>
      </c>
      <c r="J2224" s="473">
        <v>1.9098999999999999</v>
      </c>
      <c r="K2224" s="473">
        <v>7</v>
      </c>
      <c r="L2224" s="473">
        <v>347.68959999999998</v>
      </c>
      <c r="M2224" s="473">
        <v>347.6422</v>
      </c>
      <c r="N2224" s="473">
        <v>2.8744999999999998</v>
      </c>
      <c r="O2224" s="473">
        <v>2.8740000000000001</v>
      </c>
      <c r="P2224" s="473">
        <v>14</v>
      </c>
      <c r="Q2224" s="473">
        <v>76.239999999999995</v>
      </c>
      <c r="R2224" s="473">
        <v>76.239999999999995</v>
      </c>
      <c r="S2224" s="473">
        <v>0.27429999999999999</v>
      </c>
      <c r="T2224" s="473">
        <v>0.27429999999999999</v>
      </c>
    </row>
    <row r="2225" spans="2:20" s="473" customFormat="1" ht="12.6" customHeight="1" x14ac:dyDescent="0.2">
      <c r="B2225" s="473" t="s">
        <v>3551</v>
      </c>
      <c r="C2225" s="473" t="s">
        <v>3552</v>
      </c>
      <c r="D2225" s="473" t="s">
        <v>227</v>
      </c>
      <c r="E2225" s="473">
        <v>894</v>
      </c>
      <c r="F2225" s="473">
        <v>15.97</v>
      </c>
      <c r="G2225" s="473">
        <v>7.31</v>
      </c>
      <c r="H2225" s="473">
        <v>4.2699999999999996</v>
      </c>
      <c r="I2225" s="473">
        <v>1.2695000000000001</v>
      </c>
      <c r="J2225" s="473">
        <v>1.2484999999999999</v>
      </c>
      <c r="K2225" s="473">
        <v>6</v>
      </c>
      <c r="L2225" s="473">
        <v>44.395400000000002</v>
      </c>
      <c r="M2225" s="473">
        <v>44.395400000000002</v>
      </c>
      <c r="N2225" s="473">
        <v>0.77629999999999999</v>
      </c>
      <c r="O2225" s="473">
        <v>0.77629999999999999</v>
      </c>
      <c r="P2225" s="473">
        <v>15</v>
      </c>
      <c r="Q2225" s="473">
        <v>43.658799999999999</v>
      </c>
      <c r="R2225" s="473">
        <v>43.658799999999999</v>
      </c>
      <c r="S2225" s="473">
        <v>0.1477</v>
      </c>
      <c r="T2225" s="473">
        <v>0.1477</v>
      </c>
    </row>
    <row r="2226" spans="2:20" s="473" customFormat="1" ht="12.6" customHeight="1" x14ac:dyDescent="0.2">
      <c r="B2226" s="473" t="s">
        <v>3553</v>
      </c>
      <c r="C2226" s="473" t="s">
        <v>3554</v>
      </c>
      <c r="D2226" s="473" t="s">
        <v>227</v>
      </c>
      <c r="E2226" s="473">
        <v>840</v>
      </c>
      <c r="F2226" s="473">
        <v>75.790000000000006</v>
      </c>
      <c r="G2226" s="473">
        <v>6.67</v>
      </c>
      <c r="H2226" s="473">
        <v>1.77</v>
      </c>
      <c r="I2226" s="473">
        <v>4.7294999999999998</v>
      </c>
      <c r="J2226" s="473">
        <v>0.71750000000000003</v>
      </c>
      <c r="K2226" s="473">
        <v>13</v>
      </c>
      <c r="L2226" s="473">
        <v>457.03820000000002</v>
      </c>
      <c r="M2226" s="473">
        <v>82.014799999999994</v>
      </c>
      <c r="N2226" s="473">
        <v>4.3785999999999996</v>
      </c>
      <c r="O2226" s="473">
        <v>2.1059999999999999</v>
      </c>
      <c r="P2226" s="473">
        <v>11</v>
      </c>
      <c r="Q2226" s="473">
        <v>69.331599999999995</v>
      </c>
      <c r="R2226" s="473">
        <v>69.331599999999995</v>
      </c>
      <c r="S2226" s="473">
        <v>0.2571</v>
      </c>
      <c r="T2226" s="473">
        <v>0.2571</v>
      </c>
    </row>
    <row r="2227" spans="2:20" s="473" customFormat="1" ht="12.6" customHeight="1" x14ac:dyDescent="0.2">
      <c r="B2227" s="473" t="s">
        <v>3555</v>
      </c>
      <c r="C2227" s="473" t="s">
        <v>3556</v>
      </c>
      <c r="D2227" s="473" t="s">
        <v>227</v>
      </c>
      <c r="E2227" s="473">
        <v>244</v>
      </c>
      <c r="F2227" s="473">
        <v>27.42</v>
      </c>
      <c r="G2227" s="473">
        <v>1.25</v>
      </c>
      <c r="H2227" s="473">
        <v>0.63</v>
      </c>
      <c r="I2227" s="473">
        <v>1.0282</v>
      </c>
      <c r="J2227" s="473">
        <v>3.3000000000000002E-2</v>
      </c>
      <c r="K2227" s="473">
        <v>5</v>
      </c>
      <c r="L2227" s="473">
        <v>279.75</v>
      </c>
      <c r="M2227" s="473">
        <v>47.4572</v>
      </c>
      <c r="N2227" s="473">
        <v>3.0533000000000001</v>
      </c>
      <c r="O2227" s="473">
        <v>1.0532999999999999</v>
      </c>
      <c r="P2227" s="473">
        <v>2</v>
      </c>
      <c r="Q2227" s="473">
        <v>8.9754000000000005</v>
      </c>
      <c r="R2227" s="473">
        <v>8.9754000000000005</v>
      </c>
      <c r="S2227" s="473">
        <v>2.46E-2</v>
      </c>
      <c r="T2227" s="473">
        <v>2.46E-2</v>
      </c>
    </row>
    <row r="2228" spans="2:20" s="473" customFormat="1" ht="12.6" customHeight="1" x14ac:dyDescent="0.2">
      <c r="B2228" s="473" t="s">
        <v>3557</v>
      </c>
      <c r="C2228" s="473" t="s">
        <v>3558</v>
      </c>
      <c r="D2228" s="473" t="s">
        <v>227</v>
      </c>
      <c r="E2228" s="473">
        <v>380</v>
      </c>
      <c r="F2228" s="473">
        <v>44.24</v>
      </c>
      <c r="G2228" s="473">
        <v>0.69</v>
      </c>
      <c r="H2228" s="473">
        <v>1.65</v>
      </c>
      <c r="I2228" s="473">
        <v>4.4755000000000003</v>
      </c>
      <c r="J2228" s="473">
        <v>1.0186999999999999</v>
      </c>
      <c r="K2228" s="473">
        <v>11</v>
      </c>
      <c r="L2228" s="473">
        <v>342.12180000000001</v>
      </c>
      <c r="M2228" s="473">
        <v>134.02809999999999</v>
      </c>
      <c r="N2228" s="473">
        <v>4.2683999999999997</v>
      </c>
      <c r="O2228" s="473">
        <v>2.2763</v>
      </c>
      <c r="P2228" s="473">
        <v>6</v>
      </c>
      <c r="Q2228" s="473">
        <v>77.871399999999994</v>
      </c>
      <c r="R2228" s="473">
        <v>77.871399999999994</v>
      </c>
      <c r="S2228" s="473">
        <v>0.2263</v>
      </c>
      <c r="T2228" s="473">
        <v>0.2263</v>
      </c>
    </row>
    <row r="2229" spans="2:20" s="473" customFormat="1" ht="12.6" customHeight="1" x14ac:dyDescent="0.2">
      <c r="B2229" s="473" t="s">
        <v>3559</v>
      </c>
      <c r="C2229" s="473" t="s">
        <v>3560</v>
      </c>
      <c r="D2229" s="473" t="s">
        <v>227</v>
      </c>
      <c r="E2229" s="473">
        <v>52</v>
      </c>
      <c r="F2229" s="473">
        <v>14.85</v>
      </c>
      <c r="G2229" s="473">
        <v>0.65</v>
      </c>
      <c r="H2229" s="473">
        <v>0.15</v>
      </c>
      <c r="I2229" s="473">
        <v>0.25209999999999999</v>
      </c>
      <c r="J2229" s="473">
        <v>0.39219999999999999</v>
      </c>
      <c r="K2229" s="473">
        <v>4</v>
      </c>
      <c r="L2229" s="473">
        <v>383.96350000000001</v>
      </c>
      <c r="M2229" s="473">
        <v>163.85319999999999</v>
      </c>
      <c r="N2229" s="473">
        <v>2.5769000000000002</v>
      </c>
      <c r="O2229" s="473">
        <v>0.65380000000000005</v>
      </c>
      <c r="P2229" s="473">
        <v>3</v>
      </c>
      <c r="Q2229" s="473">
        <v>597.34709999999995</v>
      </c>
      <c r="R2229" s="473">
        <v>597.34709999999995</v>
      </c>
      <c r="S2229" s="473">
        <v>1.6346000000000001</v>
      </c>
      <c r="T2229" s="473">
        <v>1.6346000000000001</v>
      </c>
    </row>
    <row r="2230" spans="2:20" s="473" customFormat="1" ht="12.6" customHeight="1" x14ac:dyDescent="0.2">
      <c r="B2230" s="473" t="s">
        <v>3561</v>
      </c>
      <c r="C2230" s="473" t="s">
        <v>2057</v>
      </c>
      <c r="D2230" s="473" t="s">
        <v>224</v>
      </c>
      <c r="E2230" s="473">
        <v>1695</v>
      </c>
      <c r="F2230" s="473">
        <v>5.24</v>
      </c>
      <c r="G2230" s="473">
        <v>3.68</v>
      </c>
      <c r="H2230" s="473">
        <v>4.8</v>
      </c>
      <c r="I2230" s="473">
        <v>1.6799999999999999E-2</v>
      </c>
      <c r="J2230" s="473">
        <v>0.1308</v>
      </c>
      <c r="K2230" s="473">
        <v>9</v>
      </c>
      <c r="L2230" s="473">
        <v>0.52969999999999995</v>
      </c>
      <c r="M2230" s="473">
        <v>0.45579999999999998</v>
      </c>
      <c r="N2230" s="473">
        <v>5.3E-3</v>
      </c>
      <c r="O2230" s="473">
        <v>4.1000000000000003E-3</v>
      </c>
      <c r="P2230" s="473">
        <v>6</v>
      </c>
      <c r="Q2230" s="473">
        <v>3.5552000000000001</v>
      </c>
      <c r="R2230" s="473">
        <v>3.5552000000000001</v>
      </c>
      <c r="S2230" s="473">
        <v>1.4200000000000001E-2</v>
      </c>
      <c r="T2230" s="473">
        <v>1.4200000000000001E-2</v>
      </c>
    </row>
    <row r="2231" spans="2:20" s="473" customFormat="1" ht="12.6" customHeight="1" x14ac:dyDescent="0.2">
      <c r="B2231" s="473" t="s">
        <v>3562</v>
      </c>
      <c r="C2231" s="473" t="s">
        <v>3563</v>
      </c>
      <c r="D2231" s="473" t="s">
        <v>224</v>
      </c>
      <c r="E2231" s="473">
        <v>2283</v>
      </c>
      <c r="F2231" s="473">
        <v>7.62</v>
      </c>
      <c r="G2231" s="473">
        <v>0.93</v>
      </c>
      <c r="H2231" s="473">
        <v>4.67</v>
      </c>
      <c r="I2231" s="473">
        <v>0.50339999999999996</v>
      </c>
      <c r="J2231" s="473">
        <v>1.4581</v>
      </c>
      <c r="K2231" s="473">
        <v>13</v>
      </c>
      <c r="L2231" s="473">
        <v>15.6305</v>
      </c>
      <c r="M2231" s="473">
        <v>15.494300000000001</v>
      </c>
      <c r="N2231" s="473">
        <v>0.14979999999999999</v>
      </c>
      <c r="O2231" s="473">
        <v>0.14849999999999999</v>
      </c>
      <c r="P2231" s="473">
        <v>24</v>
      </c>
      <c r="Q2231" s="473">
        <v>44.883000000000003</v>
      </c>
      <c r="R2231" s="473">
        <v>44.883000000000003</v>
      </c>
      <c r="S2231" s="473">
        <v>0.19320000000000001</v>
      </c>
      <c r="T2231" s="473">
        <v>0.19320000000000001</v>
      </c>
    </row>
    <row r="2232" spans="2:20" s="473" customFormat="1" ht="12.6" customHeight="1" x14ac:dyDescent="0.2">
      <c r="B2232" s="473" t="s">
        <v>3564</v>
      </c>
      <c r="C2232" s="473" t="s">
        <v>3466</v>
      </c>
      <c r="D2232" s="473" t="s">
        <v>224</v>
      </c>
      <c r="E2232" s="473">
        <v>1510</v>
      </c>
      <c r="F2232" s="473">
        <v>5.24</v>
      </c>
      <c r="G2232" s="473">
        <v>0.64</v>
      </c>
      <c r="H2232" s="473">
        <v>2.46</v>
      </c>
      <c r="I2232" s="473">
        <v>1E-3</v>
      </c>
      <c r="J2232" s="473">
        <v>2.1999999999999999E-2</v>
      </c>
      <c r="K2232" s="473">
        <v>2</v>
      </c>
      <c r="L2232" s="473">
        <v>0.1492</v>
      </c>
      <c r="M2232" s="473">
        <v>5.8999999999999997E-2</v>
      </c>
      <c r="N2232" s="473">
        <v>1.2999999999999999E-3</v>
      </c>
      <c r="O2232" s="473">
        <v>6.9999999999999999E-4</v>
      </c>
      <c r="P2232" s="473">
        <v>2</v>
      </c>
      <c r="Q2232" s="473">
        <v>1.2795000000000001</v>
      </c>
      <c r="R2232" s="473">
        <v>1.2795000000000001</v>
      </c>
      <c r="S2232" s="473">
        <v>9.2999999999999992E-3</v>
      </c>
      <c r="T2232" s="473">
        <v>9.2999999999999992E-3</v>
      </c>
    </row>
    <row r="2233" spans="2:20" s="473" customFormat="1" ht="12.6" customHeight="1" x14ac:dyDescent="0.2">
      <c r="B2233" s="473" t="s">
        <v>3565</v>
      </c>
      <c r="C2233" s="473" t="s">
        <v>3466</v>
      </c>
      <c r="D2233" s="473" t="s">
        <v>224</v>
      </c>
      <c r="E2233" s="473">
        <v>1188</v>
      </c>
      <c r="F2233" s="473">
        <v>4.66</v>
      </c>
      <c r="G2233" s="473">
        <v>0.95</v>
      </c>
      <c r="H2233" s="473">
        <v>2.13</v>
      </c>
      <c r="I2233" s="473">
        <v>1.0173000000000001</v>
      </c>
      <c r="J2233" s="473">
        <v>0</v>
      </c>
      <c r="K2233" s="473">
        <v>6</v>
      </c>
      <c r="L2233" s="473">
        <v>71.001599999999996</v>
      </c>
      <c r="M2233" s="473">
        <v>71.001599999999996</v>
      </c>
      <c r="N2233" s="473">
        <v>1.2921</v>
      </c>
      <c r="O2233" s="473">
        <v>1.2921</v>
      </c>
      <c r="P2233" s="473">
        <v>0</v>
      </c>
      <c r="Q2233" s="473">
        <v>0</v>
      </c>
      <c r="R2233" s="473">
        <v>0</v>
      </c>
      <c r="S2233" s="473">
        <v>0</v>
      </c>
      <c r="T2233" s="473">
        <v>0</v>
      </c>
    </row>
    <row r="2234" spans="2:20" s="473" customFormat="1" ht="12.6" customHeight="1" x14ac:dyDescent="0.2">
      <c r="B2234" s="473" t="s">
        <v>3566</v>
      </c>
      <c r="C2234" s="473" t="s">
        <v>3567</v>
      </c>
      <c r="D2234" s="473" t="s">
        <v>224</v>
      </c>
      <c r="E2234" s="473">
        <v>2023</v>
      </c>
      <c r="F2234" s="473">
        <v>9.5500000000000007</v>
      </c>
      <c r="G2234" s="473">
        <v>3.46</v>
      </c>
      <c r="H2234" s="473">
        <v>3.96</v>
      </c>
      <c r="I2234" s="473">
        <v>0.59489999999999998</v>
      </c>
      <c r="J2234" s="473">
        <v>0.22919999999999999</v>
      </c>
      <c r="K2234" s="473">
        <v>8</v>
      </c>
      <c r="L2234" s="473">
        <v>20.3993</v>
      </c>
      <c r="M2234" s="473">
        <v>20.3993</v>
      </c>
      <c r="N2234" s="473">
        <v>0.39</v>
      </c>
      <c r="O2234" s="473">
        <v>0.39</v>
      </c>
      <c r="P2234" s="473">
        <v>9</v>
      </c>
      <c r="Q2234" s="473">
        <v>7.8605999999999998</v>
      </c>
      <c r="R2234" s="473">
        <v>7.8605999999999998</v>
      </c>
      <c r="S2234" s="473">
        <v>3.56E-2</v>
      </c>
      <c r="T2234" s="473">
        <v>3.56E-2</v>
      </c>
    </row>
    <row r="2235" spans="2:20" s="473" customFormat="1" ht="12.6" customHeight="1" x14ac:dyDescent="0.2">
      <c r="B2235" s="473" t="s">
        <v>3568</v>
      </c>
      <c r="C2235" s="473" t="s">
        <v>2057</v>
      </c>
      <c r="D2235" s="473" t="s">
        <v>224</v>
      </c>
      <c r="E2235" s="473">
        <v>1030</v>
      </c>
      <c r="F2235" s="473">
        <v>2.95</v>
      </c>
      <c r="G2235" s="473">
        <v>2.59</v>
      </c>
      <c r="H2235" s="473">
        <v>1.7</v>
      </c>
      <c r="I2235" s="473">
        <v>0.48170000000000002</v>
      </c>
      <c r="J2235" s="473">
        <v>0.95709999999999995</v>
      </c>
      <c r="K2235" s="473">
        <v>6</v>
      </c>
      <c r="L2235" s="473">
        <v>41.735900000000001</v>
      </c>
      <c r="M2235" s="473">
        <v>41.735900000000001</v>
      </c>
      <c r="N2235" s="473">
        <v>1.0427</v>
      </c>
      <c r="O2235" s="473">
        <v>1.0427</v>
      </c>
      <c r="P2235" s="473">
        <v>11</v>
      </c>
      <c r="Q2235" s="473">
        <v>82.932000000000002</v>
      </c>
      <c r="R2235" s="473">
        <v>82.932000000000002</v>
      </c>
      <c r="S2235" s="473">
        <v>0.4456</v>
      </c>
      <c r="T2235" s="473">
        <v>0.4456</v>
      </c>
    </row>
    <row r="2236" spans="2:20" s="473" customFormat="1" ht="12.6" customHeight="1" x14ac:dyDescent="0.2">
      <c r="B2236" s="473" t="s">
        <v>3569</v>
      </c>
      <c r="C2236" s="473" t="s">
        <v>3466</v>
      </c>
      <c r="D2236" s="473" t="s">
        <v>224</v>
      </c>
      <c r="E2236" s="473">
        <v>1275</v>
      </c>
      <c r="F2236" s="473">
        <v>3.52</v>
      </c>
      <c r="G2236" s="473">
        <v>1.57</v>
      </c>
      <c r="H2236" s="473">
        <v>2.63</v>
      </c>
      <c r="I2236" s="473">
        <v>5.4546000000000001</v>
      </c>
      <c r="J2236" s="473">
        <v>0.28760000000000002</v>
      </c>
      <c r="K2236" s="473">
        <v>6</v>
      </c>
      <c r="L2236" s="473">
        <v>248.27760000000001</v>
      </c>
      <c r="M2236" s="473">
        <v>248.25729999999999</v>
      </c>
      <c r="N2236" s="473">
        <v>1.9403999999999999</v>
      </c>
      <c r="O2236" s="473">
        <v>1.9388000000000001</v>
      </c>
      <c r="P2236" s="473">
        <v>12</v>
      </c>
      <c r="Q2236" s="473">
        <v>13.090199999999999</v>
      </c>
      <c r="R2236" s="473">
        <v>13.090199999999999</v>
      </c>
      <c r="S2236" s="473">
        <v>6.1199999999999997E-2</v>
      </c>
      <c r="T2236" s="473">
        <v>6.1199999999999997E-2</v>
      </c>
    </row>
    <row r="2237" spans="2:20" s="473" customFormat="1" ht="12.6" customHeight="1" x14ac:dyDescent="0.2">
      <c r="B2237" s="473" t="s">
        <v>3570</v>
      </c>
      <c r="C2237" s="473" t="s">
        <v>252</v>
      </c>
      <c r="D2237" s="473" t="s">
        <v>2</v>
      </c>
      <c r="E2237" s="473">
        <v>2</v>
      </c>
      <c r="F2237" s="473">
        <v>0</v>
      </c>
      <c r="G2237" s="473">
        <v>0</v>
      </c>
      <c r="H2237" s="473">
        <v>0</v>
      </c>
      <c r="I2237" s="473">
        <v>0</v>
      </c>
      <c r="J2237" s="473">
        <v>0</v>
      </c>
      <c r="K2237" s="473">
        <v>0</v>
      </c>
      <c r="L2237" s="473">
        <v>0</v>
      </c>
      <c r="M2237" s="473">
        <v>0</v>
      </c>
      <c r="N2237" s="473">
        <v>0</v>
      </c>
      <c r="O2237" s="473">
        <v>0</v>
      </c>
      <c r="P2237" s="473">
        <v>0</v>
      </c>
      <c r="Q2237" s="473">
        <v>0</v>
      </c>
      <c r="R2237" s="473">
        <v>0</v>
      </c>
      <c r="S2237" s="473">
        <v>0</v>
      </c>
      <c r="T2237" s="473">
        <v>0</v>
      </c>
    </row>
    <row r="2238" spans="2:20" s="473" customFormat="1" ht="12.6" customHeight="1" x14ac:dyDescent="0.2">
      <c r="B2238" s="473" t="s">
        <v>3571</v>
      </c>
      <c r="C2238" s="473" t="s">
        <v>252</v>
      </c>
      <c r="D2238" s="473" t="s">
        <v>2</v>
      </c>
      <c r="E2238" s="473">
        <v>1</v>
      </c>
      <c r="F2238" s="473">
        <v>0</v>
      </c>
      <c r="G2238" s="473">
        <v>0</v>
      </c>
      <c r="H2238" s="473">
        <v>0</v>
      </c>
      <c r="I2238" s="473">
        <v>0</v>
      </c>
      <c r="J2238" s="473">
        <v>0</v>
      </c>
      <c r="K2238" s="473">
        <v>0</v>
      </c>
      <c r="L2238" s="473">
        <v>0</v>
      </c>
      <c r="M2238" s="473">
        <v>0</v>
      </c>
      <c r="N2238" s="473">
        <v>0</v>
      </c>
      <c r="O2238" s="473">
        <v>0</v>
      </c>
      <c r="P2238" s="473">
        <v>0</v>
      </c>
      <c r="Q2238" s="473">
        <v>0</v>
      </c>
      <c r="R2238" s="473">
        <v>0</v>
      </c>
      <c r="S2238" s="473">
        <v>0</v>
      </c>
      <c r="T2238" s="473">
        <v>0</v>
      </c>
    </row>
    <row r="2239" spans="2:20" s="473" customFormat="1" ht="12.6" customHeight="1" x14ac:dyDescent="0.2">
      <c r="B2239" s="473" t="s">
        <v>3572</v>
      </c>
      <c r="C2239" s="473" t="s">
        <v>3573</v>
      </c>
      <c r="D2239" s="473" t="s">
        <v>224</v>
      </c>
      <c r="E2239" s="473">
        <v>88</v>
      </c>
      <c r="F2239" s="473">
        <v>0</v>
      </c>
      <c r="G2239" s="473">
        <v>0.66</v>
      </c>
      <c r="H2239" s="473">
        <v>1.87</v>
      </c>
      <c r="I2239" s="473">
        <v>0</v>
      </c>
      <c r="J2239" s="473">
        <v>9.5600000000000004E-2</v>
      </c>
      <c r="K2239" s="473">
        <v>0</v>
      </c>
      <c r="L2239" s="473">
        <v>0</v>
      </c>
      <c r="M2239" s="473">
        <v>0</v>
      </c>
      <c r="N2239" s="473">
        <v>0</v>
      </c>
      <c r="O2239" s="473">
        <v>0</v>
      </c>
      <c r="P2239" s="473">
        <v>2</v>
      </c>
      <c r="Q2239" s="473">
        <v>9.0189000000000004</v>
      </c>
      <c r="R2239" s="473">
        <v>9.0189000000000004</v>
      </c>
      <c r="S2239" s="473">
        <v>3.4099999999999998E-2</v>
      </c>
      <c r="T2239" s="473">
        <v>3.4099999999999998E-2</v>
      </c>
    </row>
    <row r="2240" spans="2:20" s="473" customFormat="1" ht="12.6" customHeight="1" x14ac:dyDescent="0.2">
      <c r="B2240" s="473" t="s">
        <v>3574</v>
      </c>
      <c r="C2240" s="473" t="s">
        <v>3575</v>
      </c>
      <c r="D2240" s="473" t="s">
        <v>224</v>
      </c>
      <c r="E2240" s="473">
        <v>17</v>
      </c>
      <c r="F2240" s="473">
        <v>0</v>
      </c>
      <c r="G2240" s="473">
        <v>2.16</v>
      </c>
      <c r="H2240" s="473">
        <v>3.11</v>
      </c>
      <c r="I2240" s="473">
        <v>0</v>
      </c>
      <c r="J2240" s="473">
        <v>0</v>
      </c>
      <c r="K2240" s="473">
        <v>0</v>
      </c>
      <c r="L2240" s="473">
        <v>0</v>
      </c>
      <c r="M2240" s="473">
        <v>0</v>
      </c>
      <c r="N2240" s="473">
        <v>0</v>
      </c>
      <c r="O2240" s="473">
        <v>0</v>
      </c>
      <c r="P2240" s="473">
        <v>0</v>
      </c>
      <c r="Q2240" s="473">
        <v>0</v>
      </c>
      <c r="R2240" s="473">
        <v>0</v>
      </c>
      <c r="S2240" s="473">
        <v>0</v>
      </c>
      <c r="T2240" s="473">
        <v>0</v>
      </c>
    </row>
    <row r="2241" spans="2:20" s="473" customFormat="1" ht="12.6" customHeight="1" x14ac:dyDescent="0.2">
      <c r="B2241" s="473" t="s">
        <v>3576</v>
      </c>
      <c r="C2241" s="473" t="s">
        <v>3577</v>
      </c>
      <c r="D2241" s="473" t="s">
        <v>224</v>
      </c>
      <c r="E2241" s="473">
        <v>1014</v>
      </c>
      <c r="F2241" s="473">
        <v>1.38</v>
      </c>
      <c r="G2241" s="473">
        <v>1.17</v>
      </c>
      <c r="H2241" s="473">
        <v>2.65</v>
      </c>
      <c r="I2241" s="473">
        <v>2.0999999999999999E-3</v>
      </c>
      <c r="J2241" s="473">
        <v>0.25800000000000001</v>
      </c>
      <c r="K2241" s="473">
        <v>1</v>
      </c>
      <c r="L2241" s="473">
        <v>0.12470000000000001</v>
      </c>
      <c r="M2241" s="473">
        <v>0.12470000000000001</v>
      </c>
      <c r="N2241" s="473">
        <v>1E-3</v>
      </c>
      <c r="O2241" s="473">
        <v>1E-3</v>
      </c>
      <c r="P2241" s="473">
        <v>3</v>
      </c>
      <c r="Q2241" s="473">
        <v>15.009600000000001</v>
      </c>
      <c r="R2241" s="473">
        <v>15.009600000000001</v>
      </c>
      <c r="S2241" s="473">
        <v>6.6100000000000006E-2</v>
      </c>
      <c r="T2241" s="473">
        <v>6.6100000000000006E-2</v>
      </c>
    </row>
    <row r="2242" spans="2:20" s="473" customFormat="1" ht="12.6" customHeight="1" x14ac:dyDescent="0.2">
      <c r="B2242" s="473" t="s">
        <v>3578</v>
      </c>
      <c r="C2242" s="473" t="s">
        <v>258</v>
      </c>
      <c r="D2242" s="473" t="s">
        <v>224</v>
      </c>
      <c r="E2242" s="473">
        <v>575</v>
      </c>
      <c r="F2242" s="473">
        <v>0.33</v>
      </c>
      <c r="G2242" s="473">
        <v>2.94</v>
      </c>
      <c r="H2242" s="473">
        <v>4.21</v>
      </c>
      <c r="I2242" s="473">
        <v>0</v>
      </c>
      <c r="J2242" s="473">
        <v>0.24329999999999999</v>
      </c>
      <c r="K2242" s="473">
        <v>0</v>
      </c>
      <c r="L2242" s="473">
        <v>0</v>
      </c>
      <c r="M2242" s="473">
        <v>0</v>
      </c>
      <c r="N2242" s="473">
        <v>0</v>
      </c>
      <c r="O2242" s="473">
        <v>0</v>
      </c>
      <c r="P2242" s="473">
        <v>2</v>
      </c>
      <c r="Q2242" s="473">
        <v>7.32</v>
      </c>
      <c r="R2242" s="473">
        <v>7.32</v>
      </c>
      <c r="S2242" s="473">
        <v>3.3000000000000002E-2</v>
      </c>
      <c r="T2242" s="473">
        <v>3.3000000000000002E-2</v>
      </c>
    </row>
    <row r="2243" spans="2:20" s="473" customFormat="1" ht="12.6" customHeight="1" x14ac:dyDescent="0.2">
      <c r="B2243" s="473" t="s">
        <v>3579</v>
      </c>
      <c r="C2243" s="473" t="s">
        <v>3580</v>
      </c>
      <c r="D2243" s="473" t="s">
        <v>224</v>
      </c>
      <c r="E2243" s="473">
        <v>317</v>
      </c>
      <c r="F2243" s="473">
        <v>0.08</v>
      </c>
      <c r="G2243" s="473">
        <v>1.58</v>
      </c>
      <c r="H2243" s="473">
        <v>1.89</v>
      </c>
      <c r="I2243" s="473">
        <v>0</v>
      </c>
      <c r="J2243" s="473">
        <v>0.44900000000000001</v>
      </c>
      <c r="K2243" s="473">
        <v>0</v>
      </c>
      <c r="L2243" s="473">
        <v>0</v>
      </c>
      <c r="M2243" s="473">
        <v>0</v>
      </c>
      <c r="N2243" s="473">
        <v>0</v>
      </c>
      <c r="O2243" s="473">
        <v>0</v>
      </c>
      <c r="P2243" s="473">
        <v>4</v>
      </c>
      <c r="Q2243" s="473">
        <v>33.309100000000001</v>
      </c>
      <c r="R2243" s="473">
        <v>33.309100000000001</v>
      </c>
      <c r="S2243" s="473">
        <v>0.1356</v>
      </c>
      <c r="T2243" s="473">
        <v>0.1356</v>
      </c>
    </row>
    <row r="2244" spans="2:20" s="473" customFormat="1" ht="12.6" customHeight="1" x14ac:dyDescent="0.2">
      <c r="B2244" s="473" t="s">
        <v>3581</v>
      </c>
      <c r="C2244" s="473" t="s">
        <v>1706</v>
      </c>
      <c r="D2244" s="473" t="s">
        <v>227</v>
      </c>
      <c r="E2244" s="473">
        <v>2</v>
      </c>
      <c r="F2244" s="473">
        <v>0</v>
      </c>
      <c r="G2244" s="473">
        <v>0</v>
      </c>
      <c r="H2244" s="473">
        <v>0</v>
      </c>
      <c r="I2244" s="473">
        <v>1.29E-2</v>
      </c>
      <c r="J2244" s="473">
        <v>0</v>
      </c>
      <c r="K2244" s="473">
        <v>4</v>
      </c>
      <c r="L2244" s="473">
        <v>242.2167</v>
      </c>
      <c r="M2244" s="473">
        <v>242.2167</v>
      </c>
      <c r="N2244" s="473">
        <v>4</v>
      </c>
      <c r="O2244" s="473">
        <v>4</v>
      </c>
      <c r="P2244" s="473">
        <v>0</v>
      </c>
      <c r="Q2244" s="473">
        <v>0</v>
      </c>
      <c r="R2244" s="473">
        <v>0</v>
      </c>
      <c r="S2244" s="473">
        <v>0</v>
      </c>
      <c r="T2244" s="473">
        <v>0</v>
      </c>
    </row>
    <row r="2245" spans="2:20" s="473" customFormat="1" ht="12.6" customHeight="1" x14ac:dyDescent="0.2">
      <c r="B2245" s="473" t="s">
        <v>3582</v>
      </c>
      <c r="C2245" s="473" t="s">
        <v>3583</v>
      </c>
      <c r="D2245" s="473" t="s">
        <v>224</v>
      </c>
      <c r="E2245" s="473">
        <v>1342</v>
      </c>
      <c r="F2245" s="473">
        <v>4.3899999999999997</v>
      </c>
      <c r="G2245" s="473">
        <v>0.46</v>
      </c>
      <c r="H2245" s="473">
        <v>4.29</v>
      </c>
      <c r="I2245" s="473">
        <v>1.5443</v>
      </c>
      <c r="J2245" s="473">
        <v>9.01E-2</v>
      </c>
      <c r="K2245" s="473">
        <v>9</v>
      </c>
      <c r="L2245" s="473">
        <v>73.402900000000002</v>
      </c>
      <c r="M2245" s="473">
        <v>73.372100000000003</v>
      </c>
      <c r="N2245" s="473">
        <v>0.39269999999999999</v>
      </c>
      <c r="O2245" s="473">
        <v>0.39200000000000002</v>
      </c>
      <c r="P2245" s="473">
        <v>7</v>
      </c>
      <c r="Q2245" s="473">
        <v>4.2824</v>
      </c>
      <c r="R2245" s="473">
        <v>4.2824</v>
      </c>
      <c r="S2245" s="473">
        <v>2.3800000000000002E-2</v>
      </c>
      <c r="T2245" s="473">
        <v>2.3800000000000002E-2</v>
      </c>
    </row>
    <row r="2246" spans="2:20" s="473" customFormat="1" ht="12.6" customHeight="1" x14ac:dyDescent="0.2">
      <c r="B2246" s="473" t="s">
        <v>3584</v>
      </c>
      <c r="C2246" s="473" t="s">
        <v>3585</v>
      </c>
      <c r="D2246" s="473" t="s">
        <v>224</v>
      </c>
      <c r="E2246" s="473">
        <v>996</v>
      </c>
      <c r="F2246" s="473">
        <v>1.74</v>
      </c>
      <c r="G2246" s="473">
        <v>2.36</v>
      </c>
      <c r="H2246" s="473">
        <v>3.26</v>
      </c>
      <c r="I2246" s="473">
        <v>1.0697000000000001</v>
      </c>
      <c r="J2246" s="473">
        <v>0.91120000000000001</v>
      </c>
      <c r="K2246" s="473">
        <v>11</v>
      </c>
      <c r="L2246" s="473">
        <v>46.865400000000001</v>
      </c>
      <c r="M2246" s="473">
        <v>46.6768</v>
      </c>
      <c r="N2246" s="473">
        <v>0.22489999999999999</v>
      </c>
      <c r="O2246" s="473">
        <v>0.22189999999999999</v>
      </c>
      <c r="P2246" s="473">
        <v>9</v>
      </c>
      <c r="Q2246" s="473">
        <v>39.830300000000001</v>
      </c>
      <c r="R2246" s="473">
        <v>39.830300000000001</v>
      </c>
      <c r="S2246" s="473">
        <v>0.1135</v>
      </c>
      <c r="T2246" s="473">
        <v>0.1135</v>
      </c>
    </row>
    <row r="2247" spans="2:20" s="473" customFormat="1" ht="12.6" customHeight="1" x14ac:dyDescent="0.2">
      <c r="B2247" s="473" t="s">
        <v>3586</v>
      </c>
      <c r="C2247" s="473" t="s">
        <v>3587</v>
      </c>
      <c r="D2247" s="473" t="s">
        <v>224</v>
      </c>
      <c r="E2247" s="473">
        <v>804</v>
      </c>
      <c r="F2247" s="473">
        <v>1.48</v>
      </c>
      <c r="G2247" s="473">
        <v>4.72</v>
      </c>
      <c r="H2247" s="473">
        <v>3.33</v>
      </c>
      <c r="I2247" s="473">
        <v>6.3480999999999996</v>
      </c>
      <c r="J2247" s="473">
        <v>0.62809999999999999</v>
      </c>
      <c r="K2247" s="473">
        <v>6</v>
      </c>
      <c r="L2247" s="473">
        <v>263.7885</v>
      </c>
      <c r="M2247" s="473">
        <v>263.7885</v>
      </c>
      <c r="N2247" s="473">
        <v>4.4924999999999997</v>
      </c>
      <c r="O2247" s="473">
        <v>4.4924999999999997</v>
      </c>
      <c r="P2247" s="473">
        <v>1</v>
      </c>
      <c r="Q2247" s="473">
        <v>26.099499999999999</v>
      </c>
      <c r="R2247" s="473">
        <v>26.099499999999999</v>
      </c>
      <c r="S2247" s="473">
        <v>0.107</v>
      </c>
      <c r="T2247" s="473">
        <v>0.107</v>
      </c>
    </row>
    <row r="2248" spans="2:20" s="473" customFormat="1" ht="12.6" customHeight="1" x14ac:dyDescent="0.2">
      <c r="B2248" s="473" t="s">
        <v>3588</v>
      </c>
      <c r="C2248" s="473" t="s">
        <v>3506</v>
      </c>
      <c r="D2248" s="473" t="s">
        <v>224</v>
      </c>
      <c r="E2248" s="473">
        <v>1172</v>
      </c>
      <c r="F2248" s="473">
        <v>0.38</v>
      </c>
      <c r="G2248" s="473">
        <v>5.41</v>
      </c>
      <c r="H2248" s="473">
        <v>2.71</v>
      </c>
      <c r="I2248" s="473">
        <v>3.9085000000000001</v>
      </c>
      <c r="J2248" s="473">
        <v>9.5799999999999996E-2</v>
      </c>
      <c r="K2248" s="473">
        <v>6</v>
      </c>
      <c r="L2248" s="473">
        <v>187.25550000000001</v>
      </c>
      <c r="M2248" s="473">
        <v>187.17250000000001</v>
      </c>
      <c r="N2248" s="473">
        <v>0.61180000000000001</v>
      </c>
      <c r="O2248" s="473">
        <v>0.6109</v>
      </c>
      <c r="P2248" s="473">
        <v>2</v>
      </c>
      <c r="Q2248" s="473">
        <v>4.5869999999999997</v>
      </c>
      <c r="R2248" s="473">
        <v>4.5869999999999997</v>
      </c>
      <c r="S2248" s="473">
        <v>2.2200000000000001E-2</v>
      </c>
      <c r="T2248" s="473">
        <v>2.2200000000000001E-2</v>
      </c>
    </row>
    <row r="2249" spans="2:20" s="473" customFormat="1" ht="12.6" customHeight="1" x14ac:dyDescent="0.2">
      <c r="B2249" s="473" t="s">
        <v>3589</v>
      </c>
      <c r="C2249" s="473" t="s">
        <v>3590</v>
      </c>
      <c r="D2249" s="473" t="s">
        <v>224</v>
      </c>
      <c r="E2249" s="473">
        <v>345</v>
      </c>
      <c r="F2249" s="473">
        <v>0.49</v>
      </c>
      <c r="G2249" s="473">
        <v>3.15</v>
      </c>
      <c r="H2249" s="473">
        <v>1.92</v>
      </c>
      <c r="I2249" s="473">
        <v>3.0999999999999999E-3</v>
      </c>
      <c r="J2249" s="473">
        <v>0.20610000000000001</v>
      </c>
      <c r="K2249" s="473">
        <v>1</v>
      </c>
      <c r="L2249" s="473">
        <v>0.25779999999999997</v>
      </c>
      <c r="M2249" s="473">
        <v>0.25779999999999997</v>
      </c>
      <c r="N2249" s="473">
        <v>2.8999999999999998E-3</v>
      </c>
      <c r="O2249" s="473">
        <v>2.8999999999999998E-3</v>
      </c>
      <c r="P2249" s="473">
        <v>2</v>
      </c>
      <c r="Q2249" s="473">
        <v>17.034800000000001</v>
      </c>
      <c r="R2249" s="473">
        <v>17.034800000000001</v>
      </c>
      <c r="S2249" s="473">
        <v>6.0900000000000003E-2</v>
      </c>
      <c r="T2249" s="473">
        <v>6.0900000000000003E-2</v>
      </c>
    </row>
    <row r="2250" spans="2:20" s="473" customFormat="1" ht="12.6" customHeight="1" x14ac:dyDescent="0.2">
      <c r="B2250" s="473" t="s">
        <v>3591</v>
      </c>
      <c r="C2250" s="473" t="s">
        <v>3575</v>
      </c>
      <c r="D2250" s="473" t="s">
        <v>224</v>
      </c>
      <c r="E2250" s="473">
        <v>170</v>
      </c>
      <c r="F2250" s="473">
        <v>0</v>
      </c>
      <c r="G2250" s="473">
        <v>3.83</v>
      </c>
      <c r="H2250" s="473">
        <v>2.65</v>
      </c>
      <c r="I2250" s="473">
        <v>3.5516000000000001</v>
      </c>
      <c r="J2250" s="473">
        <v>1.3899999999999999E-2</v>
      </c>
      <c r="K2250" s="473">
        <v>5</v>
      </c>
      <c r="L2250" s="473">
        <v>236.38059999999999</v>
      </c>
      <c r="M2250" s="473">
        <v>236.28059999999999</v>
      </c>
      <c r="N2250" s="473">
        <v>3.0118</v>
      </c>
      <c r="O2250" s="473">
        <v>3.0059</v>
      </c>
      <c r="P2250" s="473">
        <v>1</v>
      </c>
      <c r="Q2250" s="473">
        <v>0.92320000000000002</v>
      </c>
      <c r="R2250" s="473">
        <v>0.92320000000000002</v>
      </c>
      <c r="S2250" s="473">
        <v>5.8999999999999999E-3</v>
      </c>
      <c r="T2250" s="473">
        <v>5.8999999999999999E-3</v>
      </c>
    </row>
    <row r="2251" spans="2:20" s="473" customFormat="1" ht="12.6" customHeight="1" x14ac:dyDescent="0.2">
      <c r="B2251" s="473" t="s">
        <v>3592</v>
      </c>
      <c r="C2251" s="473" t="s">
        <v>3506</v>
      </c>
      <c r="D2251" s="473" t="s">
        <v>224</v>
      </c>
      <c r="E2251" s="473">
        <v>1089</v>
      </c>
      <c r="F2251" s="473">
        <v>0.44</v>
      </c>
      <c r="G2251" s="473">
        <v>5.23</v>
      </c>
      <c r="H2251" s="473">
        <v>4.21</v>
      </c>
      <c r="I2251" s="473">
        <v>12.9137</v>
      </c>
      <c r="J2251" s="473">
        <v>0.25679999999999997</v>
      </c>
      <c r="K2251" s="473">
        <v>7</v>
      </c>
      <c r="L2251" s="473">
        <v>417.81790000000001</v>
      </c>
      <c r="M2251" s="473">
        <v>417.64089999999999</v>
      </c>
      <c r="N2251" s="473">
        <v>2.9870999999999999</v>
      </c>
      <c r="O2251" s="473">
        <v>2.9853000000000001</v>
      </c>
      <c r="P2251" s="473">
        <v>2</v>
      </c>
      <c r="Q2251" s="473">
        <v>8.3057999999999996</v>
      </c>
      <c r="R2251" s="473">
        <v>8.3057999999999996</v>
      </c>
      <c r="S2251" s="473">
        <v>3.7600000000000001E-2</v>
      </c>
      <c r="T2251" s="473">
        <v>3.7600000000000001E-2</v>
      </c>
    </row>
    <row r="2252" spans="2:20" s="473" customFormat="1" ht="12.6" customHeight="1" x14ac:dyDescent="0.2">
      <c r="B2252" s="473" t="s">
        <v>3593</v>
      </c>
      <c r="C2252" s="473" t="s">
        <v>3580</v>
      </c>
      <c r="D2252" s="473" t="s">
        <v>224</v>
      </c>
      <c r="E2252" s="473">
        <v>43</v>
      </c>
      <c r="F2252" s="473">
        <v>0</v>
      </c>
      <c r="G2252" s="473">
        <v>1.43</v>
      </c>
      <c r="H2252" s="473">
        <v>1.91</v>
      </c>
      <c r="I2252" s="473">
        <v>0</v>
      </c>
      <c r="J2252" s="473">
        <v>0.77080000000000004</v>
      </c>
      <c r="K2252" s="473">
        <v>0</v>
      </c>
      <c r="L2252" s="473">
        <v>0</v>
      </c>
      <c r="M2252" s="473">
        <v>0</v>
      </c>
      <c r="N2252" s="473">
        <v>0</v>
      </c>
      <c r="O2252" s="473">
        <v>0</v>
      </c>
      <c r="P2252" s="473">
        <v>3</v>
      </c>
      <c r="Q2252" s="473">
        <v>76.967399999999998</v>
      </c>
      <c r="R2252" s="473">
        <v>76.967399999999998</v>
      </c>
      <c r="S2252" s="473">
        <v>0.3256</v>
      </c>
      <c r="T2252" s="473">
        <v>0.3256</v>
      </c>
    </row>
    <row r="2253" spans="2:20" s="473" customFormat="1" ht="12.6" customHeight="1" x14ac:dyDescent="0.2">
      <c r="B2253" s="473" t="s">
        <v>3594</v>
      </c>
      <c r="C2253" s="473" t="s">
        <v>3577</v>
      </c>
      <c r="D2253" s="473" t="s">
        <v>227</v>
      </c>
      <c r="E2253" s="473">
        <v>171</v>
      </c>
      <c r="F2253" s="473">
        <v>0</v>
      </c>
      <c r="G2253" s="473">
        <v>1.75</v>
      </c>
      <c r="H2253" s="473">
        <v>0.42</v>
      </c>
      <c r="I2253" s="473">
        <v>4.7000000000000002E-3</v>
      </c>
      <c r="J2253" s="473">
        <v>0</v>
      </c>
      <c r="K2253" s="473">
        <v>2</v>
      </c>
      <c r="L2253" s="473">
        <v>1.9019999999999999</v>
      </c>
      <c r="M2253" s="473">
        <v>1.2163999999999999</v>
      </c>
      <c r="N2253" s="473">
        <v>2.92E-2</v>
      </c>
      <c r="O2253" s="473">
        <v>2.3400000000000001E-2</v>
      </c>
      <c r="P2253" s="473">
        <v>0</v>
      </c>
      <c r="Q2253" s="473">
        <v>0</v>
      </c>
      <c r="R2253" s="473">
        <v>0</v>
      </c>
      <c r="S2253" s="473">
        <v>0</v>
      </c>
      <c r="T2253" s="473">
        <v>0</v>
      </c>
    </row>
    <row r="2254" spans="2:20" s="473" customFormat="1" ht="12.6" customHeight="1" x14ac:dyDescent="0.2">
      <c r="B2254" s="473" t="s">
        <v>3595</v>
      </c>
      <c r="C2254" s="473" t="s">
        <v>274</v>
      </c>
      <c r="D2254" s="473" t="s">
        <v>224</v>
      </c>
      <c r="E2254" s="473">
        <v>74</v>
      </c>
      <c r="F2254" s="473">
        <v>0</v>
      </c>
      <c r="G2254" s="473">
        <v>2.13</v>
      </c>
      <c r="H2254" s="473">
        <v>1.03</v>
      </c>
      <c r="I2254" s="473">
        <v>0</v>
      </c>
      <c r="J2254" s="473">
        <v>0.35370000000000001</v>
      </c>
      <c r="K2254" s="473">
        <v>0</v>
      </c>
      <c r="L2254" s="473">
        <v>0</v>
      </c>
      <c r="M2254" s="473">
        <v>0</v>
      </c>
      <c r="N2254" s="473">
        <v>0</v>
      </c>
      <c r="O2254" s="473">
        <v>0</v>
      </c>
      <c r="P2254" s="473">
        <v>1</v>
      </c>
      <c r="Q2254" s="473">
        <v>45.027000000000001</v>
      </c>
      <c r="R2254" s="473">
        <v>45.027000000000001</v>
      </c>
      <c r="S2254" s="473">
        <v>0.37840000000000001</v>
      </c>
      <c r="T2254" s="473">
        <v>0.37840000000000001</v>
      </c>
    </row>
    <row r="2255" spans="2:20" s="473" customFormat="1" ht="12.6" customHeight="1" x14ac:dyDescent="0.2">
      <c r="B2255" s="473" t="s">
        <v>3596</v>
      </c>
      <c r="C2255" s="473" t="s">
        <v>3506</v>
      </c>
      <c r="D2255" s="473" t="s">
        <v>224</v>
      </c>
      <c r="E2255" s="473">
        <v>512</v>
      </c>
      <c r="F2255" s="473">
        <v>0</v>
      </c>
      <c r="G2255" s="473">
        <v>3.52</v>
      </c>
      <c r="H2255" s="473">
        <v>3.07</v>
      </c>
      <c r="I2255" s="473">
        <v>0</v>
      </c>
      <c r="J2255" s="473">
        <v>2.1000000000000001E-2</v>
      </c>
      <c r="K2255" s="473">
        <v>0</v>
      </c>
      <c r="L2255" s="473">
        <v>0</v>
      </c>
      <c r="M2255" s="473">
        <v>0</v>
      </c>
      <c r="N2255" s="473">
        <v>0</v>
      </c>
      <c r="O2255" s="473">
        <v>0</v>
      </c>
      <c r="P2255" s="473">
        <v>1</v>
      </c>
      <c r="Q2255" s="473">
        <v>0.82420000000000004</v>
      </c>
      <c r="R2255" s="473">
        <v>0.82420000000000004</v>
      </c>
      <c r="S2255" s="473">
        <v>3.8999999999999998E-3</v>
      </c>
      <c r="T2255" s="473">
        <v>3.8999999999999998E-3</v>
      </c>
    </row>
    <row r="2256" spans="2:20" s="473" customFormat="1" ht="12.6" customHeight="1" x14ac:dyDescent="0.2">
      <c r="B2256" s="473" t="s">
        <v>3597</v>
      </c>
      <c r="C2256" s="473" t="s">
        <v>3598</v>
      </c>
      <c r="D2256" s="473" t="s">
        <v>224</v>
      </c>
      <c r="E2256" s="473">
        <v>877</v>
      </c>
      <c r="F2256" s="473">
        <v>5.39</v>
      </c>
      <c r="G2256" s="473">
        <v>1.1599999999999999</v>
      </c>
      <c r="H2256" s="473">
        <v>2.97</v>
      </c>
      <c r="I2256" s="473">
        <v>2.9142999999999999</v>
      </c>
      <c r="J2256" s="473">
        <v>2.3900000000000001E-2</v>
      </c>
      <c r="K2256" s="473">
        <v>7</v>
      </c>
      <c r="L2256" s="473">
        <v>140.92959999999999</v>
      </c>
      <c r="M2256" s="473">
        <v>140.92959999999999</v>
      </c>
      <c r="N2256" s="473">
        <v>1.5028999999999999</v>
      </c>
      <c r="O2256" s="473">
        <v>1.5028999999999999</v>
      </c>
      <c r="P2256" s="473">
        <v>2</v>
      </c>
      <c r="Q2256" s="473">
        <v>1.1551</v>
      </c>
      <c r="R2256" s="473">
        <v>1.1551</v>
      </c>
      <c r="S2256" s="473">
        <v>8.0000000000000002E-3</v>
      </c>
      <c r="T2256" s="473">
        <v>8.0000000000000002E-3</v>
      </c>
    </row>
    <row r="2257" spans="2:20" s="473" customFormat="1" ht="12.6" customHeight="1" x14ac:dyDescent="0.2">
      <c r="B2257" s="473" t="s">
        <v>3599</v>
      </c>
      <c r="C2257" s="473" t="s">
        <v>3600</v>
      </c>
      <c r="D2257" s="473" t="s">
        <v>224</v>
      </c>
      <c r="E2257" s="473">
        <v>1529</v>
      </c>
      <c r="F2257" s="473">
        <v>6.59</v>
      </c>
      <c r="G2257" s="473">
        <v>1.1399999999999999</v>
      </c>
      <c r="H2257" s="473">
        <v>2.5</v>
      </c>
      <c r="I2257" s="473">
        <v>0.34360000000000002</v>
      </c>
      <c r="J2257" s="473">
        <v>3.95E-2</v>
      </c>
      <c r="K2257" s="473">
        <v>9</v>
      </c>
      <c r="L2257" s="473">
        <v>17.6082</v>
      </c>
      <c r="M2257" s="473">
        <v>17.287299999999998</v>
      </c>
      <c r="N2257" s="473">
        <v>0.1472</v>
      </c>
      <c r="O2257" s="473">
        <v>0.1452</v>
      </c>
      <c r="P2257" s="473">
        <v>2</v>
      </c>
      <c r="Q2257" s="473">
        <v>2.0150000000000001</v>
      </c>
      <c r="R2257" s="473">
        <v>2.0150000000000001</v>
      </c>
      <c r="S2257" s="473">
        <v>4.5999999999999999E-3</v>
      </c>
      <c r="T2257" s="473">
        <v>4.5999999999999999E-3</v>
      </c>
    </row>
    <row r="2258" spans="2:20" s="473" customFormat="1" ht="12.6" customHeight="1" x14ac:dyDescent="0.2">
      <c r="B2258" s="473" t="s">
        <v>3601</v>
      </c>
      <c r="C2258" s="473" t="s">
        <v>3602</v>
      </c>
      <c r="D2258" s="473" t="s">
        <v>224</v>
      </c>
      <c r="E2258" s="473">
        <v>1377</v>
      </c>
      <c r="F2258" s="473">
        <v>6.08</v>
      </c>
      <c r="G2258" s="473">
        <v>0.56999999999999995</v>
      </c>
      <c r="H2258" s="473">
        <v>2.71</v>
      </c>
      <c r="I2258" s="473">
        <v>0.1928</v>
      </c>
      <c r="J2258" s="473">
        <v>0</v>
      </c>
      <c r="K2258" s="473">
        <v>11</v>
      </c>
      <c r="L2258" s="473">
        <v>10.0852</v>
      </c>
      <c r="M2258" s="473">
        <v>9.875</v>
      </c>
      <c r="N2258" s="473">
        <v>0.11260000000000001</v>
      </c>
      <c r="O2258" s="473">
        <v>0.10970000000000001</v>
      </c>
      <c r="P2258" s="473">
        <v>0</v>
      </c>
      <c r="Q2258" s="473">
        <v>0</v>
      </c>
      <c r="R2258" s="473">
        <v>0</v>
      </c>
      <c r="S2258" s="473">
        <v>0</v>
      </c>
      <c r="T2258" s="473">
        <v>0</v>
      </c>
    </row>
    <row r="2259" spans="2:20" s="473" customFormat="1" ht="12.6" customHeight="1" x14ac:dyDescent="0.2">
      <c r="B2259" s="473" t="s">
        <v>3603</v>
      </c>
      <c r="C2259" s="473" t="s">
        <v>2684</v>
      </c>
      <c r="D2259" s="473" t="s">
        <v>224</v>
      </c>
      <c r="E2259" s="473">
        <v>43</v>
      </c>
      <c r="F2259" s="473">
        <v>0.22</v>
      </c>
      <c r="G2259" s="473">
        <v>3.47</v>
      </c>
      <c r="H2259" s="473">
        <v>3.24</v>
      </c>
      <c r="I2259" s="473">
        <v>0</v>
      </c>
      <c r="J2259" s="473">
        <v>0</v>
      </c>
      <c r="K2259" s="473">
        <v>0</v>
      </c>
      <c r="L2259" s="473">
        <v>0</v>
      </c>
      <c r="M2259" s="473">
        <v>0</v>
      </c>
      <c r="N2259" s="473">
        <v>0</v>
      </c>
      <c r="O2259" s="473">
        <v>0</v>
      </c>
      <c r="P2259" s="473">
        <v>0</v>
      </c>
      <c r="Q2259" s="473">
        <v>0</v>
      </c>
      <c r="R2259" s="473">
        <v>0</v>
      </c>
      <c r="S2259" s="473">
        <v>0</v>
      </c>
      <c r="T2259" s="473">
        <v>0</v>
      </c>
    </row>
    <row r="2260" spans="2:20" s="473" customFormat="1" ht="12.6" customHeight="1" x14ac:dyDescent="0.2">
      <c r="B2260" s="473" t="s">
        <v>3604</v>
      </c>
      <c r="C2260" s="473" t="s">
        <v>3605</v>
      </c>
      <c r="D2260" s="473" t="s">
        <v>224</v>
      </c>
      <c r="E2260" s="473">
        <v>7</v>
      </c>
      <c r="F2260" s="473">
        <v>0</v>
      </c>
      <c r="G2260" s="473">
        <v>3.12</v>
      </c>
      <c r="H2260" s="473">
        <v>3.87</v>
      </c>
      <c r="I2260" s="473">
        <v>1.4574</v>
      </c>
      <c r="J2260" s="473">
        <v>0</v>
      </c>
      <c r="K2260" s="473">
        <v>1</v>
      </c>
      <c r="L2260" s="473">
        <v>88.814300000000003</v>
      </c>
      <c r="M2260" s="473">
        <v>88.814300000000003</v>
      </c>
      <c r="N2260" s="473">
        <v>0.42859999999999998</v>
      </c>
      <c r="O2260" s="473">
        <v>0.42859999999999998</v>
      </c>
      <c r="P2260" s="473">
        <v>0</v>
      </c>
      <c r="Q2260" s="473">
        <v>0</v>
      </c>
      <c r="R2260" s="473">
        <v>0</v>
      </c>
      <c r="S2260" s="473">
        <v>0</v>
      </c>
      <c r="T2260" s="473">
        <v>0</v>
      </c>
    </row>
    <row r="2261" spans="2:20" s="473" customFormat="1" ht="12.6" customHeight="1" x14ac:dyDescent="0.2">
      <c r="B2261" s="473" t="s">
        <v>3606</v>
      </c>
      <c r="C2261" s="473" t="s">
        <v>3607</v>
      </c>
      <c r="D2261" s="473" t="s">
        <v>224</v>
      </c>
      <c r="E2261" s="473">
        <v>823</v>
      </c>
      <c r="F2261" s="473">
        <v>3.66</v>
      </c>
      <c r="G2261" s="473">
        <v>2.04</v>
      </c>
      <c r="H2261" s="473">
        <v>3.51</v>
      </c>
      <c r="I2261" s="473">
        <v>2.5224000000000002</v>
      </c>
      <c r="J2261" s="473">
        <v>0.26</v>
      </c>
      <c r="K2261" s="473">
        <v>5</v>
      </c>
      <c r="L2261" s="473">
        <v>98.679599999999994</v>
      </c>
      <c r="M2261" s="473">
        <v>98.236599999999996</v>
      </c>
      <c r="N2261" s="473">
        <v>1.0048999999999999</v>
      </c>
      <c r="O2261" s="473">
        <v>1.0024</v>
      </c>
      <c r="P2261" s="473">
        <v>1</v>
      </c>
      <c r="Q2261" s="473">
        <v>10.133699999999999</v>
      </c>
      <c r="R2261" s="473">
        <v>10.133699999999999</v>
      </c>
      <c r="S2261" s="473">
        <v>1.46E-2</v>
      </c>
      <c r="T2261" s="473">
        <v>1.46E-2</v>
      </c>
    </row>
    <row r="2262" spans="2:20" s="473" customFormat="1" ht="12.6" customHeight="1" x14ac:dyDescent="0.2">
      <c r="B2262" s="473" t="s">
        <v>3608</v>
      </c>
      <c r="C2262" s="473" t="s">
        <v>3609</v>
      </c>
      <c r="D2262" s="473" t="s">
        <v>224</v>
      </c>
      <c r="E2262" s="473">
        <v>2757</v>
      </c>
      <c r="F2262" s="473">
        <v>9.9600000000000009</v>
      </c>
      <c r="G2262" s="473">
        <v>1.38</v>
      </c>
      <c r="H2262" s="473">
        <v>4.71</v>
      </c>
      <c r="I2262" s="473">
        <v>4.2693000000000003</v>
      </c>
      <c r="J2262" s="473">
        <v>0.76029999999999998</v>
      </c>
      <c r="K2262" s="473">
        <v>17</v>
      </c>
      <c r="L2262" s="473">
        <v>123.5202</v>
      </c>
      <c r="M2262" s="473">
        <v>123.3918</v>
      </c>
      <c r="N2262" s="473">
        <v>1.0412999999999999</v>
      </c>
      <c r="O2262" s="473">
        <v>1.0403</v>
      </c>
      <c r="P2262" s="473">
        <v>7</v>
      </c>
      <c r="Q2262" s="473">
        <v>21.9742</v>
      </c>
      <c r="R2262" s="473">
        <v>21.9742</v>
      </c>
      <c r="S2262" s="473">
        <v>9.7600000000000006E-2</v>
      </c>
      <c r="T2262" s="473">
        <v>9.7600000000000006E-2</v>
      </c>
    </row>
    <row r="2263" spans="2:20" s="473" customFormat="1" ht="12.6" customHeight="1" x14ac:dyDescent="0.2">
      <c r="B2263" s="473" t="s">
        <v>3610</v>
      </c>
      <c r="C2263" s="473" t="s">
        <v>2074</v>
      </c>
      <c r="D2263" s="473" t="s">
        <v>224</v>
      </c>
      <c r="E2263" s="473">
        <v>1468</v>
      </c>
      <c r="F2263" s="473">
        <v>9.11</v>
      </c>
      <c r="G2263" s="473">
        <v>0.22</v>
      </c>
      <c r="H2263" s="473">
        <v>2.92</v>
      </c>
      <c r="I2263" s="473">
        <v>6.7400000000000002E-2</v>
      </c>
      <c r="J2263" s="473">
        <v>1.0339</v>
      </c>
      <c r="K2263" s="473">
        <v>12</v>
      </c>
      <c r="L2263" s="473">
        <v>3.8151999999999999</v>
      </c>
      <c r="M2263" s="473">
        <v>3.6979000000000002</v>
      </c>
      <c r="N2263" s="473">
        <v>1.29E-2</v>
      </c>
      <c r="O2263" s="473">
        <v>1.23E-2</v>
      </c>
      <c r="P2263" s="473">
        <v>6</v>
      </c>
      <c r="Q2263" s="473">
        <v>56.717300000000002</v>
      </c>
      <c r="R2263" s="473">
        <v>56.717300000000002</v>
      </c>
      <c r="S2263" s="473">
        <v>0.19209999999999999</v>
      </c>
      <c r="T2263" s="473">
        <v>0.19209999999999999</v>
      </c>
    </row>
    <row r="2264" spans="2:20" s="473" customFormat="1" ht="12.6" customHeight="1" x14ac:dyDescent="0.2">
      <c r="B2264" s="473" t="s">
        <v>3611</v>
      </c>
      <c r="C2264" s="473" t="s">
        <v>2684</v>
      </c>
      <c r="D2264" s="473" t="s">
        <v>224</v>
      </c>
      <c r="E2264" s="473">
        <v>636</v>
      </c>
      <c r="F2264" s="473">
        <v>2.2200000000000002</v>
      </c>
      <c r="G2264" s="473">
        <v>0.72</v>
      </c>
      <c r="H2264" s="473">
        <v>0.97</v>
      </c>
      <c r="I2264" s="473">
        <v>0.2535</v>
      </c>
      <c r="J2264" s="473">
        <v>0.10390000000000001</v>
      </c>
      <c r="K2264" s="473">
        <v>6</v>
      </c>
      <c r="L2264" s="473">
        <v>37.003</v>
      </c>
      <c r="M2264" s="473">
        <v>36.886600000000001</v>
      </c>
      <c r="N2264" s="473">
        <v>1.0251999999999999</v>
      </c>
      <c r="O2264" s="473">
        <v>1.022</v>
      </c>
      <c r="P2264" s="473">
        <v>5</v>
      </c>
      <c r="Q2264" s="473">
        <v>15.1226</v>
      </c>
      <c r="R2264" s="473">
        <v>15.1226</v>
      </c>
      <c r="S2264" s="473">
        <v>5.1900000000000002E-2</v>
      </c>
      <c r="T2264" s="473">
        <v>5.1900000000000002E-2</v>
      </c>
    </row>
    <row r="2265" spans="2:20" s="473" customFormat="1" ht="12.6" customHeight="1" x14ac:dyDescent="0.2">
      <c r="B2265" s="473" t="s">
        <v>3612</v>
      </c>
      <c r="C2265" s="473" t="s">
        <v>3613</v>
      </c>
      <c r="D2265" s="473" t="s">
        <v>224</v>
      </c>
      <c r="E2265" s="473">
        <v>1085</v>
      </c>
      <c r="F2265" s="473">
        <v>8.1199999999999992</v>
      </c>
      <c r="G2265" s="473">
        <v>7.29</v>
      </c>
      <c r="H2265" s="473">
        <v>5.41</v>
      </c>
      <c r="I2265" s="473">
        <v>4.8099999999999997E-2</v>
      </c>
      <c r="J2265" s="473">
        <v>2.6147</v>
      </c>
      <c r="K2265" s="473">
        <v>7</v>
      </c>
      <c r="L2265" s="473">
        <v>1.3301000000000001</v>
      </c>
      <c r="M2265" s="473">
        <v>1.3301000000000001</v>
      </c>
      <c r="N2265" s="473">
        <v>1.29E-2</v>
      </c>
      <c r="O2265" s="473">
        <v>1.29E-2</v>
      </c>
      <c r="P2265" s="473">
        <v>8</v>
      </c>
      <c r="Q2265" s="473">
        <v>72.307100000000005</v>
      </c>
      <c r="R2265" s="473">
        <v>72.307100000000005</v>
      </c>
      <c r="S2265" s="473">
        <v>0.19170000000000001</v>
      </c>
      <c r="T2265" s="473">
        <v>0.19170000000000001</v>
      </c>
    </row>
    <row r="2266" spans="2:20" s="473" customFormat="1" ht="12.6" customHeight="1" x14ac:dyDescent="0.2">
      <c r="B2266" s="473" t="s">
        <v>3614</v>
      </c>
      <c r="C2266" s="473" t="s">
        <v>3615</v>
      </c>
      <c r="D2266" s="473" t="s">
        <v>224</v>
      </c>
      <c r="E2266" s="473">
        <v>742</v>
      </c>
      <c r="F2266" s="473">
        <v>3.2</v>
      </c>
      <c r="G2266" s="473">
        <v>0.13</v>
      </c>
      <c r="H2266" s="473">
        <v>1.31</v>
      </c>
      <c r="I2266" s="473">
        <v>0.65169999999999995</v>
      </c>
      <c r="J2266" s="473">
        <v>1.01E-2</v>
      </c>
      <c r="K2266" s="473">
        <v>2</v>
      </c>
      <c r="L2266" s="473">
        <v>67.076499999999996</v>
      </c>
      <c r="M2266" s="473">
        <v>66.900000000000006</v>
      </c>
      <c r="N2266" s="473">
        <v>1.0013000000000001</v>
      </c>
      <c r="O2266" s="473">
        <v>1</v>
      </c>
      <c r="P2266" s="473">
        <v>1</v>
      </c>
      <c r="Q2266" s="473">
        <v>1.0404</v>
      </c>
      <c r="R2266" s="473">
        <v>1.0404</v>
      </c>
      <c r="S2266" s="473">
        <v>5.4000000000000003E-3</v>
      </c>
      <c r="T2266" s="473">
        <v>5.4000000000000003E-3</v>
      </c>
    </row>
    <row r="2267" spans="2:20" s="473" customFormat="1" ht="12.6" customHeight="1" x14ac:dyDescent="0.2">
      <c r="B2267" s="473" t="s">
        <v>3616</v>
      </c>
      <c r="C2267" s="473" t="s">
        <v>3617</v>
      </c>
      <c r="D2267" s="473" t="s">
        <v>227</v>
      </c>
      <c r="E2267" s="473">
        <v>1275</v>
      </c>
      <c r="F2267" s="473">
        <v>10.1</v>
      </c>
      <c r="G2267" s="473">
        <v>1.21</v>
      </c>
      <c r="H2267" s="473">
        <v>3.28</v>
      </c>
      <c r="I2267" s="473">
        <v>0.27500000000000002</v>
      </c>
      <c r="J2267" s="473">
        <v>0.20610000000000001</v>
      </c>
      <c r="K2267" s="473">
        <v>13</v>
      </c>
      <c r="L2267" s="473">
        <v>14.780799999999999</v>
      </c>
      <c r="M2267" s="473">
        <v>14.7563</v>
      </c>
      <c r="N2267" s="473">
        <v>0.1082</v>
      </c>
      <c r="O2267" s="473">
        <v>0.1075</v>
      </c>
      <c r="P2267" s="473">
        <v>6</v>
      </c>
      <c r="Q2267" s="473">
        <v>11.0761</v>
      </c>
      <c r="R2267" s="473">
        <v>11.0761</v>
      </c>
      <c r="S2267" s="473">
        <v>4.3099999999999999E-2</v>
      </c>
      <c r="T2267" s="473">
        <v>4.3099999999999999E-2</v>
      </c>
    </row>
    <row r="2268" spans="2:20" s="473" customFormat="1" ht="12.6" customHeight="1" x14ac:dyDescent="0.2">
      <c r="B2268" s="473" t="s">
        <v>3618</v>
      </c>
      <c r="C2268" s="473" t="s">
        <v>2666</v>
      </c>
      <c r="D2268" s="473" t="s">
        <v>224</v>
      </c>
      <c r="E2268" s="473">
        <v>744</v>
      </c>
      <c r="F2268" s="473">
        <v>4.75</v>
      </c>
      <c r="G2268" s="473">
        <v>0.34</v>
      </c>
      <c r="H2268" s="473">
        <v>2.97</v>
      </c>
      <c r="I2268" s="473">
        <v>0.70709999999999995</v>
      </c>
      <c r="J2268" s="473">
        <v>1.2084999999999999</v>
      </c>
      <c r="K2268" s="473">
        <v>8</v>
      </c>
      <c r="L2268" s="473">
        <v>40.189799999999998</v>
      </c>
      <c r="M2268" s="473">
        <v>40.189799999999998</v>
      </c>
      <c r="N2268" s="473">
        <v>1.0227999999999999</v>
      </c>
      <c r="O2268" s="473">
        <v>1.0227999999999999</v>
      </c>
      <c r="P2268" s="473">
        <v>6</v>
      </c>
      <c r="Q2268" s="473">
        <v>68.689499999999995</v>
      </c>
      <c r="R2268" s="473">
        <v>68.689499999999995</v>
      </c>
      <c r="S2268" s="473">
        <v>0.3226</v>
      </c>
      <c r="T2268" s="473">
        <v>0.3226</v>
      </c>
    </row>
    <row r="2269" spans="2:20" s="473" customFormat="1" ht="12.6" customHeight="1" x14ac:dyDescent="0.2">
      <c r="B2269" s="473" t="s">
        <v>3619</v>
      </c>
      <c r="C2269" s="473" t="s">
        <v>3620</v>
      </c>
      <c r="D2269" s="473" t="s">
        <v>224</v>
      </c>
      <c r="E2269" s="473">
        <v>2</v>
      </c>
      <c r="F2269" s="473">
        <v>5.64</v>
      </c>
      <c r="G2269" s="473">
        <v>2.64</v>
      </c>
      <c r="H2269" s="473">
        <v>4.13</v>
      </c>
      <c r="I2269" s="473">
        <v>0</v>
      </c>
      <c r="J2269" s="473">
        <v>0</v>
      </c>
      <c r="K2269" s="473">
        <v>0</v>
      </c>
      <c r="L2269" s="473">
        <v>0</v>
      </c>
      <c r="M2269" s="473">
        <v>0</v>
      </c>
      <c r="N2269" s="473">
        <v>0</v>
      </c>
      <c r="O2269" s="473">
        <v>0</v>
      </c>
      <c r="P2269" s="473">
        <v>0</v>
      </c>
      <c r="Q2269" s="473">
        <v>0</v>
      </c>
      <c r="R2269" s="473">
        <v>0</v>
      </c>
      <c r="S2269" s="473">
        <v>0</v>
      </c>
      <c r="T2269" s="473">
        <v>0</v>
      </c>
    </row>
    <row r="2270" spans="2:20" s="473" customFormat="1" ht="12.6" customHeight="1" x14ac:dyDescent="0.2">
      <c r="B2270" s="473" t="s">
        <v>3621</v>
      </c>
      <c r="C2270" s="473" t="s">
        <v>3622</v>
      </c>
      <c r="D2270" s="473" t="s">
        <v>227</v>
      </c>
      <c r="E2270" s="473">
        <v>1401</v>
      </c>
      <c r="F2270" s="473">
        <v>99.61</v>
      </c>
      <c r="G2270" s="473">
        <v>8.24</v>
      </c>
      <c r="H2270" s="473">
        <v>4.34</v>
      </c>
      <c r="I2270" s="473">
        <v>8.0396000000000001</v>
      </c>
      <c r="J2270" s="473">
        <v>3.5146999999999999</v>
      </c>
      <c r="K2270" s="473">
        <v>33</v>
      </c>
      <c r="L2270" s="473">
        <v>385.8621</v>
      </c>
      <c r="M2270" s="473">
        <v>384.56229999999999</v>
      </c>
      <c r="N2270" s="473">
        <v>3.6823999999999999</v>
      </c>
      <c r="O2270" s="473">
        <v>3.6802000000000001</v>
      </c>
      <c r="P2270" s="473">
        <v>30</v>
      </c>
      <c r="Q2270" s="473">
        <v>168.68770000000001</v>
      </c>
      <c r="R2270" s="473">
        <v>168.68770000000001</v>
      </c>
      <c r="S2270" s="473">
        <v>0.5675</v>
      </c>
      <c r="T2270" s="473">
        <v>0.5675</v>
      </c>
    </row>
    <row r="2271" spans="2:20" s="473" customFormat="1" ht="12.6" customHeight="1" x14ac:dyDescent="0.2">
      <c r="B2271" s="473" t="s">
        <v>3623</v>
      </c>
      <c r="C2271" s="473" t="s">
        <v>3624</v>
      </c>
      <c r="D2271" s="473" t="s">
        <v>227</v>
      </c>
      <c r="E2271" s="473">
        <v>496</v>
      </c>
      <c r="F2271" s="473">
        <v>66.98</v>
      </c>
      <c r="G2271" s="473">
        <v>2.5</v>
      </c>
      <c r="H2271" s="473">
        <v>1.39</v>
      </c>
      <c r="I2271" s="473">
        <v>0.70950000000000002</v>
      </c>
      <c r="J2271" s="473">
        <v>1.4097999999999999</v>
      </c>
      <c r="K2271" s="473">
        <v>25</v>
      </c>
      <c r="L2271" s="473">
        <v>98.686700000000002</v>
      </c>
      <c r="M2271" s="473">
        <v>88.688000000000002</v>
      </c>
      <c r="N2271" s="473">
        <v>0.625</v>
      </c>
      <c r="O2271" s="473">
        <v>0.5887</v>
      </c>
      <c r="P2271" s="473">
        <v>18</v>
      </c>
      <c r="Q2271" s="473">
        <v>195.46260000000001</v>
      </c>
      <c r="R2271" s="473">
        <v>195.46260000000001</v>
      </c>
      <c r="S2271" s="473">
        <v>0.6069</v>
      </c>
      <c r="T2271" s="473">
        <v>0.6069</v>
      </c>
    </row>
    <row r="2272" spans="2:20" s="473" customFormat="1" ht="12.6" customHeight="1" x14ac:dyDescent="0.2">
      <c r="B2272" s="473" t="s">
        <v>3625</v>
      </c>
      <c r="C2272" s="473" t="s">
        <v>3620</v>
      </c>
      <c r="D2272" s="473" t="s">
        <v>227</v>
      </c>
      <c r="E2272" s="473">
        <v>407</v>
      </c>
      <c r="F2272" s="473">
        <v>20.86</v>
      </c>
      <c r="G2272" s="473">
        <v>2.31</v>
      </c>
      <c r="H2272" s="473">
        <v>1.39</v>
      </c>
      <c r="I2272" s="473">
        <v>0.84419999999999995</v>
      </c>
      <c r="J2272" s="473">
        <v>1.647</v>
      </c>
      <c r="K2272" s="473">
        <v>13</v>
      </c>
      <c r="L2272" s="473">
        <v>132.5401</v>
      </c>
      <c r="M2272" s="473">
        <v>131.4708</v>
      </c>
      <c r="N2272" s="473">
        <v>1.0344</v>
      </c>
      <c r="O2272" s="473">
        <v>1.0269999999999999</v>
      </c>
      <c r="P2272" s="473">
        <v>14</v>
      </c>
      <c r="Q2272" s="473">
        <v>256.48759999999999</v>
      </c>
      <c r="R2272" s="473">
        <v>130.57599999999999</v>
      </c>
      <c r="S2272" s="473">
        <v>0.83050000000000002</v>
      </c>
      <c r="T2272" s="473">
        <v>0.47170000000000001</v>
      </c>
    </row>
    <row r="2273" spans="2:20" s="473" customFormat="1" ht="12.6" customHeight="1" x14ac:dyDescent="0.2">
      <c r="B2273" s="473" t="s">
        <v>3626</v>
      </c>
      <c r="C2273" s="473" t="s">
        <v>3627</v>
      </c>
      <c r="D2273" s="473" t="s">
        <v>227</v>
      </c>
      <c r="E2273" s="473">
        <v>966</v>
      </c>
      <c r="F2273" s="473">
        <v>3.07</v>
      </c>
      <c r="G2273" s="473">
        <v>5.0599999999999996</v>
      </c>
      <c r="H2273" s="473">
        <v>2.29</v>
      </c>
      <c r="I2273" s="473">
        <v>2E-3</v>
      </c>
      <c r="J2273" s="473">
        <v>0.17430000000000001</v>
      </c>
      <c r="K2273" s="473">
        <v>1</v>
      </c>
      <c r="L2273" s="473">
        <v>0.17910000000000001</v>
      </c>
      <c r="M2273" s="473">
        <v>0.17910000000000001</v>
      </c>
      <c r="N2273" s="473">
        <v>1E-3</v>
      </c>
      <c r="O2273" s="473">
        <v>1E-3</v>
      </c>
      <c r="P2273" s="473">
        <v>4</v>
      </c>
      <c r="Q2273" s="473">
        <v>15.905799999999999</v>
      </c>
      <c r="R2273" s="473">
        <v>15.905799999999999</v>
      </c>
      <c r="S2273" s="473">
        <v>0.1532</v>
      </c>
      <c r="T2273" s="473">
        <v>0.1532</v>
      </c>
    </row>
    <row r="2274" spans="2:20" s="473" customFormat="1" ht="12.6" customHeight="1" x14ac:dyDescent="0.2">
      <c r="B2274" s="473" t="s">
        <v>3628</v>
      </c>
      <c r="C2274" s="473" t="s">
        <v>3629</v>
      </c>
      <c r="D2274" s="473" t="s">
        <v>227</v>
      </c>
      <c r="E2274" s="473">
        <v>644</v>
      </c>
      <c r="F2274" s="473">
        <v>5.01</v>
      </c>
      <c r="G2274" s="473">
        <v>3.1</v>
      </c>
      <c r="H2274" s="473">
        <v>2.02</v>
      </c>
      <c r="I2274" s="473">
        <v>1.3299999999999999E-2</v>
      </c>
      <c r="J2274" s="473">
        <v>0.2382</v>
      </c>
      <c r="K2274" s="473">
        <v>3</v>
      </c>
      <c r="L2274" s="473">
        <v>0.89329999999999998</v>
      </c>
      <c r="M2274" s="473">
        <v>0.89329999999999998</v>
      </c>
      <c r="N2274" s="473">
        <v>4.7000000000000002E-3</v>
      </c>
      <c r="O2274" s="473">
        <v>4.7000000000000002E-3</v>
      </c>
      <c r="P2274" s="473">
        <v>3</v>
      </c>
      <c r="Q2274" s="473">
        <v>15.9907</v>
      </c>
      <c r="R2274" s="473">
        <v>15.9907</v>
      </c>
      <c r="S2274" s="473">
        <v>6.83E-2</v>
      </c>
      <c r="T2274" s="473">
        <v>6.83E-2</v>
      </c>
    </row>
    <row r="2275" spans="2:20" s="473" customFormat="1" ht="12.6" customHeight="1" x14ac:dyDescent="0.2">
      <c r="B2275" s="473" t="s">
        <v>3630</v>
      </c>
      <c r="C2275" s="473" t="s">
        <v>3471</v>
      </c>
      <c r="D2275" s="473" t="s">
        <v>224</v>
      </c>
      <c r="E2275" s="473">
        <v>48</v>
      </c>
      <c r="F2275" s="473">
        <v>1.0900000000000001</v>
      </c>
      <c r="G2275" s="473">
        <v>1.84</v>
      </c>
      <c r="H2275" s="473">
        <v>2.13</v>
      </c>
      <c r="I2275" s="473">
        <v>7.0330000000000004</v>
      </c>
      <c r="J2275" s="473">
        <v>0</v>
      </c>
      <c r="K2275" s="473">
        <v>2</v>
      </c>
      <c r="L2275" s="473">
        <v>448.9726</v>
      </c>
      <c r="M2275" s="473">
        <v>448.9726</v>
      </c>
      <c r="N2275" s="473">
        <v>1.1457999999999999</v>
      </c>
      <c r="O2275" s="473">
        <v>1.1457999999999999</v>
      </c>
      <c r="P2275" s="473">
        <v>0</v>
      </c>
      <c r="Q2275" s="473">
        <v>0</v>
      </c>
      <c r="R2275" s="473">
        <v>0</v>
      </c>
      <c r="S2275" s="473">
        <v>0</v>
      </c>
      <c r="T2275" s="473">
        <v>0</v>
      </c>
    </row>
    <row r="2276" spans="2:20" s="473" customFormat="1" ht="12.6" customHeight="1" x14ac:dyDescent="0.2">
      <c r="B2276" s="473" t="s">
        <v>3631</v>
      </c>
      <c r="C2276" s="473" t="s">
        <v>3471</v>
      </c>
      <c r="D2276" s="473" t="s">
        <v>224</v>
      </c>
      <c r="E2276" s="473">
        <v>19</v>
      </c>
      <c r="F2276" s="473">
        <v>0</v>
      </c>
      <c r="G2276" s="473">
        <v>2.73</v>
      </c>
      <c r="H2276" s="473">
        <v>2.72</v>
      </c>
      <c r="I2276" s="473">
        <v>0</v>
      </c>
      <c r="J2276" s="473">
        <v>0</v>
      </c>
      <c r="K2276" s="473">
        <v>0</v>
      </c>
      <c r="L2276" s="473">
        <v>0</v>
      </c>
      <c r="M2276" s="473">
        <v>0</v>
      </c>
      <c r="N2276" s="473">
        <v>0</v>
      </c>
      <c r="O2276" s="473">
        <v>0</v>
      </c>
      <c r="P2276" s="473">
        <v>0</v>
      </c>
      <c r="Q2276" s="473">
        <v>0</v>
      </c>
      <c r="R2276" s="473">
        <v>0</v>
      </c>
      <c r="S2276" s="473">
        <v>0</v>
      </c>
      <c r="T2276" s="473">
        <v>0</v>
      </c>
    </row>
    <row r="2277" spans="2:20" s="473" customFormat="1" ht="12.6" customHeight="1" x14ac:dyDescent="0.2">
      <c r="B2277" s="473" t="s">
        <v>3632</v>
      </c>
      <c r="C2277" s="473" t="s">
        <v>3471</v>
      </c>
      <c r="D2277" s="473" t="s">
        <v>224</v>
      </c>
      <c r="E2277" s="473">
        <v>1</v>
      </c>
      <c r="F2277" s="473">
        <v>0</v>
      </c>
      <c r="G2277" s="473">
        <v>2.0499999999999998</v>
      </c>
      <c r="H2277" s="473">
        <v>3.5</v>
      </c>
      <c r="I2277" s="473">
        <v>0</v>
      </c>
      <c r="J2277" s="473">
        <v>0</v>
      </c>
      <c r="K2277" s="473">
        <v>0</v>
      </c>
      <c r="L2277" s="473">
        <v>0</v>
      </c>
      <c r="M2277" s="473">
        <v>0</v>
      </c>
      <c r="N2277" s="473">
        <v>0</v>
      </c>
      <c r="O2277" s="473">
        <v>0</v>
      </c>
      <c r="P2277" s="473">
        <v>0</v>
      </c>
      <c r="Q2277" s="473">
        <v>0</v>
      </c>
      <c r="R2277" s="473">
        <v>0</v>
      </c>
      <c r="S2277" s="473">
        <v>0</v>
      </c>
      <c r="T2277" s="473">
        <v>0</v>
      </c>
    </row>
    <row r="2278" spans="2:20" s="473" customFormat="1" ht="12.6" customHeight="1" x14ac:dyDescent="0.2">
      <c r="B2278" s="473" t="s">
        <v>3633</v>
      </c>
      <c r="C2278" s="473" t="s">
        <v>3471</v>
      </c>
      <c r="D2278" s="473" t="s">
        <v>224</v>
      </c>
      <c r="E2278" s="473">
        <v>18</v>
      </c>
      <c r="F2278" s="473">
        <v>0.47</v>
      </c>
      <c r="G2278" s="473">
        <v>0.96</v>
      </c>
      <c r="H2278" s="473">
        <v>2.4700000000000002</v>
      </c>
      <c r="I2278" s="473">
        <v>0</v>
      </c>
      <c r="J2278" s="473">
        <v>0</v>
      </c>
      <c r="K2278" s="473">
        <v>0</v>
      </c>
      <c r="L2278" s="473">
        <v>0</v>
      </c>
      <c r="M2278" s="473">
        <v>0</v>
      </c>
      <c r="N2278" s="473">
        <v>0</v>
      </c>
      <c r="O2278" s="473">
        <v>0</v>
      </c>
      <c r="P2278" s="473">
        <v>0</v>
      </c>
      <c r="Q2278" s="473">
        <v>0</v>
      </c>
      <c r="R2278" s="473">
        <v>0</v>
      </c>
      <c r="S2278" s="473">
        <v>0</v>
      </c>
      <c r="T2278" s="473">
        <v>0</v>
      </c>
    </row>
    <row r="2279" spans="2:20" s="473" customFormat="1" ht="12.6" customHeight="1" x14ac:dyDescent="0.2">
      <c r="B2279" s="473" t="s">
        <v>3634</v>
      </c>
      <c r="C2279" s="473" t="s">
        <v>3635</v>
      </c>
      <c r="D2279" s="473" t="s">
        <v>224</v>
      </c>
      <c r="E2279" s="473">
        <v>1148</v>
      </c>
      <c r="F2279" s="473">
        <v>3.41</v>
      </c>
      <c r="G2279" s="473">
        <v>7.75</v>
      </c>
      <c r="H2279" s="473">
        <v>4.92</v>
      </c>
      <c r="I2279" s="473">
        <v>0.4627</v>
      </c>
      <c r="J2279" s="473">
        <v>5.0200000000000002E-2</v>
      </c>
      <c r="K2279" s="473">
        <v>5</v>
      </c>
      <c r="L2279" s="473">
        <v>12.682499999999999</v>
      </c>
      <c r="M2279" s="473">
        <v>12.577999999999999</v>
      </c>
      <c r="N2279" s="473">
        <v>0.12280000000000001</v>
      </c>
      <c r="O2279" s="473">
        <v>0.122</v>
      </c>
      <c r="P2279" s="473">
        <v>1</v>
      </c>
      <c r="Q2279" s="473">
        <v>1.3658999999999999</v>
      </c>
      <c r="R2279" s="473">
        <v>1.3658999999999999</v>
      </c>
      <c r="S2279" s="473">
        <v>7.0000000000000001E-3</v>
      </c>
      <c r="T2279" s="473">
        <v>7.0000000000000001E-3</v>
      </c>
    </row>
    <row r="2280" spans="2:20" s="473" customFormat="1" ht="12.6" customHeight="1" x14ac:dyDescent="0.2">
      <c r="B2280" s="473" t="s">
        <v>3636</v>
      </c>
      <c r="C2280" s="473" t="s">
        <v>3471</v>
      </c>
      <c r="D2280" s="473" t="s">
        <v>224</v>
      </c>
      <c r="E2280" s="473">
        <v>55</v>
      </c>
      <c r="F2280" s="473">
        <v>0.22</v>
      </c>
      <c r="G2280" s="473">
        <v>2.78</v>
      </c>
      <c r="H2280" s="473">
        <v>2.25</v>
      </c>
      <c r="I2280" s="473">
        <v>0</v>
      </c>
      <c r="J2280" s="473">
        <v>0</v>
      </c>
      <c r="K2280" s="473">
        <v>0</v>
      </c>
      <c r="L2280" s="473">
        <v>0</v>
      </c>
      <c r="M2280" s="473">
        <v>0</v>
      </c>
      <c r="N2280" s="473">
        <v>0</v>
      </c>
      <c r="O2280" s="473">
        <v>0</v>
      </c>
      <c r="P2280" s="473">
        <v>0</v>
      </c>
      <c r="Q2280" s="473">
        <v>0</v>
      </c>
      <c r="R2280" s="473">
        <v>0</v>
      </c>
      <c r="S2280" s="473">
        <v>0</v>
      </c>
      <c r="T2280" s="473">
        <v>0</v>
      </c>
    </row>
    <row r="2281" spans="2:20" s="473" customFormat="1" ht="12.6" customHeight="1" x14ac:dyDescent="0.2">
      <c r="B2281" s="473" t="s">
        <v>3637</v>
      </c>
      <c r="C2281" s="473" t="s">
        <v>225</v>
      </c>
      <c r="D2281" s="473" t="s">
        <v>224</v>
      </c>
      <c r="E2281" s="473">
        <v>11</v>
      </c>
      <c r="F2281" s="473">
        <v>0.03</v>
      </c>
      <c r="G2281" s="473">
        <v>2.44</v>
      </c>
      <c r="H2281" s="473">
        <v>2.48</v>
      </c>
      <c r="I2281" s="473">
        <v>0</v>
      </c>
      <c r="J2281" s="473">
        <v>0</v>
      </c>
      <c r="K2281" s="473">
        <v>0</v>
      </c>
      <c r="L2281" s="473">
        <v>0</v>
      </c>
      <c r="M2281" s="473">
        <v>0</v>
      </c>
      <c r="N2281" s="473">
        <v>0</v>
      </c>
      <c r="O2281" s="473">
        <v>0</v>
      </c>
      <c r="P2281" s="473">
        <v>0</v>
      </c>
      <c r="Q2281" s="473">
        <v>0</v>
      </c>
      <c r="R2281" s="473">
        <v>0</v>
      </c>
      <c r="S2281" s="473">
        <v>0</v>
      </c>
      <c r="T2281" s="473">
        <v>0</v>
      </c>
    </row>
    <row r="2282" spans="2:20" s="473" customFormat="1" ht="12.6" customHeight="1" x14ac:dyDescent="0.2">
      <c r="B2282" s="473" t="s">
        <v>3638</v>
      </c>
      <c r="C2282" s="473" t="s">
        <v>2220</v>
      </c>
      <c r="D2282" s="473" t="s">
        <v>224</v>
      </c>
      <c r="E2282" s="473">
        <v>13</v>
      </c>
      <c r="F2282" s="473">
        <v>2.04</v>
      </c>
      <c r="G2282" s="473">
        <v>1.81</v>
      </c>
      <c r="H2282" s="473">
        <v>3.33</v>
      </c>
      <c r="I2282" s="473">
        <v>0</v>
      </c>
      <c r="J2282" s="473">
        <v>0</v>
      </c>
      <c r="K2282" s="473">
        <v>0</v>
      </c>
      <c r="L2282" s="473">
        <v>0</v>
      </c>
      <c r="M2282" s="473">
        <v>0</v>
      </c>
      <c r="N2282" s="473">
        <v>0</v>
      </c>
      <c r="O2282" s="473">
        <v>0</v>
      </c>
      <c r="P2282" s="473">
        <v>0</v>
      </c>
      <c r="Q2282" s="473">
        <v>0</v>
      </c>
      <c r="R2282" s="473">
        <v>0</v>
      </c>
      <c r="S2282" s="473">
        <v>0</v>
      </c>
      <c r="T2282" s="473">
        <v>0</v>
      </c>
    </row>
    <row r="2283" spans="2:20" s="473" customFormat="1" ht="12.6" customHeight="1" x14ac:dyDescent="0.2">
      <c r="B2283" s="473" t="s">
        <v>3639</v>
      </c>
      <c r="C2283" s="473" t="s">
        <v>225</v>
      </c>
      <c r="D2283" s="473" t="s">
        <v>227</v>
      </c>
      <c r="E2283" s="473">
        <v>1</v>
      </c>
      <c r="F2283" s="473">
        <v>0</v>
      </c>
      <c r="G2283" s="473">
        <v>0.16</v>
      </c>
      <c r="H2283" s="473">
        <v>0</v>
      </c>
      <c r="I2283" s="473">
        <v>0</v>
      </c>
      <c r="J2283" s="473">
        <v>0</v>
      </c>
      <c r="K2283" s="473">
        <v>0</v>
      </c>
      <c r="L2283" s="473">
        <v>0</v>
      </c>
      <c r="M2283" s="473">
        <v>0</v>
      </c>
      <c r="N2283" s="473">
        <v>0</v>
      </c>
      <c r="O2283" s="473">
        <v>0</v>
      </c>
      <c r="P2283" s="473">
        <v>0</v>
      </c>
      <c r="Q2283" s="473">
        <v>0</v>
      </c>
      <c r="R2283" s="473">
        <v>0</v>
      </c>
      <c r="S2283" s="473">
        <v>0</v>
      </c>
      <c r="T2283" s="473">
        <v>0</v>
      </c>
    </row>
    <row r="2284" spans="2:20" s="473" customFormat="1" ht="12.6" customHeight="1" x14ac:dyDescent="0.2">
      <c r="B2284" s="473" t="s">
        <v>3640</v>
      </c>
      <c r="C2284" s="473" t="s">
        <v>252</v>
      </c>
      <c r="D2284" s="473" t="s">
        <v>2</v>
      </c>
      <c r="E2284" s="473">
        <v>1</v>
      </c>
      <c r="F2284" s="473">
        <v>0</v>
      </c>
      <c r="G2284" s="473">
        <v>0</v>
      </c>
      <c r="H2284" s="473">
        <v>0</v>
      </c>
      <c r="I2284" s="473">
        <v>0.67079999999999995</v>
      </c>
      <c r="J2284" s="473">
        <v>2.3018000000000001</v>
      </c>
      <c r="K2284" s="473">
        <v>1</v>
      </c>
      <c r="L2284" s="473">
        <v>531</v>
      </c>
      <c r="M2284" s="473">
        <v>531</v>
      </c>
      <c r="N2284" s="473">
        <v>1</v>
      </c>
      <c r="O2284" s="473">
        <v>1</v>
      </c>
      <c r="P2284" s="473">
        <v>1</v>
      </c>
      <c r="Q2284" s="473">
        <v>1822</v>
      </c>
      <c r="R2284" s="473">
        <v>1822</v>
      </c>
      <c r="S2284" s="473">
        <v>1</v>
      </c>
      <c r="T2284" s="473">
        <v>1</v>
      </c>
    </row>
    <row r="2285" spans="2:20" s="473" customFormat="1" ht="12.6" customHeight="1" x14ac:dyDescent="0.2">
      <c r="B2285" s="473" t="s">
        <v>3641</v>
      </c>
      <c r="C2285" s="473" t="s">
        <v>252</v>
      </c>
      <c r="D2285" s="473" t="s">
        <v>2</v>
      </c>
      <c r="E2285" s="473">
        <v>6</v>
      </c>
      <c r="F2285" s="473">
        <v>0</v>
      </c>
      <c r="G2285" s="473">
        <v>0</v>
      </c>
      <c r="H2285" s="473">
        <v>0</v>
      </c>
      <c r="I2285" s="473">
        <v>0</v>
      </c>
      <c r="J2285" s="473">
        <v>0</v>
      </c>
      <c r="K2285" s="473">
        <v>0</v>
      </c>
      <c r="L2285" s="473">
        <v>0</v>
      </c>
      <c r="M2285" s="473">
        <v>0</v>
      </c>
      <c r="N2285" s="473">
        <v>0</v>
      </c>
      <c r="O2285" s="473">
        <v>0</v>
      </c>
      <c r="P2285" s="473">
        <v>0</v>
      </c>
      <c r="Q2285" s="473">
        <v>0</v>
      </c>
      <c r="R2285" s="473">
        <v>0</v>
      </c>
      <c r="S2285" s="473">
        <v>0</v>
      </c>
      <c r="T2285" s="473">
        <v>0</v>
      </c>
    </row>
    <row r="2286" spans="2:20" s="473" customFormat="1" ht="12.6" customHeight="1" x14ac:dyDescent="0.2">
      <c r="B2286" s="473" t="s">
        <v>3642</v>
      </c>
      <c r="C2286" s="473" t="s">
        <v>3643</v>
      </c>
      <c r="D2286" s="473" t="s">
        <v>227</v>
      </c>
      <c r="E2286" s="473">
        <v>449</v>
      </c>
      <c r="F2286" s="473">
        <v>13.03</v>
      </c>
      <c r="G2286" s="473">
        <v>3.17</v>
      </c>
      <c r="H2286" s="473">
        <v>1.71</v>
      </c>
      <c r="I2286" s="473">
        <v>0.89600000000000002</v>
      </c>
      <c r="J2286" s="473">
        <v>0.16209999999999999</v>
      </c>
      <c r="K2286" s="473">
        <v>11</v>
      </c>
      <c r="L2286" s="473">
        <v>76.395499999999998</v>
      </c>
      <c r="M2286" s="473">
        <v>57.793199999999999</v>
      </c>
      <c r="N2286" s="473">
        <v>0.32069999999999999</v>
      </c>
      <c r="O2286" s="473">
        <v>0.27389999999999998</v>
      </c>
      <c r="P2286" s="473">
        <v>3</v>
      </c>
      <c r="Q2286" s="473">
        <v>13.614699999999999</v>
      </c>
      <c r="R2286" s="473">
        <v>13.614699999999999</v>
      </c>
      <c r="S2286" s="473">
        <v>9.8000000000000004E-2</v>
      </c>
      <c r="T2286" s="473">
        <v>9.8000000000000004E-2</v>
      </c>
    </row>
    <row r="2287" spans="2:20" s="473" customFormat="1" ht="12.6" customHeight="1" x14ac:dyDescent="0.2">
      <c r="B2287" s="473" t="s">
        <v>3644</v>
      </c>
      <c r="C2287" s="473" t="s">
        <v>3645</v>
      </c>
      <c r="D2287" s="473" t="s">
        <v>227</v>
      </c>
      <c r="E2287" s="473">
        <v>253</v>
      </c>
      <c r="F2287" s="473">
        <v>10.37</v>
      </c>
      <c r="G2287" s="473">
        <v>0.98</v>
      </c>
      <c r="H2287" s="473">
        <v>0.5</v>
      </c>
      <c r="I2287" s="473">
        <v>0</v>
      </c>
      <c r="J2287" s="473">
        <v>0.89290000000000003</v>
      </c>
      <c r="K2287" s="473">
        <v>0</v>
      </c>
      <c r="L2287" s="473">
        <v>0</v>
      </c>
      <c r="M2287" s="473">
        <v>0</v>
      </c>
      <c r="N2287" s="473">
        <v>0</v>
      </c>
      <c r="O2287" s="473">
        <v>0</v>
      </c>
      <c r="P2287" s="473">
        <v>7</v>
      </c>
      <c r="Q2287" s="473">
        <v>328.48020000000002</v>
      </c>
      <c r="R2287" s="473">
        <v>328.48020000000002</v>
      </c>
      <c r="S2287" s="473">
        <v>0.93679999999999997</v>
      </c>
      <c r="T2287" s="473">
        <v>0.93679999999999997</v>
      </c>
    </row>
    <row r="2288" spans="2:20" s="473" customFormat="1" ht="12.6" customHeight="1" x14ac:dyDescent="0.2">
      <c r="B2288" s="473" t="s">
        <v>3646</v>
      </c>
      <c r="C2288" s="473" t="s">
        <v>3647</v>
      </c>
      <c r="D2288" s="473" t="s">
        <v>227</v>
      </c>
      <c r="E2288" s="473">
        <v>1597</v>
      </c>
      <c r="F2288" s="473">
        <v>28.78</v>
      </c>
      <c r="G2288" s="473">
        <v>9.51</v>
      </c>
      <c r="H2288" s="473">
        <v>3.85</v>
      </c>
      <c r="I2288" s="473">
        <v>0.22520000000000001</v>
      </c>
      <c r="J2288" s="473">
        <v>1.0124</v>
      </c>
      <c r="K2288" s="473">
        <v>12</v>
      </c>
      <c r="L2288" s="473">
        <v>10.202299999999999</v>
      </c>
      <c r="M2288" s="473">
        <v>10.202299999999999</v>
      </c>
      <c r="N2288" s="473">
        <v>5.2600000000000001E-2</v>
      </c>
      <c r="O2288" s="473">
        <v>5.2600000000000001E-2</v>
      </c>
      <c r="P2288" s="473">
        <v>11</v>
      </c>
      <c r="Q2288" s="473">
        <v>45.856699999999996</v>
      </c>
      <c r="R2288" s="473">
        <v>45.856699999999996</v>
      </c>
      <c r="S2288" s="473">
        <v>0.1371</v>
      </c>
      <c r="T2288" s="473">
        <v>0.1371</v>
      </c>
    </row>
    <row r="2289" spans="2:20" s="473" customFormat="1" ht="12.6" customHeight="1" x14ac:dyDescent="0.2">
      <c r="B2289" s="473" t="s">
        <v>3648</v>
      </c>
      <c r="C2289" s="473" t="s">
        <v>3649</v>
      </c>
      <c r="D2289" s="473" t="s">
        <v>227</v>
      </c>
      <c r="E2289" s="473">
        <v>1111</v>
      </c>
      <c r="F2289" s="473">
        <v>21.99</v>
      </c>
      <c r="G2289" s="473">
        <v>1.27</v>
      </c>
      <c r="H2289" s="473">
        <v>2.5099999999999998</v>
      </c>
      <c r="I2289" s="473">
        <v>3.9100999999999999</v>
      </c>
      <c r="J2289" s="473">
        <v>0.69220000000000004</v>
      </c>
      <c r="K2289" s="473">
        <v>15</v>
      </c>
      <c r="L2289" s="473">
        <v>227.92019999999999</v>
      </c>
      <c r="M2289" s="473">
        <v>152.113</v>
      </c>
      <c r="N2289" s="473">
        <v>2.0144000000000002</v>
      </c>
      <c r="O2289" s="473">
        <v>1.6850000000000001</v>
      </c>
      <c r="P2289" s="473">
        <v>8</v>
      </c>
      <c r="Q2289" s="473">
        <v>41.134300000000003</v>
      </c>
      <c r="R2289" s="473">
        <v>41.134300000000003</v>
      </c>
      <c r="S2289" s="473">
        <v>0.1386</v>
      </c>
      <c r="T2289" s="473">
        <v>0.1386</v>
      </c>
    </row>
    <row r="2290" spans="2:20" s="473" customFormat="1" ht="12.6" customHeight="1" x14ac:dyDescent="0.2">
      <c r="B2290" s="473" t="s">
        <v>3650</v>
      </c>
      <c r="C2290" s="473" t="s">
        <v>241</v>
      </c>
      <c r="D2290" s="473" t="s">
        <v>224</v>
      </c>
      <c r="E2290" s="473">
        <v>1</v>
      </c>
      <c r="F2290" s="473">
        <v>0.49</v>
      </c>
      <c r="G2290" s="473">
        <v>0.84</v>
      </c>
      <c r="H2290" s="473">
        <v>1.54</v>
      </c>
      <c r="I2290" s="473">
        <v>0</v>
      </c>
      <c r="J2290" s="473">
        <v>0</v>
      </c>
      <c r="K2290" s="473">
        <v>0</v>
      </c>
      <c r="L2290" s="473">
        <v>0</v>
      </c>
      <c r="M2290" s="473">
        <v>0</v>
      </c>
      <c r="N2290" s="473">
        <v>0</v>
      </c>
      <c r="O2290" s="473">
        <v>0</v>
      </c>
      <c r="P2290" s="473">
        <v>0</v>
      </c>
      <c r="Q2290" s="473">
        <v>0</v>
      </c>
      <c r="R2290" s="473">
        <v>0</v>
      </c>
      <c r="S2290" s="473">
        <v>0</v>
      </c>
      <c r="T2290" s="473">
        <v>0</v>
      </c>
    </row>
    <row r="2291" spans="2:20" s="473" customFormat="1" ht="12.6" customHeight="1" x14ac:dyDescent="0.2">
      <c r="B2291" s="473" t="s">
        <v>3651</v>
      </c>
      <c r="C2291" s="473" t="s">
        <v>3652</v>
      </c>
      <c r="D2291" s="473" t="s">
        <v>224</v>
      </c>
      <c r="E2291" s="473">
        <v>994</v>
      </c>
      <c r="F2291" s="473">
        <v>2.48</v>
      </c>
      <c r="G2291" s="473">
        <v>4.0199999999999996</v>
      </c>
      <c r="H2291" s="473">
        <v>4.17</v>
      </c>
      <c r="I2291" s="473">
        <v>0.41710000000000003</v>
      </c>
      <c r="J2291" s="473">
        <v>0.6099</v>
      </c>
      <c r="K2291" s="473">
        <v>6</v>
      </c>
      <c r="L2291" s="473">
        <v>19.1371</v>
      </c>
      <c r="M2291" s="473">
        <v>18.971399999999999</v>
      </c>
      <c r="N2291" s="473">
        <v>0.1358</v>
      </c>
      <c r="O2291" s="473">
        <v>0.1348</v>
      </c>
      <c r="P2291" s="473">
        <v>4</v>
      </c>
      <c r="Q2291" s="473">
        <v>27.979900000000001</v>
      </c>
      <c r="R2291" s="473">
        <v>27.979900000000001</v>
      </c>
      <c r="S2291" s="473">
        <v>0.23139999999999999</v>
      </c>
      <c r="T2291" s="473">
        <v>0.23139999999999999</v>
      </c>
    </row>
    <row r="2292" spans="2:20" s="473" customFormat="1" ht="12.6" customHeight="1" x14ac:dyDescent="0.2">
      <c r="B2292" s="473" t="s">
        <v>3653</v>
      </c>
      <c r="C2292" s="473" t="s">
        <v>3654</v>
      </c>
      <c r="D2292" s="473" t="s">
        <v>227</v>
      </c>
      <c r="E2292" s="473">
        <v>876</v>
      </c>
      <c r="F2292" s="473">
        <v>42.44</v>
      </c>
      <c r="G2292" s="473">
        <v>3.14</v>
      </c>
      <c r="H2292" s="473">
        <v>3.94</v>
      </c>
      <c r="I2292" s="473">
        <v>1.8100000000000002E-2</v>
      </c>
      <c r="J2292" s="473">
        <v>0.90169999999999995</v>
      </c>
      <c r="K2292" s="473">
        <v>4</v>
      </c>
      <c r="L2292" s="473">
        <v>0.80920000000000003</v>
      </c>
      <c r="M2292" s="473">
        <v>0.72130000000000005</v>
      </c>
      <c r="N2292" s="473">
        <v>5.7000000000000002E-3</v>
      </c>
      <c r="O2292" s="473">
        <v>4.5999999999999999E-3</v>
      </c>
      <c r="P2292" s="473">
        <v>5</v>
      </c>
      <c r="Q2292" s="473">
        <v>35.9255</v>
      </c>
      <c r="R2292" s="473">
        <v>35.9255</v>
      </c>
      <c r="S2292" s="473">
        <v>0.1096</v>
      </c>
      <c r="T2292" s="473">
        <v>0.1096</v>
      </c>
    </row>
    <row r="2293" spans="2:20" s="473" customFormat="1" ht="12.6" customHeight="1" x14ac:dyDescent="0.2">
      <c r="B2293" s="473" t="s">
        <v>3655</v>
      </c>
      <c r="C2293" s="473" t="s">
        <v>3652</v>
      </c>
      <c r="D2293" s="473" t="s">
        <v>227</v>
      </c>
      <c r="E2293" s="473">
        <v>1388</v>
      </c>
      <c r="F2293" s="473">
        <v>6.18</v>
      </c>
      <c r="G2293" s="473">
        <v>8.6300000000000008</v>
      </c>
      <c r="H2293" s="473">
        <v>3.45</v>
      </c>
      <c r="I2293" s="473">
        <v>8.3400000000000002E-2</v>
      </c>
      <c r="J2293" s="473">
        <v>0.61339999999999995</v>
      </c>
      <c r="K2293" s="473">
        <v>7</v>
      </c>
      <c r="L2293" s="473">
        <v>5.3419999999999996</v>
      </c>
      <c r="M2293" s="473">
        <v>5.3419999999999996</v>
      </c>
      <c r="N2293" s="473">
        <v>0.10299999999999999</v>
      </c>
      <c r="O2293" s="473">
        <v>0.10299999999999999</v>
      </c>
      <c r="P2293" s="473">
        <v>8</v>
      </c>
      <c r="Q2293" s="473">
        <v>39.272300000000001</v>
      </c>
      <c r="R2293" s="473">
        <v>39.272300000000001</v>
      </c>
      <c r="S2293" s="473">
        <v>0.17510000000000001</v>
      </c>
      <c r="T2293" s="473">
        <v>0.17510000000000001</v>
      </c>
    </row>
    <row r="2294" spans="2:20" s="473" customFormat="1" ht="12.6" customHeight="1" x14ac:dyDescent="0.2">
      <c r="B2294" s="473" t="s">
        <v>3656</v>
      </c>
      <c r="C2294" s="473" t="s">
        <v>3657</v>
      </c>
      <c r="D2294" s="473" t="s">
        <v>227</v>
      </c>
      <c r="E2294" s="473">
        <v>1145</v>
      </c>
      <c r="F2294" s="473">
        <v>17.55</v>
      </c>
      <c r="G2294" s="473">
        <v>7.81</v>
      </c>
      <c r="H2294" s="473">
        <v>6.36</v>
      </c>
      <c r="I2294" s="473">
        <v>14.963900000000001</v>
      </c>
      <c r="J2294" s="473">
        <v>0.65600000000000003</v>
      </c>
      <c r="K2294" s="473">
        <v>9</v>
      </c>
      <c r="L2294" s="473">
        <v>488.67529999999999</v>
      </c>
      <c r="M2294" s="473">
        <v>181.44730000000001</v>
      </c>
      <c r="N2294" s="473">
        <v>3.2313999999999998</v>
      </c>
      <c r="O2294" s="473">
        <v>2.2366999999999999</v>
      </c>
      <c r="P2294" s="473">
        <v>4</v>
      </c>
      <c r="Q2294" s="473">
        <v>21.424499999999998</v>
      </c>
      <c r="R2294" s="473">
        <v>21.424499999999998</v>
      </c>
      <c r="S2294" s="473">
        <v>7.7700000000000005E-2</v>
      </c>
      <c r="T2294" s="473">
        <v>7.7700000000000005E-2</v>
      </c>
    </row>
    <row r="2295" spans="2:20" s="473" customFormat="1" ht="12.6" customHeight="1" x14ac:dyDescent="0.2">
      <c r="B2295" s="473" t="s">
        <v>3658</v>
      </c>
      <c r="C2295" s="473" t="s">
        <v>3659</v>
      </c>
      <c r="D2295" s="473" t="s">
        <v>224</v>
      </c>
      <c r="E2295" s="473">
        <v>142</v>
      </c>
      <c r="F2295" s="473">
        <v>0.86</v>
      </c>
      <c r="G2295" s="473">
        <v>5.53</v>
      </c>
      <c r="H2295" s="473">
        <v>2.69</v>
      </c>
      <c r="I2295" s="473">
        <v>7.3300000000000004E-2</v>
      </c>
      <c r="J2295" s="473">
        <v>0.189</v>
      </c>
      <c r="K2295" s="473">
        <v>1</v>
      </c>
      <c r="L2295" s="473">
        <v>5.1345000000000001</v>
      </c>
      <c r="M2295" s="473">
        <v>5.1345000000000001</v>
      </c>
      <c r="N2295" s="473">
        <v>0.9718</v>
      </c>
      <c r="O2295" s="473">
        <v>0.9718</v>
      </c>
      <c r="P2295" s="473">
        <v>3</v>
      </c>
      <c r="Q2295" s="473">
        <v>13.2394</v>
      </c>
      <c r="R2295" s="473">
        <v>13.2394</v>
      </c>
      <c r="S2295" s="473">
        <v>0.11269999999999999</v>
      </c>
      <c r="T2295" s="473">
        <v>0.11269999999999999</v>
      </c>
    </row>
    <row r="2296" spans="2:20" s="473" customFormat="1" ht="12.6" customHeight="1" x14ac:dyDescent="0.2">
      <c r="B2296" s="473" t="s">
        <v>3660</v>
      </c>
      <c r="C2296" s="473" t="s">
        <v>3661</v>
      </c>
      <c r="D2296" s="473" t="s">
        <v>227</v>
      </c>
      <c r="E2296" s="473">
        <v>233</v>
      </c>
      <c r="F2296" s="473">
        <v>13.7</v>
      </c>
      <c r="G2296" s="473">
        <v>2.99</v>
      </c>
      <c r="H2296" s="473">
        <v>4.0199999999999996</v>
      </c>
      <c r="I2296" s="473">
        <v>2.2968999999999999</v>
      </c>
      <c r="J2296" s="473">
        <v>0.2165</v>
      </c>
      <c r="K2296" s="473">
        <v>2</v>
      </c>
      <c r="L2296" s="473">
        <v>147.2389</v>
      </c>
      <c r="M2296" s="473">
        <v>147.2389</v>
      </c>
      <c r="N2296" s="473">
        <v>1.9356</v>
      </c>
      <c r="O2296" s="473">
        <v>1.9356</v>
      </c>
      <c r="P2296" s="473">
        <v>3</v>
      </c>
      <c r="Q2296" s="473">
        <v>17.879799999999999</v>
      </c>
      <c r="R2296" s="473">
        <v>17.879799999999999</v>
      </c>
      <c r="S2296" s="473">
        <v>0.1502</v>
      </c>
      <c r="T2296" s="473">
        <v>0.1502</v>
      </c>
    </row>
    <row r="2297" spans="2:20" s="473" customFormat="1" ht="12.6" customHeight="1" x14ac:dyDescent="0.2">
      <c r="B2297" s="473" t="s">
        <v>3662</v>
      </c>
      <c r="C2297" s="473" t="s">
        <v>3663</v>
      </c>
      <c r="D2297" s="473" t="s">
        <v>224</v>
      </c>
      <c r="E2297" s="473">
        <v>156</v>
      </c>
      <c r="F2297" s="473">
        <v>3.33</v>
      </c>
      <c r="G2297" s="473">
        <v>4.95</v>
      </c>
      <c r="H2297" s="473">
        <v>3.75</v>
      </c>
      <c r="I2297" s="473">
        <v>0.22550000000000001</v>
      </c>
      <c r="J2297" s="473">
        <v>8.7300000000000003E-2</v>
      </c>
      <c r="K2297" s="473">
        <v>1</v>
      </c>
      <c r="L2297" s="473">
        <v>9.2590000000000003</v>
      </c>
      <c r="M2297" s="473">
        <v>9.2590000000000003</v>
      </c>
      <c r="N2297" s="473">
        <v>1.0064</v>
      </c>
      <c r="O2297" s="473">
        <v>1.0064</v>
      </c>
      <c r="P2297" s="473">
        <v>3</v>
      </c>
      <c r="Q2297" s="473">
        <v>3.8713000000000002</v>
      </c>
      <c r="R2297" s="473">
        <v>3.8713000000000002</v>
      </c>
      <c r="S2297" s="473">
        <v>1.9199999999999998E-2</v>
      </c>
      <c r="T2297" s="473">
        <v>1.9199999999999998E-2</v>
      </c>
    </row>
    <row r="2298" spans="2:20" s="473" customFormat="1" ht="12.6" customHeight="1" x14ac:dyDescent="0.2">
      <c r="B2298" s="473" t="s">
        <v>3664</v>
      </c>
      <c r="C2298" s="473" t="s">
        <v>3665</v>
      </c>
      <c r="D2298" s="473" t="s">
        <v>224</v>
      </c>
      <c r="E2298" s="473">
        <v>79</v>
      </c>
      <c r="F2298" s="473">
        <v>0</v>
      </c>
      <c r="G2298" s="473">
        <v>4.29</v>
      </c>
      <c r="H2298" s="473">
        <v>4.2699999999999996</v>
      </c>
      <c r="I2298" s="473">
        <v>1.1256999999999999</v>
      </c>
      <c r="J2298" s="473">
        <v>0.60260000000000002</v>
      </c>
      <c r="K2298" s="473">
        <v>3</v>
      </c>
      <c r="L2298" s="473">
        <v>28.97</v>
      </c>
      <c r="M2298" s="473">
        <v>28.97</v>
      </c>
      <c r="N2298" s="473">
        <v>1.2532000000000001</v>
      </c>
      <c r="O2298" s="473">
        <v>1.2532000000000001</v>
      </c>
      <c r="P2298" s="473">
        <v>1</v>
      </c>
      <c r="Q2298" s="473">
        <v>15.5063</v>
      </c>
      <c r="R2298" s="473">
        <v>15.5063</v>
      </c>
      <c r="S2298" s="473">
        <v>8.8599999999999998E-2</v>
      </c>
      <c r="T2298" s="473">
        <v>8.8599999999999998E-2</v>
      </c>
    </row>
    <row r="2299" spans="2:20" s="473" customFormat="1" ht="12.6" customHeight="1" x14ac:dyDescent="0.2">
      <c r="B2299" s="473" t="s">
        <v>3666</v>
      </c>
      <c r="C2299" s="473" t="s">
        <v>3659</v>
      </c>
      <c r="D2299" s="473" t="s">
        <v>224</v>
      </c>
      <c r="E2299" s="473">
        <v>157</v>
      </c>
      <c r="F2299" s="473">
        <v>2.88</v>
      </c>
      <c r="G2299" s="473">
        <v>8.1300000000000008</v>
      </c>
      <c r="H2299" s="473">
        <v>5.2</v>
      </c>
      <c r="I2299" s="473">
        <v>1.8712</v>
      </c>
      <c r="J2299" s="473">
        <v>1.3419000000000001</v>
      </c>
      <c r="K2299" s="473">
        <v>6</v>
      </c>
      <c r="L2299" s="473">
        <v>61.494199999999999</v>
      </c>
      <c r="M2299" s="473">
        <v>61.494199999999999</v>
      </c>
      <c r="N2299" s="473">
        <v>1.1719999999999999</v>
      </c>
      <c r="O2299" s="473">
        <v>1.1719999999999999</v>
      </c>
      <c r="P2299" s="473">
        <v>3</v>
      </c>
      <c r="Q2299" s="473">
        <v>44.099400000000003</v>
      </c>
      <c r="R2299" s="473">
        <v>44.099400000000003</v>
      </c>
      <c r="S2299" s="473">
        <v>0.14649999999999999</v>
      </c>
      <c r="T2299" s="473">
        <v>0.14649999999999999</v>
      </c>
    </row>
    <row r="2300" spans="2:20" s="473" customFormat="1" ht="12.6" customHeight="1" x14ac:dyDescent="0.2">
      <c r="B2300" s="473" t="s">
        <v>3667</v>
      </c>
      <c r="C2300" s="473" t="s">
        <v>3659</v>
      </c>
      <c r="D2300" s="473" t="s">
        <v>224</v>
      </c>
      <c r="E2300" s="473">
        <v>199</v>
      </c>
      <c r="F2300" s="473">
        <v>2.65</v>
      </c>
      <c r="G2300" s="473">
        <v>2.98</v>
      </c>
      <c r="H2300" s="473">
        <v>5.85</v>
      </c>
      <c r="I2300" s="473">
        <v>0.3458</v>
      </c>
      <c r="J2300" s="473">
        <v>0.13250000000000001</v>
      </c>
      <c r="K2300" s="473">
        <v>2</v>
      </c>
      <c r="L2300" s="473">
        <v>10.1487</v>
      </c>
      <c r="M2300" s="473">
        <v>10.1487</v>
      </c>
      <c r="N2300" s="473">
        <v>1.0150999999999999</v>
      </c>
      <c r="O2300" s="473">
        <v>1.0150999999999999</v>
      </c>
      <c r="P2300" s="473">
        <v>1</v>
      </c>
      <c r="Q2300" s="473">
        <v>3.8894000000000002</v>
      </c>
      <c r="R2300" s="473">
        <v>3.8894000000000002</v>
      </c>
      <c r="S2300" s="473">
        <v>4.5199999999999997E-2</v>
      </c>
      <c r="T2300" s="473">
        <v>4.5199999999999997E-2</v>
      </c>
    </row>
    <row r="2301" spans="2:20" s="473" customFormat="1" ht="12.6" customHeight="1" x14ac:dyDescent="0.2">
      <c r="B2301" s="473" t="s">
        <v>3668</v>
      </c>
      <c r="C2301" s="473" t="s">
        <v>3669</v>
      </c>
      <c r="D2301" s="473" t="s">
        <v>227</v>
      </c>
      <c r="E2301" s="473">
        <v>632</v>
      </c>
      <c r="F2301" s="473">
        <v>27.61</v>
      </c>
      <c r="G2301" s="473">
        <v>4.83</v>
      </c>
      <c r="H2301" s="473">
        <v>2.08</v>
      </c>
      <c r="I2301" s="473">
        <v>0.53580000000000005</v>
      </c>
      <c r="J2301" s="473">
        <v>0.81240000000000001</v>
      </c>
      <c r="K2301" s="473">
        <v>11</v>
      </c>
      <c r="L2301" s="473">
        <v>37.844099999999997</v>
      </c>
      <c r="M2301" s="473">
        <v>37.844099999999997</v>
      </c>
      <c r="N2301" s="473">
        <v>1.1961999999999999</v>
      </c>
      <c r="O2301" s="473">
        <v>1.1961999999999999</v>
      </c>
      <c r="P2301" s="473">
        <v>6</v>
      </c>
      <c r="Q2301" s="473">
        <v>57.385599999999997</v>
      </c>
      <c r="R2301" s="473">
        <v>57.385599999999997</v>
      </c>
      <c r="S2301" s="473">
        <v>0.16930000000000001</v>
      </c>
      <c r="T2301" s="473">
        <v>0.16930000000000001</v>
      </c>
    </row>
    <row r="2302" spans="2:20" s="473" customFormat="1" ht="12.6" customHeight="1" x14ac:dyDescent="0.2">
      <c r="B2302" s="473" t="s">
        <v>3670</v>
      </c>
      <c r="C2302" s="473" t="s">
        <v>3671</v>
      </c>
      <c r="D2302" s="473" t="s">
        <v>224</v>
      </c>
      <c r="E2302" s="473">
        <v>2083</v>
      </c>
      <c r="F2302" s="473">
        <v>5.25</v>
      </c>
      <c r="G2302" s="473">
        <v>15.4</v>
      </c>
      <c r="H2302" s="473">
        <v>6.33</v>
      </c>
      <c r="I2302" s="473">
        <v>1.4602999999999999</v>
      </c>
      <c r="J2302" s="473">
        <v>3.5299999999999998E-2</v>
      </c>
      <c r="K2302" s="473">
        <v>3</v>
      </c>
      <c r="L2302" s="473">
        <v>31.325199999999999</v>
      </c>
      <c r="M2302" s="473">
        <v>31.325199999999999</v>
      </c>
      <c r="N2302" s="473">
        <v>1.3595999999999999</v>
      </c>
      <c r="O2302" s="473">
        <v>1.3595999999999999</v>
      </c>
      <c r="P2302" s="473">
        <v>3</v>
      </c>
      <c r="Q2302" s="473">
        <v>0.75670000000000004</v>
      </c>
      <c r="R2302" s="473">
        <v>0.75670000000000004</v>
      </c>
      <c r="S2302" s="473">
        <v>9.5999999999999992E-3</v>
      </c>
      <c r="T2302" s="473">
        <v>9.5999999999999992E-3</v>
      </c>
    </row>
    <row r="2303" spans="2:20" s="473" customFormat="1" ht="12.6" customHeight="1" x14ac:dyDescent="0.2">
      <c r="B2303" s="473" t="s">
        <v>3672</v>
      </c>
      <c r="C2303" s="473" t="s">
        <v>3673</v>
      </c>
      <c r="D2303" s="473" t="s">
        <v>224</v>
      </c>
      <c r="E2303" s="473">
        <v>1814</v>
      </c>
      <c r="F2303" s="473">
        <v>10.27</v>
      </c>
      <c r="G2303" s="473">
        <v>10.42</v>
      </c>
      <c r="H2303" s="473">
        <v>6.67</v>
      </c>
      <c r="I2303" s="473">
        <v>0.28170000000000001</v>
      </c>
      <c r="J2303" s="473">
        <v>5.8400000000000001E-2</v>
      </c>
      <c r="K2303" s="473">
        <v>2</v>
      </c>
      <c r="L2303" s="473">
        <v>8.2926000000000002</v>
      </c>
      <c r="M2303" s="473">
        <v>8.2926000000000002</v>
      </c>
      <c r="N2303" s="473">
        <v>1</v>
      </c>
      <c r="O2303" s="473">
        <v>1</v>
      </c>
      <c r="P2303" s="473">
        <v>4</v>
      </c>
      <c r="Q2303" s="473">
        <v>1.7176</v>
      </c>
      <c r="R2303" s="473">
        <v>1.7176</v>
      </c>
      <c r="S2303" s="473">
        <v>5.4999999999999997E-3</v>
      </c>
      <c r="T2303" s="473">
        <v>5.4999999999999997E-3</v>
      </c>
    </row>
    <row r="2304" spans="2:20" s="473" customFormat="1" ht="12.6" customHeight="1" x14ac:dyDescent="0.2">
      <c r="B2304" s="473" t="s">
        <v>3674</v>
      </c>
      <c r="C2304" s="473" t="s">
        <v>3675</v>
      </c>
      <c r="D2304" s="473" t="s">
        <v>224</v>
      </c>
      <c r="E2304" s="473">
        <v>1798</v>
      </c>
      <c r="F2304" s="473">
        <v>3.49</v>
      </c>
      <c r="G2304" s="473">
        <v>15.24</v>
      </c>
      <c r="H2304" s="473">
        <v>5.83</v>
      </c>
      <c r="I2304" s="473">
        <v>0.27860000000000001</v>
      </c>
      <c r="J2304" s="473">
        <v>6.25E-2</v>
      </c>
      <c r="K2304" s="473">
        <v>5</v>
      </c>
      <c r="L2304" s="473">
        <v>8.5683000000000007</v>
      </c>
      <c r="M2304" s="473">
        <v>8.4977999999999998</v>
      </c>
      <c r="N2304" s="473">
        <v>0.9839</v>
      </c>
      <c r="O2304" s="473">
        <v>0.98329999999999995</v>
      </c>
      <c r="P2304" s="473">
        <v>3</v>
      </c>
      <c r="Q2304" s="473">
        <v>1.9061999999999999</v>
      </c>
      <c r="R2304" s="473">
        <v>1.9061999999999999</v>
      </c>
      <c r="S2304" s="473">
        <v>6.7000000000000002E-3</v>
      </c>
      <c r="T2304" s="473">
        <v>6.7000000000000002E-3</v>
      </c>
    </row>
    <row r="2305" spans="2:20" s="473" customFormat="1" ht="12.6" customHeight="1" x14ac:dyDescent="0.2">
      <c r="B2305" s="473" t="s">
        <v>3676</v>
      </c>
      <c r="C2305" s="473" t="s">
        <v>3675</v>
      </c>
      <c r="D2305" s="473" t="s">
        <v>224</v>
      </c>
      <c r="E2305" s="473">
        <v>824</v>
      </c>
      <c r="F2305" s="473">
        <v>2</v>
      </c>
      <c r="G2305" s="473">
        <v>5.0999999999999996</v>
      </c>
      <c r="H2305" s="473">
        <v>3.91</v>
      </c>
      <c r="I2305" s="473">
        <v>0.79720000000000002</v>
      </c>
      <c r="J2305" s="473">
        <v>0</v>
      </c>
      <c r="K2305" s="473">
        <v>3</v>
      </c>
      <c r="L2305" s="473">
        <v>26.0124</v>
      </c>
      <c r="M2305" s="473">
        <v>26.0124</v>
      </c>
      <c r="N2305" s="473">
        <v>1.1772</v>
      </c>
      <c r="O2305" s="473">
        <v>1.1772</v>
      </c>
      <c r="P2305" s="473">
        <v>0</v>
      </c>
      <c r="Q2305" s="473">
        <v>0</v>
      </c>
      <c r="R2305" s="473">
        <v>0</v>
      </c>
      <c r="S2305" s="473">
        <v>0</v>
      </c>
      <c r="T2305" s="473">
        <v>0</v>
      </c>
    </row>
    <row r="2306" spans="2:20" s="473" customFormat="1" ht="12.6" customHeight="1" x14ac:dyDescent="0.2">
      <c r="B2306" s="473" t="s">
        <v>3677</v>
      </c>
      <c r="C2306" s="473" t="s">
        <v>3659</v>
      </c>
      <c r="D2306" s="473" t="s">
        <v>224</v>
      </c>
      <c r="E2306" s="473">
        <v>2</v>
      </c>
      <c r="F2306" s="473">
        <v>0</v>
      </c>
      <c r="G2306" s="473">
        <v>1.69</v>
      </c>
      <c r="H2306" s="473">
        <v>4.82</v>
      </c>
      <c r="I2306" s="473">
        <v>0.22750000000000001</v>
      </c>
      <c r="J2306" s="473">
        <v>9.4931000000000001</v>
      </c>
      <c r="K2306" s="473">
        <v>1</v>
      </c>
      <c r="L2306" s="473">
        <v>4.1166999999999998</v>
      </c>
      <c r="M2306" s="473">
        <v>4.1166999999999998</v>
      </c>
      <c r="N2306" s="473">
        <v>0.5</v>
      </c>
      <c r="O2306" s="473">
        <v>0.5</v>
      </c>
      <c r="P2306" s="473">
        <v>1</v>
      </c>
      <c r="Q2306" s="473">
        <v>171.8083</v>
      </c>
      <c r="R2306" s="473">
        <v>171.8083</v>
      </c>
      <c r="S2306" s="473">
        <v>0.5</v>
      </c>
      <c r="T2306" s="473">
        <v>0.5</v>
      </c>
    </row>
    <row r="2307" spans="2:20" s="473" customFormat="1" ht="12.6" customHeight="1" x14ac:dyDescent="0.2">
      <c r="B2307" s="473" t="s">
        <v>3678</v>
      </c>
      <c r="C2307" s="473" t="s">
        <v>3679</v>
      </c>
      <c r="D2307" s="473" t="s">
        <v>224</v>
      </c>
      <c r="E2307" s="473">
        <v>1436</v>
      </c>
      <c r="F2307" s="473">
        <v>7.7</v>
      </c>
      <c r="G2307" s="473">
        <v>0.62</v>
      </c>
      <c r="H2307" s="473">
        <v>4.12</v>
      </c>
      <c r="I2307" s="473">
        <v>0.26629999999999998</v>
      </c>
      <c r="J2307" s="473">
        <v>7.6999999999999999E-2</v>
      </c>
      <c r="K2307" s="473">
        <v>10</v>
      </c>
      <c r="L2307" s="473">
        <v>9.5364000000000004</v>
      </c>
      <c r="M2307" s="473">
        <v>9.3118999999999996</v>
      </c>
      <c r="N2307" s="473">
        <v>0.57450000000000001</v>
      </c>
      <c r="O2307" s="473">
        <v>0.57169999999999999</v>
      </c>
      <c r="P2307" s="473">
        <v>2</v>
      </c>
      <c r="Q2307" s="473">
        <v>2.6907999999999999</v>
      </c>
      <c r="R2307" s="473">
        <v>2.6907999999999999</v>
      </c>
      <c r="S2307" s="473">
        <v>9.7000000000000003E-3</v>
      </c>
      <c r="T2307" s="473">
        <v>9.7000000000000003E-3</v>
      </c>
    </row>
    <row r="2308" spans="2:20" s="473" customFormat="1" ht="12.6" customHeight="1" x14ac:dyDescent="0.2">
      <c r="B2308" s="473" t="s">
        <v>3680</v>
      </c>
      <c r="C2308" s="473" t="s">
        <v>3681</v>
      </c>
      <c r="D2308" s="473" t="s">
        <v>224</v>
      </c>
      <c r="E2308" s="473">
        <v>304</v>
      </c>
      <c r="F2308" s="473">
        <v>1.54</v>
      </c>
      <c r="G2308" s="473">
        <v>2.87</v>
      </c>
      <c r="H2308" s="473">
        <v>3.2</v>
      </c>
      <c r="I2308" s="473">
        <v>0</v>
      </c>
      <c r="J2308" s="473">
        <v>3.5000000000000003E-2</v>
      </c>
      <c r="K2308" s="473">
        <v>0</v>
      </c>
      <c r="L2308" s="473">
        <v>0</v>
      </c>
      <c r="M2308" s="473">
        <v>0</v>
      </c>
      <c r="N2308" s="473">
        <v>0</v>
      </c>
      <c r="O2308" s="473">
        <v>0</v>
      </c>
      <c r="P2308" s="473">
        <v>2</v>
      </c>
      <c r="Q2308" s="473">
        <v>1.8552999999999999</v>
      </c>
      <c r="R2308" s="473">
        <v>1.8552999999999999</v>
      </c>
      <c r="S2308" s="473">
        <v>1.6400000000000001E-2</v>
      </c>
      <c r="T2308" s="473">
        <v>1.6400000000000001E-2</v>
      </c>
    </row>
    <row r="2309" spans="2:20" s="473" customFormat="1" ht="12.6" customHeight="1" x14ac:dyDescent="0.2">
      <c r="B2309" s="473" t="s">
        <v>3682</v>
      </c>
      <c r="C2309" s="473" t="s">
        <v>3683</v>
      </c>
      <c r="D2309" s="473" t="s">
        <v>224</v>
      </c>
      <c r="E2309" s="473">
        <v>1503</v>
      </c>
      <c r="F2309" s="473">
        <v>2.93</v>
      </c>
      <c r="G2309" s="473">
        <v>8.6999999999999993</v>
      </c>
      <c r="H2309" s="473">
        <v>5.91</v>
      </c>
      <c r="I2309" s="473">
        <v>4.7000000000000002E-3</v>
      </c>
      <c r="J2309" s="473">
        <v>7.4999999999999997E-3</v>
      </c>
      <c r="K2309" s="473">
        <v>5</v>
      </c>
      <c r="L2309" s="473">
        <v>0.43120000000000003</v>
      </c>
      <c r="M2309" s="473">
        <v>0.13700000000000001</v>
      </c>
      <c r="N2309" s="473">
        <v>3.3E-3</v>
      </c>
      <c r="O2309" s="473">
        <v>1.2999999999999999E-3</v>
      </c>
      <c r="P2309" s="473">
        <v>1</v>
      </c>
      <c r="Q2309" s="473">
        <v>0.22090000000000001</v>
      </c>
      <c r="R2309" s="473">
        <v>0.22090000000000001</v>
      </c>
      <c r="S2309" s="473">
        <v>2.7000000000000001E-3</v>
      </c>
      <c r="T2309" s="473">
        <v>2.7000000000000001E-3</v>
      </c>
    </row>
    <row r="2310" spans="2:20" s="473" customFormat="1" ht="12.6" customHeight="1" x14ac:dyDescent="0.2">
      <c r="B2310" s="473" t="s">
        <v>3684</v>
      </c>
      <c r="C2310" s="473" t="s">
        <v>3685</v>
      </c>
      <c r="D2310" s="473" t="s">
        <v>224</v>
      </c>
      <c r="E2310" s="473">
        <v>1527</v>
      </c>
      <c r="F2310" s="473">
        <v>6.67</v>
      </c>
      <c r="G2310" s="473">
        <v>1.1599999999999999</v>
      </c>
      <c r="H2310" s="473">
        <v>2.9</v>
      </c>
      <c r="I2310" s="473">
        <v>8.6999999999999994E-3</v>
      </c>
      <c r="J2310" s="473">
        <v>0.14349999999999999</v>
      </c>
      <c r="K2310" s="473">
        <v>8</v>
      </c>
      <c r="L2310" s="473">
        <v>0.67130000000000001</v>
      </c>
      <c r="M2310" s="473">
        <v>0.53449999999999998</v>
      </c>
      <c r="N2310" s="473">
        <v>5.1999999999999998E-3</v>
      </c>
      <c r="O2310" s="473">
        <v>3.8999999999999998E-3</v>
      </c>
      <c r="P2310" s="473">
        <v>8</v>
      </c>
      <c r="Q2310" s="473">
        <v>8.7851999999999997</v>
      </c>
      <c r="R2310" s="473">
        <v>8.7851999999999997</v>
      </c>
      <c r="S2310" s="473">
        <v>3.5400000000000001E-2</v>
      </c>
      <c r="T2310" s="473">
        <v>3.5400000000000001E-2</v>
      </c>
    </row>
    <row r="2311" spans="2:20" s="473" customFormat="1" ht="12.6" customHeight="1" x14ac:dyDescent="0.2">
      <c r="B2311" s="473" t="s">
        <v>3686</v>
      </c>
      <c r="C2311" s="473" t="s">
        <v>3687</v>
      </c>
      <c r="D2311" s="473" t="s">
        <v>224</v>
      </c>
      <c r="E2311" s="473">
        <v>2719</v>
      </c>
      <c r="F2311" s="473">
        <v>3.03</v>
      </c>
      <c r="G2311" s="473">
        <v>13.13</v>
      </c>
      <c r="H2311" s="473">
        <v>5.83</v>
      </c>
      <c r="I2311" s="473">
        <v>4.165</v>
      </c>
      <c r="J2311" s="473">
        <v>4.4999999999999997E-3</v>
      </c>
      <c r="K2311" s="473">
        <v>5</v>
      </c>
      <c r="L2311" s="473">
        <v>96.131500000000003</v>
      </c>
      <c r="M2311" s="473">
        <v>96.105000000000004</v>
      </c>
      <c r="N2311" s="473">
        <v>1.0018</v>
      </c>
      <c r="O2311" s="473">
        <v>1.0015000000000001</v>
      </c>
      <c r="P2311" s="473">
        <v>1</v>
      </c>
      <c r="Q2311" s="473">
        <v>0.10299999999999999</v>
      </c>
      <c r="R2311" s="473">
        <v>0.10299999999999999</v>
      </c>
      <c r="S2311" s="473">
        <v>1.8E-3</v>
      </c>
      <c r="T2311" s="473">
        <v>1.8E-3</v>
      </c>
    </row>
    <row r="2312" spans="2:20" s="473" customFormat="1" ht="12.6" customHeight="1" x14ac:dyDescent="0.2">
      <c r="B2312" s="473" t="s">
        <v>3688</v>
      </c>
      <c r="C2312" s="473" t="s">
        <v>3689</v>
      </c>
      <c r="D2312" s="473" t="s">
        <v>227</v>
      </c>
      <c r="E2312" s="473">
        <v>2851</v>
      </c>
      <c r="F2312" s="473">
        <v>13.17</v>
      </c>
      <c r="G2312" s="473">
        <v>5.12</v>
      </c>
      <c r="H2312" s="473">
        <v>5.22</v>
      </c>
      <c r="I2312" s="473">
        <v>6.5197000000000003</v>
      </c>
      <c r="J2312" s="473">
        <v>0.222</v>
      </c>
      <c r="K2312" s="473">
        <v>8</v>
      </c>
      <c r="L2312" s="473">
        <v>177.29859999999999</v>
      </c>
      <c r="M2312" s="473">
        <v>177.1755</v>
      </c>
      <c r="N2312" s="473">
        <v>2.0954000000000002</v>
      </c>
      <c r="O2312" s="473">
        <v>2.0947</v>
      </c>
      <c r="P2312" s="473">
        <v>8</v>
      </c>
      <c r="Q2312" s="473">
        <v>6.0323000000000002</v>
      </c>
      <c r="R2312" s="473">
        <v>6.0323000000000002</v>
      </c>
      <c r="S2312" s="473">
        <v>2.46E-2</v>
      </c>
      <c r="T2312" s="473">
        <v>2.46E-2</v>
      </c>
    </row>
    <row r="2313" spans="2:20" s="473" customFormat="1" ht="12.6" customHeight="1" x14ac:dyDescent="0.2">
      <c r="B2313" s="473" t="s">
        <v>3690</v>
      </c>
      <c r="C2313" s="473" t="s">
        <v>3691</v>
      </c>
      <c r="D2313" s="473" t="s">
        <v>224</v>
      </c>
      <c r="E2313" s="473">
        <v>811</v>
      </c>
      <c r="F2313" s="473">
        <v>4.0999999999999996</v>
      </c>
      <c r="G2313" s="473">
        <v>2.2799999999999998</v>
      </c>
      <c r="H2313" s="473">
        <v>2.29</v>
      </c>
      <c r="I2313" s="473">
        <v>5.2835999999999999</v>
      </c>
      <c r="J2313" s="473">
        <v>3.3328000000000002</v>
      </c>
      <c r="K2313" s="473">
        <v>4</v>
      </c>
      <c r="L2313" s="473">
        <v>259.25810000000001</v>
      </c>
      <c r="M2313" s="473">
        <v>259.25810000000001</v>
      </c>
      <c r="N2313" s="473">
        <v>1.1257999999999999</v>
      </c>
      <c r="O2313" s="473">
        <v>1.1257999999999999</v>
      </c>
      <c r="P2313" s="473">
        <v>25</v>
      </c>
      <c r="Q2313" s="473">
        <v>163.5361</v>
      </c>
      <c r="R2313" s="473">
        <v>163.5361</v>
      </c>
      <c r="S2313" s="473">
        <v>0.60670000000000002</v>
      </c>
      <c r="T2313" s="473">
        <v>0.60670000000000002</v>
      </c>
    </row>
    <row r="2314" spans="2:20" s="473" customFormat="1" ht="12.6" customHeight="1" x14ac:dyDescent="0.2">
      <c r="B2314" s="473" t="s">
        <v>3692</v>
      </c>
      <c r="C2314" s="473" t="s">
        <v>3693</v>
      </c>
      <c r="D2314" s="473" t="s">
        <v>224</v>
      </c>
      <c r="E2314" s="473">
        <v>972</v>
      </c>
      <c r="F2314" s="473">
        <v>1.63</v>
      </c>
      <c r="G2314" s="473">
        <v>1.8</v>
      </c>
      <c r="H2314" s="473">
        <v>1.1399999999999999</v>
      </c>
      <c r="I2314" s="473">
        <v>0.78039999999999998</v>
      </c>
      <c r="J2314" s="473">
        <v>1.2602</v>
      </c>
      <c r="K2314" s="473">
        <v>10</v>
      </c>
      <c r="L2314" s="473">
        <v>92.265799999999999</v>
      </c>
      <c r="M2314" s="473">
        <v>92.115200000000002</v>
      </c>
      <c r="N2314" s="473">
        <v>0.99380000000000002</v>
      </c>
      <c r="O2314" s="473">
        <v>0.99280000000000002</v>
      </c>
      <c r="P2314" s="473">
        <v>16</v>
      </c>
      <c r="Q2314" s="473">
        <v>148.751</v>
      </c>
      <c r="R2314" s="473">
        <v>148.751</v>
      </c>
      <c r="S2314" s="473">
        <v>0.69750000000000001</v>
      </c>
      <c r="T2314" s="473">
        <v>0.69750000000000001</v>
      </c>
    </row>
    <row r="2315" spans="2:20" s="473" customFormat="1" ht="12.6" customHeight="1" x14ac:dyDescent="0.2">
      <c r="B2315" s="473" t="s">
        <v>3694</v>
      </c>
      <c r="C2315" s="473" t="s">
        <v>3681</v>
      </c>
      <c r="D2315" s="473" t="s">
        <v>224</v>
      </c>
      <c r="E2315" s="473">
        <v>54</v>
      </c>
      <c r="F2315" s="473">
        <v>1.24</v>
      </c>
      <c r="G2315" s="473">
        <v>0.91</v>
      </c>
      <c r="H2315" s="473">
        <v>3.51</v>
      </c>
      <c r="I2315" s="473">
        <v>0</v>
      </c>
      <c r="J2315" s="473">
        <v>0</v>
      </c>
      <c r="K2315" s="473">
        <v>0</v>
      </c>
      <c r="L2315" s="473">
        <v>0</v>
      </c>
      <c r="M2315" s="473">
        <v>0</v>
      </c>
      <c r="N2315" s="473">
        <v>0</v>
      </c>
      <c r="O2315" s="473">
        <v>0</v>
      </c>
      <c r="P2315" s="473">
        <v>0</v>
      </c>
      <c r="Q2315" s="473">
        <v>0</v>
      </c>
      <c r="R2315" s="473">
        <v>0</v>
      </c>
      <c r="S2315" s="473">
        <v>0</v>
      </c>
      <c r="T2315" s="473">
        <v>0</v>
      </c>
    </row>
    <row r="2316" spans="2:20" s="473" customFormat="1" ht="12.6" customHeight="1" x14ac:dyDescent="0.2">
      <c r="B2316" s="473" t="s">
        <v>3695</v>
      </c>
      <c r="C2316" s="473" t="s">
        <v>3693</v>
      </c>
      <c r="D2316" s="473" t="s">
        <v>224</v>
      </c>
      <c r="E2316" s="473">
        <v>2134</v>
      </c>
      <c r="F2316" s="473">
        <v>5.15</v>
      </c>
      <c r="G2316" s="473">
        <v>1.51</v>
      </c>
      <c r="H2316" s="473">
        <v>3.28</v>
      </c>
      <c r="I2316" s="473">
        <v>0.78590000000000004</v>
      </c>
      <c r="J2316" s="473">
        <v>1.7299</v>
      </c>
      <c r="K2316" s="473">
        <v>9</v>
      </c>
      <c r="L2316" s="473">
        <v>28.959599999999998</v>
      </c>
      <c r="M2316" s="473">
        <v>28.844999999999999</v>
      </c>
      <c r="N2316" s="473">
        <v>0.2024</v>
      </c>
      <c r="O2316" s="473">
        <v>0.20150000000000001</v>
      </c>
      <c r="P2316" s="473">
        <v>30</v>
      </c>
      <c r="Q2316" s="473">
        <v>63.494399999999999</v>
      </c>
      <c r="R2316" s="473">
        <v>62.290999999999997</v>
      </c>
      <c r="S2316" s="473">
        <v>0.2409</v>
      </c>
      <c r="T2316" s="473">
        <v>0.23519999999999999</v>
      </c>
    </row>
    <row r="2317" spans="2:20" s="473" customFormat="1" ht="12.6" customHeight="1" x14ac:dyDescent="0.2"/>
    <row r="2318" spans="2:20" s="473" customFormat="1" ht="12.6" customHeight="1" x14ac:dyDescent="0.2"/>
    <row r="2319" spans="2:20" s="473" customFormat="1" ht="12.6" customHeight="1" x14ac:dyDescent="0.2"/>
    <row r="2320" spans="2:20" s="473" customFormat="1" ht="12.6" customHeight="1" x14ac:dyDescent="0.2"/>
    <row r="2321" s="473" customFormat="1" ht="12.6" customHeight="1" x14ac:dyDescent="0.2"/>
    <row r="2322" s="473" customFormat="1" ht="12.6" customHeight="1" x14ac:dyDescent="0.2"/>
    <row r="2323" s="473" customFormat="1" ht="12.6" customHeight="1" x14ac:dyDescent="0.2"/>
    <row r="2324" s="473" customFormat="1" ht="12.6" customHeight="1" x14ac:dyDescent="0.2"/>
    <row r="2325" s="473" customFormat="1" ht="12.6" customHeight="1" x14ac:dyDescent="0.2"/>
    <row r="2326" s="473" customFormat="1" ht="12.6" customHeight="1" x14ac:dyDescent="0.2"/>
    <row r="2327" s="473" customFormat="1" ht="12.6" customHeight="1" x14ac:dyDescent="0.2"/>
    <row r="2328" s="473" customFormat="1" ht="12.6" customHeight="1" x14ac:dyDescent="0.2"/>
    <row r="2329" s="473" customFormat="1" ht="12.6" customHeight="1" x14ac:dyDescent="0.2"/>
    <row r="2330" s="473" customFormat="1" ht="12.6" customHeight="1" x14ac:dyDescent="0.2"/>
    <row r="2331" s="473" customFormat="1" ht="12.6" customHeight="1" x14ac:dyDescent="0.2"/>
    <row r="2332" s="473" customFormat="1" ht="12.6" customHeight="1" x14ac:dyDescent="0.2"/>
    <row r="2333" s="473" customFormat="1" ht="12.6" customHeight="1" x14ac:dyDescent="0.2"/>
    <row r="2334" s="473" customFormat="1" ht="12.6" customHeight="1" x14ac:dyDescent="0.2"/>
    <row r="2335" s="473" customFormat="1" ht="12.6" customHeight="1" x14ac:dyDescent="0.2"/>
    <row r="2336" s="473" customFormat="1" ht="12.6" customHeight="1" x14ac:dyDescent="0.2"/>
    <row r="2337" s="473" customFormat="1" ht="12.6" customHeight="1" x14ac:dyDescent="0.2"/>
    <row r="2338" s="473" customFormat="1" ht="12.6" customHeight="1" x14ac:dyDescent="0.2"/>
    <row r="2339" s="473" customFormat="1" ht="12.6" customHeight="1" x14ac:dyDescent="0.2"/>
    <row r="2340" s="473" customFormat="1" ht="12.6" customHeight="1" x14ac:dyDescent="0.2"/>
    <row r="2341" s="473" customFormat="1" ht="12.6" customHeight="1" x14ac:dyDescent="0.2"/>
    <row r="2342" s="473" customFormat="1" ht="12.6" customHeight="1" x14ac:dyDescent="0.2"/>
    <row r="2343" s="473" customFormat="1" ht="12.6" customHeight="1" x14ac:dyDescent="0.2"/>
    <row r="2344" s="473" customFormat="1" ht="12.6" customHeight="1" x14ac:dyDescent="0.2"/>
    <row r="2345" s="473" customFormat="1" ht="12.6" customHeight="1" x14ac:dyDescent="0.2"/>
    <row r="2346" s="473" customFormat="1" ht="12.6" customHeight="1" x14ac:dyDescent="0.2"/>
    <row r="2347" s="473" customFormat="1" ht="12.6" customHeight="1" x14ac:dyDescent="0.2"/>
    <row r="2348" s="473" customFormat="1" ht="12.6" customHeight="1" x14ac:dyDescent="0.2"/>
    <row r="2349" s="473" customFormat="1" ht="12.6" customHeight="1" x14ac:dyDescent="0.2"/>
    <row r="2350" s="473" customFormat="1" ht="12.6" customHeight="1" x14ac:dyDescent="0.2"/>
    <row r="2351" s="473" customFormat="1" ht="12.6" customHeight="1" x14ac:dyDescent="0.2"/>
    <row r="2352" s="473" customFormat="1" ht="12.6" customHeight="1" x14ac:dyDescent="0.2"/>
    <row r="2353" s="473" customFormat="1" ht="12.6" customHeight="1" x14ac:dyDescent="0.2"/>
    <row r="2354" s="473" customFormat="1" ht="12.6" customHeight="1" x14ac:dyDescent="0.2"/>
    <row r="2355" s="473" customFormat="1" ht="12.6" customHeight="1" x14ac:dyDescent="0.2"/>
    <row r="2356" s="473" customFormat="1" ht="12.6" customHeight="1" x14ac:dyDescent="0.2"/>
    <row r="2357" s="473" customFormat="1" ht="12.6" customHeight="1" x14ac:dyDescent="0.2"/>
    <row r="2358" s="473" customFormat="1" ht="12.6" customHeight="1" x14ac:dyDescent="0.2"/>
    <row r="2359" s="473" customFormat="1" ht="12.6" customHeight="1" x14ac:dyDescent="0.2"/>
    <row r="2360" s="473" customFormat="1" ht="12.6" customHeight="1" x14ac:dyDescent="0.2"/>
    <row r="2361" s="473" customFormat="1" ht="12.6" customHeight="1" x14ac:dyDescent="0.2"/>
    <row r="2362" s="473" customFormat="1" ht="12.6" customHeight="1" x14ac:dyDescent="0.2"/>
    <row r="2363" s="473" customFormat="1" ht="12.6" customHeight="1" x14ac:dyDescent="0.2"/>
    <row r="2364" s="473" customFormat="1" ht="12.6" customHeight="1" x14ac:dyDescent="0.2"/>
    <row r="2365" s="473" customFormat="1" ht="12.6" customHeight="1" x14ac:dyDescent="0.2"/>
    <row r="2366" s="473" customFormat="1" ht="12.6" customHeight="1" x14ac:dyDescent="0.2"/>
    <row r="2367" s="473" customFormat="1" ht="12.6" customHeight="1" x14ac:dyDescent="0.2"/>
    <row r="2368" s="473" customFormat="1" ht="12.6" customHeight="1" x14ac:dyDescent="0.2"/>
    <row r="2369" s="473" customFormat="1" ht="12.6" customHeight="1" x14ac:dyDescent="0.2"/>
    <row r="2370" s="473" customFormat="1" ht="12.6" customHeight="1" x14ac:dyDescent="0.2"/>
    <row r="2371" s="473" customFormat="1" ht="12.6" customHeight="1" x14ac:dyDescent="0.2"/>
    <row r="2372" s="473" customFormat="1" ht="12.6" customHeight="1" x14ac:dyDescent="0.2"/>
    <row r="2373" s="473" customFormat="1" ht="12.6" customHeight="1" x14ac:dyDescent="0.2"/>
    <row r="2374" s="473" customFormat="1" ht="12.6" customHeight="1" x14ac:dyDescent="0.2"/>
    <row r="2375" s="473" customFormat="1" ht="12.6" customHeight="1" x14ac:dyDescent="0.2"/>
    <row r="2376" s="473" customFormat="1" ht="12.6" customHeight="1" x14ac:dyDescent="0.2"/>
    <row r="2377" s="473" customFormat="1" ht="12.6" customHeight="1" x14ac:dyDescent="0.2"/>
    <row r="2378" s="473" customFormat="1" ht="12.6" customHeight="1" x14ac:dyDescent="0.2"/>
    <row r="2379" s="473" customFormat="1" ht="12.6" customHeight="1" x14ac:dyDescent="0.2"/>
    <row r="2380" s="473" customFormat="1" ht="12.6" customHeight="1" x14ac:dyDescent="0.2"/>
    <row r="2381" s="473" customFormat="1" ht="12.6" customHeight="1" x14ac:dyDescent="0.2"/>
    <row r="2382" s="473" customFormat="1" ht="12.6" customHeight="1" x14ac:dyDescent="0.2"/>
    <row r="2383" s="473" customFormat="1" ht="12.6" customHeight="1" x14ac:dyDescent="0.2"/>
    <row r="2384" s="473" customFormat="1" ht="12.6" customHeight="1" x14ac:dyDescent="0.2"/>
    <row r="2385" s="473" customFormat="1" ht="12.6" customHeight="1" x14ac:dyDescent="0.2"/>
    <row r="2386" s="473" customFormat="1" ht="12.6" customHeight="1" x14ac:dyDescent="0.2"/>
    <row r="2387" s="473" customFormat="1" ht="12.6" customHeight="1" x14ac:dyDescent="0.2"/>
    <row r="2388" s="473" customFormat="1" ht="12.6" customHeight="1" x14ac:dyDescent="0.2"/>
    <row r="2389" s="473" customFormat="1" ht="12.6" customHeight="1" x14ac:dyDescent="0.2"/>
    <row r="2390" s="473" customFormat="1" ht="12.6" customHeight="1" x14ac:dyDescent="0.2"/>
    <row r="2391" s="473" customFormat="1" ht="12.6" customHeight="1" x14ac:dyDescent="0.2"/>
    <row r="2392" s="473" customFormat="1" ht="12.6" customHeight="1" x14ac:dyDescent="0.2"/>
    <row r="2393" s="473" customFormat="1" ht="12.6" customHeight="1" x14ac:dyDescent="0.2"/>
    <row r="2394" s="473" customFormat="1" ht="12.6" customHeight="1" x14ac:dyDescent="0.2"/>
    <row r="2395" s="473" customFormat="1" ht="12.6" customHeight="1" x14ac:dyDescent="0.2"/>
    <row r="2396" s="473" customFormat="1" ht="12.6" customHeight="1" x14ac:dyDescent="0.2"/>
    <row r="2397" s="473" customFormat="1" ht="12.6" customHeight="1" x14ac:dyDescent="0.2"/>
    <row r="2398" s="473" customFormat="1" ht="12.6" customHeight="1" x14ac:dyDescent="0.2"/>
    <row r="2399" s="473" customFormat="1" ht="12.6" customHeight="1" x14ac:dyDescent="0.2"/>
    <row r="2400" s="473" customFormat="1" ht="12.6" customHeight="1" x14ac:dyDescent="0.2"/>
    <row r="2401" s="473" customFormat="1" ht="12.6" customHeight="1" x14ac:dyDescent="0.2"/>
    <row r="2402" s="473" customFormat="1" ht="12.6" customHeight="1" x14ac:dyDescent="0.2"/>
    <row r="2403" s="473" customFormat="1" ht="12.6" customHeight="1" x14ac:dyDescent="0.2"/>
    <row r="2404" s="473" customFormat="1" ht="12.6" customHeight="1" x14ac:dyDescent="0.2"/>
    <row r="2405" s="473" customFormat="1" ht="12.6" customHeight="1" x14ac:dyDescent="0.2"/>
    <row r="2406" s="473" customFormat="1" ht="12.6" customHeight="1" x14ac:dyDescent="0.2"/>
    <row r="2407" s="473" customFormat="1" ht="12.6" customHeight="1" x14ac:dyDescent="0.2"/>
    <row r="2408" s="473" customFormat="1" ht="12.6" customHeight="1" x14ac:dyDescent="0.2"/>
    <row r="2409" s="473" customFormat="1" ht="12.6" customHeight="1" x14ac:dyDescent="0.2"/>
    <row r="2410" s="473" customFormat="1" ht="12.6" customHeight="1" x14ac:dyDescent="0.2"/>
    <row r="2411" s="473" customFormat="1" ht="12.6" customHeight="1" x14ac:dyDescent="0.2"/>
    <row r="2412" s="473" customFormat="1" ht="12.6" customHeight="1" x14ac:dyDescent="0.2"/>
    <row r="2413" s="473" customFormat="1" ht="12.6" customHeight="1" x14ac:dyDescent="0.2"/>
    <row r="2414" s="473" customFormat="1" ht="12.6" customHeight="1" x14ac:dyDescent="0.2"/>
    <row r="2415" s="473" customFormat="1" ht="12.6" customHeight="1" x14ac:dyDescent="0.2"/>
    <row r="2416" s="473" customFormat="1" ht="12.6" customHeight="1" x14ac:dyDescent="0.2"/>
    <row r="2417" s="473" customFormat="1" ht="12.6" customHeight="1" x14ac:dyDescent="0.2"/>
    <row r="2418" s="473" customFormat="1" ht="12.6" customHeight="1" x14ac:dyDescent="0.2"/>
    <row r="2419" s="473" customFormat="1" ht="12.6" customHeight="1" x14ac:dyDescent="0.2"/>
    <row r="2420" s="473" customFormat="1" ht="12.6" customHeight="1" x14ac:dyDescent="0.2"/>
    <row r="2421" s="473" customFormat="1" ht="12.6" customHeight="1" x14ac:dyDescent="0.2"/>
    <row r="2422" s="473" customFormat="1" ht="12.6" customHeight="1" x14ac:dyDescent="0.2"/>
    <row r="2423" s="473" customFormat="1" ht="12.6" customHeight="1" x14ac:dyDescent="0.2"/>
    <row r="2424" s="473" customFormat="1" ht="12.6" customHeight="1" x14ac:dyDescent="0.2"/>
    <row r="2425" s="473" customFormat="1" ht="12.6" customHeight="1" x14ac:dyDescent="0.2"/>
    <row r="2426" s="473" customFormat="1" ht="12.6" customHeight="1" x14ac:dyDescent="0.2"/>
    <row r="2427" s="473" customFormat="1" ht="12.6" customHeight="1" x14ac:dyDescent="0.2"/>
    <row r="2428" s="473" customFormat="1" ht="12.6" customHeight="1" x14ac:dyDescent="0.2"/>
    <row r="2429" s="473" customFormat="1" ht="12.6" customHeight="1" x14ac:dyDescent="0.2"/>
    <row r="2430" s="473" customFormat="1" ht="12.6" customHeight="1" x14ac:dyDescent="0.2"/>
    <row r="2431" s="473" customFormat="1" ht="12.6" customHeight="1" x14ac:dyDescent="0.2"/>
    <row r="2432" s="473" customFormat="1" ht="12.6" customHeight="1" x14ac:dyDescent="0.2"/>
    <row r="2433" s="473" customFormat="1" ht="12.6" customHeight="1" x14ac:dyDescent="0.2"/>
    <row r="2434" s="473" customFormat="1" ht="12.6" customHeight="1" x14ac:dyDescent="0.2"/>
    <row r="2435" s="473" customFormat="1" ht="12.6" customHeight="1" x14ac:dyDescent="0.2"/>
    <row r="2436" s="473" customFormat="1" ht="12.6" customHeight="1" x14ac:dyDescent="0.2"/>
    <row r="2437" s="473" customFormat="1" ht="12.6" customHeight="1" x14ac:dyDescent="0.2"/>
    <row r="2438" s="473" customFormat="1" ht="12.6" customHeight="1" x14ac:dyDescent="0.2"/>
    <row r="2439" s="473" customFormat="1" ht="12.6" customHeight="1" x14ac:dyDescent="0.2"/>
    <row r="2440" s="473" customFormat="1" ht="12.6" customHeight="1" x14ac:dyDescent="0.2"/>
    <row r="2441" s="473" customFormat="1" ht="12.6" customHeight="1" x14ac:dyDescent="0.2"/>
    <row r="2442" s="473" customFormat="1" ht="12.6" customHeight="1" x14ac:dyDescent="0.2"/>
    <row r="2443" s="473" customFormat="1" ht="12.6" customHeight="1" x14ac:dyDescent="0.2"/>
    <row r="2444" s="473" customFormat="1" ht="12.6" customHeight="1" x14ac:dyDescent="0.2"/>
    <row r="2445" s="473" customFormat="1" ht="12.6" customHeight="1" x14ac:dyDescent="0.2"/>
    <row r="2446" s="473" customFormat="1" ht="12.6" customHeight="1" x14ac:dyDescent="0.2"/>
    <row r="2447" s="473" customFormat="1" ht="12.6" customHeight="1" x14ac:dyDescent="0.2"/>
    <row r="2448" s="473" customFormat="1" ht="12.6" customHeight="1" x14ac:dyDescent="0.2"/>
    <row r="2449" s="473" customFormat="1" ht="12.6" customHeight="1" x14ac:dyDescent="0.2"/>
    <row r="2450" s="473" customFormat="1" ht="12.6" customHeight="1" x14ac:dyDescent="0.2"/>
    <row r="2451" s="473" customFormat="1" ht="12.6" customHeight="1" x14ac:dyDescent="0.2"/>
    <row r="2452" s="473" customFormat="1" ht="12.6" customHeight="1" x14ac:dyDescent="0.2"/>
    <row r="2453" s="473" customFormat="1" ht="12.6" customHeight="1" x14ac:dyDescent="0.2"/>
    <row r="2454" s="473" customFormat="1" ht="12.6" customHeight="1" x14ac:dyDescent="0.2"/>
    <row r="2455" s="473" customFormat="1" ht="12.6" customHeight="1" x14ac:dyDescent="0.2"/>
    <row r="2456" s="473" customFormat="1" ht="12.6" customHeight="1" x14ac:dyDescent="0.2"/>
    <row r="2457" s="473" customFormat="1" ht="12.6" customHeight="1" x14ac:dyDescent="0.2"/>
    <row r="2458" s="473" customFormat="1" ht="12.6" customHeight="1" x14ac:dyDescent="0.2"/>
    <row r="2459" s="473" customFormat="1" ht="12.6" customHeight="1" x14ac:dyDescent="0.2"/>
    <row r="2460" s="473" customFormat="1" ht="12.6" customHeight="1" x14ac:dyDescent="0.2"/>
    <row r="2461" s="473" customFormat="1" ht="12.6" customHeight="1" x14ac:dyDescent="0.2"/>
    <row r="2462" s="473" customFormat="1" ht="12.6" customHeight="1" x14ac:dyDescent="0.2"/>
    <row r="2463" s="473" customFormat="1" ht="12.6" customHeight="1" x14ac:dyDescent="0.2"/>
    <row r="2464" s="473" customFormat="1" ht="12.6" customHeight="1" x14ac:dyDescent="0.2"/>
    <row r="2465" s="473" customFormat="1" ht="12.6" customHeight="1" x14ac:dyDescent="0.2"/>
    <row r="2466" s="473" customFormat="1" ht="12.6" customHeight="1" x14ac:dyDescent="0.2"/>
    <row r="2467" s="473" customFormat="1" ht="12.6" customHeight="1" x14ac:dyDescent="0.2"/>
    <row r="2468" s="473" customFormat="1" ht="12.6" customHeight="1" x14ac:dyDescent="0.2"/>
    <row r="2469" s="473" customFormat="1" ht="12.6" customHeight="1" x14ac:dyDescent="0.2"/>
    <row r="2470" s="473" customFormat="1" ht="12.6" customHeight="1" x14ac:dyDescent="0.2"/>
    <row r="2471" s="473" customFormat="1" ht="12.6" customHeight="1" x14ac:dyDescent="0.2"/>
    <row r="2472" s="473" customFormat="1" ht="12.6" customHeight="1" x14ac:dyDescent="0.2"/>
    <row r="2473" s="473" customFormat="1" ht="12.6" customHeight="1" x14ac:dyDescent="0.2"/>
    <row r="2474" s="473" customFormat="1" ht="12.6" customHeight="1" x14ac:dyDescent="0.2"/>
    <row r="2475" s="473" customFormat="1" ht="12.6" customHeight="1" x14ac:dyDescent="0.2"/>
    <row r="2476" s="473" customFormat="1" ht="12.6" customHeight="1" x14ac:dyDescent="0.2"/>
    <row r="2477" s="473" customFormat="1" ht="12.6" customHeight="1" x14ac:dyDescent="0.2"/>
    <row r="2478" s="473" customFormat="1" ht="12.6" customHeight="1" x14ac:dyDescent="0.2"/>
    <row r="2479" s="473" customFormat="1" ht="12.6" customHeight="1" x14ac:dyDescent="0.2"/>
    <row r="2480" s="473" customFormat="1" ht="12.6" customHeight="1" x14ac:dyDescent="0.2"/>
    <row r="2481" s="473" customFormat="1" ht="12.6" customHeight="1" x14ac:dyDescent="0.2"/>
    <row r="2482" s="473" customFormat="1" ht="12.6" customHeight="1" x14ac:dyDescent="0.2"/>
    <row r="2483" s="473" customFormat="1" ht="12.6" customHeight="1" x14ac:dyDescent="0.2"/>
    <row r="2484" s="473" customFormat="1" ht="12.6" customHeight="1" x14ac:dyDescent="0.2"/>
    <row r="2485" s="473" customFormat="1" ht="12.6" customHeight="1" x14ac:dyDescent="0.2"/>
    <row r="2486" s="473" customFormat="1" ht="12.6" customHeight="1" x14ac:dyDescent="0.2"/>
    <row r="2487" s="473" customFormat="1" ht="12.6" customHeight="1" x14ac:dyDescent="0.2"/>
    <row r="2488" s="473" customFormat="1" ht="12.6" customHeight="1" x14ac:dyDescent="0.2"/>
    <row r="2489" s="473" customFormat="1" ht="12.6" customHeight="1" x14ac:dyDescent="0.2"/>
    <row r="2490" s="473" customFormat="1" ht="12.6" customHeight="1" x14ac:dyDescent="0.2"/>
    <row r="2491" s="473" customFormat="1" ht="12.6" customHeight="1" x14ac:dyDescent="0.2"/>
    <row r="2492" s="473" customFormat="1" ht="12.6" customHeight="1" x14ac:dyDescent="0.2"/>
    <row r="2493" s="473" customFormat="1" ht="12.6" customHeight="1" x14ac:dyDescent="0.2"/>
    <row r="2494" s="473" customFormat="1" ht="12.6" customHeight="1" x14ac:dyDescent="0.2"/>
    <row r="2495" s="473" customFormat="1" ht="12.6" customHeight="1" x14ac:dyDescent="0.2"/>
    <row r="2496" s="473" customFormat="1" ht="12.6" customHeight="1" x14ac:dyDescent="0.2"/>
    <row r="2497" s="473" customFormat="1" ht="12.6" customHeight="1" x14ac:dyDescent="0.2"/>
    <row r="2498" s="473" customFormat="1" ht="12.6" customHeight="1" x14ac:dyDescent="0.2"/>
    <row r="2499" s="473" customFormat="1" ht="12.6" customHeight="1" x14ac:dyDescent="0.2"/>
    <row r="2500" s="473" customFormat="1" ht="12.6" customHeight="1" x14ac:dyDescent="0.2"/>
    <row r="2501" s="473" customFormat="1" ht="12.6" customHeight="1" x14ac:dyDescent="0.2"/>
    <row r="2502" s="473" customFormat="1" ht="12.6" customHeight="1" x14ac:dyDescent="0.2"/>
    <row r="2503" s="473" customFormat="1" ht="12.6" customHeight="1" x14ac:dyDescent="0.2"/>
    <row r="2504" s="473" customFormat="1" ht="12.6" customHeight="1" x14ac:dyDescent="0.2"/>
    <row r="2505" s="473" customFormat="1" ht="12.6" customHeight="1" x14ac:dyDescent="0.2"/>
    <row r="2506" s="473" customFormat="1" ht="12.6" customHeight="1" x14ac:dyDescent="0.2"/>
    <row r="2507" s="473" customFormat="1" ht="12.6" customHeight="1" x14ac:dyDescent="0.2"/>
    <row r="2508" s="473" customFormat="1" ht="12.6" customHeight="1" x14ac:dyDescent="0.2"/>
    <row r="2509" s="473" customFormat="1" ht="12.6" customHeight="1" x14ac:dyDescent="0.2"/>
    <row r="2510" s="473" customFormat="1" ht="12.6" customHeight="1" x14ac:dyDescent="0.2"/>
    <row r="2511" s="473" customFormat="1" ht="12.6" customHeight="1" x14ac:dyDescent="0.2"/>
    <row r="2512" s="473" customFormat="1" ht="12.6" customHeight="1" x14ac:dyDescent="0.2"/>
    <row r="2513" s="473" customFormat="1" ht="12.6" customHeight="1" x14ac:dyDescent="0.2"/>
    <row r="2514" s="473" customFormat="1" ht="12.6" customHeight="1" x14ac:dyDescent="0.2"/>
    <row r="2515" s="473" customFormat="1" ht="12.6" customHeight="1" x14ac:dyDescent="0.2"/>
    <row r="2516" s="473" customFormat="1" ht="12.6" customHeight="1" x14ac:dyDescent="0.2"/>
    <row r="2517" s="473" customFormat="1" ht="12.6" customHeight="1" x14ac:dyDescent="0.2"/>
    <row r="2518" s="473" customFormat="1" ht="12.6" customHeight="1" x14ac:dyDescent="0.2"/>
    <row r="2519" s="473" customFormat="1" ht="12.6" customHeight="1" x14ac:dyDescent="0.2"/>
    <row r="2520" s="473" customFormat="1" ht="12.6" customHeight="1" x14ac:dyDescent="0.2"/>
    <row r="2521" s="473" customFormat="1" ht="12.6" customHeight="1" x14ac:dyDescent="0.2"/>
    <row r="2522" s="473" customFormat="1" ht="12.6" customHeight="1" x14ac:dyDescent="0.2"/>
    <row r="2523" s="473" customFormat="1" ht="12.6" customHeight="1" x14ac:dyDescent="0.2"/>
    <row r="2524" s="473" customFormat="1" ht="12.6" customHeight="1" x14ac:dyDescent="0.2"/>
    <row r="2525" s="473" customFormat="1" ht="12.6" customHeight="1" x14ac:dyDescent="0.2"/>
    <row r="2526" s="473" customFormat="1" ht="12.6" customHeight="1" x14ac:dyDescent="0.2"/>
    <row r="2527" s="473" customFormat="1" ht="12.6" customHeight="1" x14ac:dyDescent="0.2"/>
    <row r="2528" s="473" customFormat="1" ht="12.6" customHeight="1" x14ac:dyDescent="0.2"/>
    <row r="2529" s="473" customFormat="1" ht="12.6" customHeight="1" x14ac:dyDescent="0.2"/>
    <row r="2530" s="473" customFormat="1" ht="12.6" customHeight="1" x14ac:dyDescent="0.2"/>
    <row r="2531" s="473" customFormat="1" ht="12.6" customHeight="1" x14ac:dyDescent="0.2"/>
    <row r="2532" s="473" customFormat="1" ht="12.6" customHeight="1" x14ac:dyDescent="0.2"/>
    <row r="2533" s="473" customFormat="1" ht="12.6" customHeight="1" x14ac:dyDescent="0.2"/>
    <row r="2534" s="473" customFormat="1" ht="12.6" customHeight="1" x14ac:dyDescent="0.2"/>
    <row r="2535" s="473" customFormat="1" ht="12.6" customHeight="1" x14ac:dyDescent="0.2"/>
    <row r="2536" s="473" customFormat="1" ht="12.6" customHeight="1" x14ac:dyDescent="0.2"/>
    <row r="2537" s="473" customFormat="1" ht="12.6" customHeight="1" x14ac:dyDescent="0.2"/>
    <row r="2538" s="473" customFormat="1" ht="12.6" customHeight="1" x14ac:dyDescent="0.2"/>
    <row r="2539" s="473" customFormat="1" ht="12.6" customHeight="1" x14ac:dyDescent="0.2"/>
    <row r="2540" s="473" customFormat="1" ht="12.6" customHeight="1" x14ac:dyDescent="0.2"/>
    <row r="2541" s="473" customFormat="1" ht="12.6" customHeight="1" x14ac:dyDescent="0.2"/>
    <row r="2542" s="473" customFormat="1" ht="12.6" customHeight="1" x14ac:dyDescent="0.2"/>
    <row r="2543" s="473" customFormat="1" ht="12.6" customHeight="1" x14ac:dyDescent="0.2"/>
    <row r="2544" s="473" customFormat="1" ht="12.6" customHeight="1" x14ac:dyDescent="0.2"/>
    <row r="2545" s="473" customFormat="1" ht="12.6" customHeight="1" x14ac:dyDescent="0.2"/>
    <row r="2546" s="473" customFormat="1" ht="12.6" customHeight="1" x14ac:dyDescent="0.2"/>
    <row r="2547" s="473" customFormat="1" ht="12.6" customHeight="1" x14ac:dyDescent="0.2"/>
    <row r="2548" s="473" customFormat="1" ht="12.6" customHeight="1" x14ac:dyDescent="0.2"/>
    <row r="2549" s="473" customFormat="1" ht="12.6" customHeight="1" x14ac:dyDescent="0.2"/>
    <row r="2550" s="473" customFormat="1" ht="12.6" customHeight="1" x14ac:dyDescent="0.2"/>
    <row r="2551" s="473" customFormat="1" ht="12.6" customHeight="1" x14ac:dyDescent="0.2"/>
    <row r="2552" s="473" customFormat="1" ht="12.6" customHeight="1" x14ac:dyDescent="0.2"/>
    <row r="2553" s="473" customFormat="1" ht="12.6" customHeight="1" x14ac:dyDescent="0.2"/>
    <row r="2554" s="473" customFormat="1" ht="12.6" customHeight="1" x14ac:dyDescent="0.2"/>
    <row r="2555" s="473" customFormat="1" ht="12.6" customHeight="1" x14ac:dyDescent="0.2"/>
    <row r="2556" s="473" customFormat="1" ht="12.6" customHeight="1" x14ac:dyDescent="0.2"/>
    <row r="2557" s="473" customFormat="1" ht="12.6" customHeight="1" x14ac:dyDescent="0.2"/>
    <row r="2558" s="473" customFormat="1" ht="12.6" customHeight="1" x14ac:dyDescent="0.2"/>
    <row r="2559" s="473" customFormat="1" ht="12.6" customHeight="1" x14ac:dyDescent="0.2"/>
    <row r="2560" s="473" customFormat="1" ht="12.6" customHeight="1" x14ac:dyDescent="0.2"/>
    <row r="2561" s="473" customFormat="1" ht="12.6" customHeight="1" x14ac:dyDescent="0.2"/>
    <row r="2562" s="473" customFormat="1" ht="12.6" customHeight="1" x14ac:dyDescent="0.2"/>
    <row r="2563" s="473" customFormat="1" ht="12.6" customHeight="1" x14ac:dyDescent="0.2"/>
    <row r="2564" s="473" customFormat="1" ht="12.6" customHeight="1" x14ac:dyDescent="0.2"/>
    <row r="2565" s="473" customFormat="1" ht="12.6" customHeight="1" x14ac:dyDescent="0.2"/>
    <row r="2566" s="473" customFormat="1" ht="12.6" customHeight="1" x14ac:dyDescent="0.2"/>
    <row r="2567" s="473" customFormat="1" ht="12.6" customHeight="1" x14ac:dyDescent="0.2"/>
    <row r="2568" s="473" customFormat="1" ht="12.6" customHeight="1" x14ac:dyDescent="0.2"/>
    <row r="2569" s="473" customFormat="1" ht="12.6" customHeight="1" x14ac:dyDescent="0.2"/>
    <row r="2570" s="473" customFormat="1" ht="12.6" customHeight="1" x14ac:dyDescent="0.2"/>
    <row r="2571" s="473" customFormat="1" ht="12.6" customHeight="1" x14ac:dyDescent="0.2"/>
    <row r="2572" s="473" customFormat="1" ht="12.6" customHeight="1" x14ac:dyDescent="0.2"/>
    <row r="2573" s="473" customFormat="1" ht="12.6" customHeight="1" x14ac:dyDescent="0.2"/>
    <row r="2574" s="473" customFormat="1" ht="12.6" customHeight="1" x14ac:dyDescent="0.2"/>
    <row r="2575" s="473" customFormat="1" ht="12.6" customHeight="1" x14ac:dyDescent="0.2"/>
    <row r="2576" s="473" customFormat="1" ht="12.6" customHeight="1" x14ac:dyDescent="0.2"/>
    <row r="2577" s="473" customFormat="1" ht="12.6" customHeight="1" x14ac:dyDescent="0.2"/>
    <row r="2578" s="473" customFormat="1" ht="12.6" customHeight="1" x14ac:dyDescent="0.2"/>
    <row r="2579" s="473" customFormat="1" ht="12.6" customHeight="1" x14ac:dyDescent="0.2"/>
    <row r="2580" s="473" customFormat="1" ht="12.6" customHeight="1" x14ac:dyDescent="0.2"/>
    <row r="2581" s="473" customFormat="1" ht="12.6" customHeight="1" x14ac:dyDescent="0.2"/>
    <row r="2582" s="473" customFormat="1" ht="12.6" customHeight="1" x14ac:dyDescent="0.2"/>
    <row r="2583" s="473" customFormat="1" ht="12.6" customHeight="1" x14ac:dyDescent="0.2"/>
    <row r="2584" s="473" customFormat="1" ht="12.6" customHeight="1" x14ac:dyDescent="0.2"/>
    <row r="2585" s="473" customFormat="1" ht="12.6" customHeight="1" x14ac:dyDescent="0.2"/>
    <row r="2586" s="473" customFormat="1" ht="12.6" customHeight="1" x14ac:dyDescent="0.2"/>
    <row r="2587" s="473" customFormat="1" ht="12.6" customHeight="1" x14ac:dyDescent="0.2"/>
    <row r="2588" s="473" customFormat="1" ht="12.6" customHeight="1" x14ac:dyDescent="0.2"/>
    <row r="2589" s="473" customFormat="1" ht="12.6" customHeight="1" x14ac:dyDescent="0.2"/>
    <row r="2590" s="473" customFormat="1" ht="12.6" customHeight="1" x14ac:dyDescent="0.2"/>
    <row r="2591" s="473" customFormat="1" ht="12.6" customHeight="1" x14ac:dyDescent="0.2"/>
    <row r="2592" s="473" customFormat="1" ht="12.6" customHeight="1" x14ac:dyDescent="0.2"/>
    <row r="2593" s="473" customFormat="1" ht="12.6" customHeight="1" x14ac:dyDescent="0.2"/>
    <row r="2594" s="473" customFormat="1" ht="12.6" customHeight="1" x14ac:dyDescent="0.2"/>
    <row r="2595" s="473" customFormat="1" ht="12.6" customHeight="1" x14ac:dyDescent="0.2"/>
    <row r="2596" s="473" customFormat="1" ht="12.6" customHeight="1" x14ac:dyDescent="0.2"/>
    <row r="2597" s="473" customFormat="1" ht="12.6" customHeight="1" x14ac:dyDescent="0.2"/>
    <row r="2598" s="473" customFormat="1" ht="12.6" customHeight="1" x14ac:dyDescent="0.2"/>
    <row r="2599" s="473" customFormat="1" ht="12.6" customHeight="1" x14ac:dyDescent="0.2"/>
    <row r="2600" s="473" customFormat="1" ht="12.6" customHeight="1" x14ac:dyDescent="0.2"/>
    <row r="2601" s="473" customFormat="1" ht="12.6" customHeight="1" x14ac:dyDescent="0.2"/>
    <row r="2602" s="473" customFormat="1" ht="12.6" customHeight="1" x14ac:dyDescent="0.2"/>
    <row r="2603" s="473" customFormat="1" ht="12.6" customHeight="1" x14ac:dyDescent="0.2"/>
    <row r="2604" s="473" customFormat="1" ht="12.6" customHeight="1" x14ac:dyDescent="0.2"/>
    <row r="2605" s="473" customFormat="1" ht="12.6" customHeight="1" x14ac:dyDescent="0.2"/>
    <row r="2606" s="473" customFormat="1" ht="12.6" customHeight="1" x14ac:dyDescent="0.2"/>
    <row r="2607" s="473" customFormat="1" ht="12.6" customHeight="1" x14ac:dyDescent="0.2"/>
    <row r="2608" s="473" customFormat="1" ht="12.6" customHeight="1" x14ac:dyDescent="0.2"/>
    <row r="2609" s="473" customFormat="1" ht="12.6" customHeight="1" x14ac:dyDescent="0.2"/>
    <row r="2610" s="473" customFormat="1" ht="12.6" customHeight="1" x14ac:dyDescent="0.2"/>
    <row r="2611" s="473" customFormat="1" ht="12.6" customHeight="1" x14ac:dyDescent="0.2"/>
    <row r="2612" s="473" customFormat="1" ht="12.6" customHeight="1" x14ac:dyDescent="0.2"/>
    <row r="2613" s="473" customFormat="1" ht="12.6" customHeight="1" x14ac:dyDescent="0.2"/>
    <row r="2614" s="473" customFormat="1" ht="12.6" customHeight="1" x14ac:dyDescent="0.2"/>
    <row r="2615" s="473" customFormat="1" ht="12.6" customHeight="1" x14ac:dyDescent="0.2"/>
    <row r="2616" s="473" customFormat="1" ht="12.6" customHeight="1" x14ac:dyDescent="0.2"/>
    <row r="2617" s="473" customFormat="1" ht="12.6" customHeight="1" x14ac:dyDescent="0.2"/>
    <row r="2618" s="473" customFormat="1" ht="12.6" customHeight="1" x14ac:dyDescent="0.2"/>
    <row r="2619" s="473" customFormat="1" ht="12.6" customHeight="1" x14ac:dyDescent="0.2"/>
    <row r="2620" s="473" customFormat="1" ht="12.6" customHeight="1" x14ac:dyDescent="0.2"/>
    <row r="2621" s="473" customFormat="1" ht="12.6" customHeight="1" x14ac:dyDescent="0.2"/>
    <row r="2622" s="473" customFormat="1" ht="12.6" customHeight="1" x14ac:dyDescent="0.2"/>
    <row r="2623" s="473" customFormat="1" ht="12.6" customHeight="1" x14ac:dyDescent="0.2"/>
    <row r="2624" s="473" customFormat="1" ht="12.6" customHeight="1" x14ac:dyDescent="0.2"/>
    <row r="2625" s="473" customFormat="1" ht="12.6" customHeight="1" x14ac:dyDescent="0.2"/>
    <row r="2626" s="473" customFormat="1" ht="12.6" customHeight="1" x14ac:dyDescent="0.2"/>
    <row r="2627" s="473" customFormat="1" ht="12.6" customHeight="1" x14ac:dyDescent="0.2"/>
    <row r="2628" s="473" customFormat="1" ht="12.6" customHeight="1" x14ac:dyDescent="0.2"/>
    <row r="2629" s="473" customFormat="1" ht="12.6" customHeight="1" x14ac:dyDescent="0.2"/>
    <row r="2630" s="473" customFormat="1" ht="12.6" customHeight="1" x14ac:dyDescent="0.2"/>
    <row r="2631" s="473" customFormat="1" ht="12.6" customHeight="1" x14ac:dyDescent="0.2"/>
    <row r="2632" s="473" customFormat="1" ht="12.6" customHeight="1" x14ac:dyDescent="0.2"/>
    <row r="2633" s="473" customFormat="1" ht="12.6" customHeight="1" x14ac:dyDescent="0.2"/>
    <row r="2634" s="473" customFormat="1" ht="12.6" customHeight="1" x14ac:dyDescent="0.2"/>
    <row r="2635" s="473" customFormat="1" ht="12.6" customHeight="1" x14ac:dyDescent="0.2"/>
    <row r="2636" s="473" customFormat="1" ht="12.6" customHeight="1" x14ac:dyDescent="0.2"/>
    <row r="2637" s="473" customFormat="1" ht="12.6" customHeight="1" x14ac:dyDescent="0.2"/>
    <row r="2638" s="473" customFormat="1" ht="12.6" customHeight="1" x14ac:dyDescent="0.2"/>
    <row r="2639" s="473" customFormat="1" ht="12.6" customHeight="1" x14ac:dyDescent="0.2"/>
    <row r="2640" s="473" customFormat="1" ht="12.6" customHeight="1" x14ac:dyDescent="0.2"/>
    <row r="2641" s="473" customFormat="1" ht="12.6" customHeight="1" x14ac:dyDescent="0.2"/>
    <row r="2642" s="473" customFormat="1" ht="12.6" customHeight="1" x14ac:dyDescent="0.2"/>
    <row r="2643" s="473" customFormat="1" ht="12.6" customHeight="1" x14ac:dyDescent="0.2"/>
    <row r="2644" s="473" customFormat="1" ht="12.6" customHeight="1" x14ac:dyDescent="0.2"/>
    <row r="2645" s="473" customFormat="1" ht="12.6" customHeight="1" x14ac:dyDescent="0.2"/>
    <row r="2646" s="473" customFormat="1" ht="12.6" customHeight="1" x14ac:dyDescent="0.2"/>
    <row r="2647" s="473" customFormat="1" ht="12.6" customHeight="1" x14ac:dyDescent="0.2"/>
    <row r="2648" s="473" customFormat="1" ht="12.6" customHeight="1" x14ac:dyDescent="0.2"/>
    <row r="2649" s="473" customFormat="1" ht="12.6" customHeight="1" x14ac:dyDescent="0.2"/>
    <row r="2650" s="473" customFormat="1" ht="12.6" customHeight="1" x14ac:dyDescent="0.2"/>
    <row r="2651" s="473" customFormat="1" ht="12.6" customHeight="1" x14ac:dyDescent="0.2"/>
    <row r="2652" s="473" customFormat="1" ht="12.6" customHeight="1" x14ac:dyDescent="0.2"/>
    <row r="2653" s="473" customFormat="1" ht="12.6" customHeight="1" x14ac:dyDescent="0.2"/>
    <row r="2654" s="473" customFormat="1" ht="12.6" customHeight="1" x14ac:dyDescent="0.2"/>
    <row r="2655" s="473" customFormat="1" ht="12.6" customHeight="1" x14ac:dyDescent="0.2"/>
    <row r="2656" s="473" customFormat="1" ht="12.6" customHeight="1" x14ac:dyDescent="0.2"/>
    <row r="2657" s="473" customFormat="1" ht="12.6" customHeight="1" x14ac:dyDescent="0.2"/>
    <row r="2658" s="473" customFormat="1" ht="12.6" customHeight="1" x14ac:dyDescent="0.2"/>
    <row r="2659" s="473" customFormat="1" ht="12.6" customHeight="1" x14ac:dyDescent="0.2"/>
    <row r="2660" s="473" customFormat="1" ht="12.6" customHeight="1" x14ac:dyDescent="0.2"/>
    <row r="2661" s="473" customFormat="1" ht="12.6" customHeight="1" x14ac:dyDescent="0.2"/>
    <row r="2662" s="473" customFormat="1" ht="12.6" customHeight="1" x14ac:dyDescent="0.2"/>
    <row r="2663" s="473" customFormat="1" ht="12.6" customHeight="1" x14ac:dyDescent="0.2"/>
    <row r="2664" s="473" customFormat="1" ht="12.6" customHeight="1" x14ac:dyDescent="0.2"/>
    <row r="2665" s="473" customFormat="1" ht="12.6" customHeight="1" x14ac:dyDescent="0.2"/>
    <row r="2666" s="473" customFormat="1" ht="12.6" customHeight="1" x14ac:dyDescent="0.2"/>
    <row r="2667" s="473" customFormat="1" ht="12.6" customHeight="1" x14ac:dyDescent="0.2"/>
    <row r="2668" s="473" customFormat="1" ht="12.6" customHeight="1" x14ac:dyDescent="0.2"/>
    <row r="2669" s="473" customFormat="1" ht="12.6" customHeight="1" x14ac:dyDescent="0.2"/>
    <row r="2670" s="473" customFormat="1" ht="12.6" customHeight="1" x14ac:dyDescent="0.2"/>
    <row r="2671" s="473" customFormat="1" ht="12.6" customHeight="1" x14ac:dyDescent="0.2"/>
    <row r="2672" s="473" customFormat="1" ht="12.6" customHeight="1" x14ac:dyDescent="0.2"/>
    <row r="2673" s="473" customFormat="1" ht="12.6" customHeight="1" x14ac:dyDescent="0.2"/>
    <row r="2674" s="473" customFormat="1" ht="12.6" customHeight="1" x14ac:dyDescent="0.2"/>
    <row r="2675" s="473" customFormat="1" ht="12.6" customHeight="1" x14ac:dyDescent="0.2"/>
    <row r="2676" s="473" customFormat="1" ht="12.6" customHeight="1" x14ac:dyDescent="0.2"/>
    <row r="2677" s="473" customFormat="1" ht="12.6" customHeight="1" x14ac:dyDescent="0.2"/>
    <row r="2678" s="473" customFormat="1" ht="12.6" customHeight="1" x14ac:dyDescent="0.2"/>
    <row r="2679" s="473" customFormat="1" ht="12.6" customHeight="1" x14ac:dyDescent="0.2"/>
    <row r="2680" s="473" customFormat="1" ht="12.6" customHeight="1" x14ac:dyDescent="0.2"/>
    <row r="2681" s="473" customFormat="1" ht="12.6" customHeight="1" x14ac:dyDescent="0.2"/>
    <row r="2682" s="473" customFormat="1" ht="12.6" customHeight="1" x14ac:dyDescent="0.2"/>
    <row r="2683" s="473" customFormat="1" ht="12.6" customHeight="1" x14ac:dyDescent="0.2"/>
    <row r="2684" s="473" customFormat="1" ht="12.6" customHeight="1" x14ac:dyDescent="0.2"/>
    <row r="2685" s="473" customFormat="1" ht="12.6" customHeight="1" x14ac:dyDescent="0.2"/>
    <row r="2686" s="473" customFormat="1" ht="12.6" customHeight="1" x14ac:dyDescent="0.2"/>
    <row r="2687" s="473" customFormat="1" ht="12.6" customHeight="1" x14ac:dyDescent="0.2"/>
    <row r="2688" s="473" customFormat="1" ht="12.6" customHeight="1" x14ac:dyDescent="0.2"/>
    <row r="2689" s="473" customFormat="1" ht="12.6" customHeight="1" x14ac:dyDescent="0.2"/>
    <row r="2690" s="473" customFormat="1" ht="12.6" customHeight="1" x14ac:dyDescent="0.2"/>
    <row r="2691" s="473" customFormat="1" ht="12.6" customHeight="1" x14ac:dyDescent="0.2"/>
    <row r="2692" s="473" customFormat="1" ht="12.6" customHeight="1" x14ac:dyDescent="0.2"/>
    <row r="2693" s="473" customFormat="1" ht="12.6" customHeight="1" x14ac:dyDescent="0.2"/>
    <row r="2694" s="473" customFormat="1" ht="12.6" customHeight="1" x14ac:dyDescent="0.2"/>
    <row r="2695" s="473" customFormat="1" ht="12.6" customHeight="1" x14ac:dyDescent="0.2"/>
    <row r="2696" s="473" customFormat="1" ht="12.6" customHeight="1" x14ac:dyDescent="0.2"/>
    <row r="2697" s="473" customFormat="1" ht="12.6" customHeight="1" x14ac:dyDescent="0.2"/>
    <row r="2698" s="473" customFormat="1" ht="12.6" customHeight="1" x14ac:dyDescent="0.2"/>
    <row r="2699" s="473" customFormat="1" ht="12.6" customHeight="1" x14ac:dyDescent="0.2"/>
    <row r="2700" s="473" customFormat="1" ht="12.6" customHeight="1" x14ac:dyDescent="0.2"/>
    <row r="2701" s="473" customFormat="1" ht="12.6" customHeight="1" x14ac:dyDescent="0.2"/>
    <row r="2702" s="473" customFormat="1" ht="12.6" customHeight="1" x14ac:dyDescent="0.2"/>
    <row r="2703" s="473" customFormat="1" ht="12.6" customHeight="1" x14ac:dyDescent="0.2"/>
    <row r="2704" s="473" customFormat="1" ht="12.6" customHeight="1" x14ac:dyDescent="0.2"/>
    <row r="2705" s="473" customFormat="1" ht="12.6" customHeight="1" x14ac:dyDescent="0.2"/>
    <row r="2706" s="473" customFormat="1" ht="12.6" customHeight="1" x14ac:dyDescent="0.2"/>
    <row r="2707" s="473" customFormat="1" ht="12.6" customHeight="1" x14ac:dyDescent="0.2"/>
    <row r="2708" s="473" customFormat="1" ht="12.6" customHeight="1" x14ac:dyDescent="0.2"/>
    <row r="2709" s="473" customFormat="1" ht="12.6" customHeight="1" x14ac:dyDescent="0.2"/>
    <row r="2710" s="473" customFormat="1" ht="12.6" customHeight="1" x14ac:dyDescent="0.2"/>
    <row r="2711" s="473" customFormat="1" ht="12.6" customHeight="1" x14ac:dyDescent="0.2"/>
    <row r="2712" s="473" customFormat="1" ht="12.6" customHeight="1" x14ac:dyDescent="0.2"/>
    <row r="2713" s="473" customFormat="1" ht="12.6" customHeight="1" x14ac:dyDescent="0.2"/>
    <row r="2714" s="473" customFormat="1" ht="12.6" customHeight="1" x14ac:dyDescent="0.2"/>
    <row r="2715" s="473" customFormat="1" ht="12.6" customHeight="1" x14ac:dyDescent="0.2"/>
    <row r="2716" s="473" customFormat="1" ht="12.6" customHeight="1" x14ac:dyDescent="0.2"/>
    <row r="2717" s="473" customFormat="1" ht="12.6" customHeight="1" x14ac:dyDescent="0.2"/>
    <row r="2718" s="473" customFormat="1" ht="12.6" customHeight="1" x14ac:dyDescent="0.2"/>
    <row r="2719" s="473" customFormat="1" ht="12.6" customHeight="1" x14ac:dyDescent="0.2"/>
    <row r="2720" s="473" customFormat="1" ht="12.6" customHeight="1" x14ac:dyDescent="0.2"/>
    <row r="2721" s="473" customFormat="1" ht="12.6" customHeight="1" x14ac:dyDescent="0.2"/>
    <row r="2722" s="473" customFormat="1" ht="12.6" customHeight="1" x14ac:dyDescent="0.2"/>
    <row r="2723" s="473" customFormat="1" ht="12.6" customHeight="1" x14ac:dyDescent="0.2"/>
    <row r="2724" s="473" customFormat="1" ht="12.6" customHeight="1" x14ac:dyDescent="0.2"/>
    <row r="2725" s="473" customFormat="1" ht="12.6" customHeight="1" x14ac:dyDescent="0.2"/>
    <row r="2726" s="473" customFormat="1" ht="12.6" customHeight="1" x14ac:dyDescent="0.2"/>
    <row r="2727" s="473" customFormat="1" ht="12.6" customHeight="1" x14ac:dyDescent="0.2"/>
    <row r="2728" s="473" customFormat="1" ht="12.6" customHeight="1" x14ac:dyDescent="0.2"/>
    <row r="2729" s="473" customFormat="1" ht="12.6" customHeight="1" x14ac:dyDescent="0.2"/>
    <row r="2730" s="473" customFormat="1" ht="12.6" customHeight="1" x14ac:dyDescent="0.2"/>
    <row r="2731" s="473" customFormat="1" ht="12.6" customHeight="1" x14ac:dyDescent="0.2"/>
    <row r="2732" s="473" customFormat="1" ht="12.6" customHeight="1" x14ac:dyDescent="0.2"/>
    <row r="2733" s="473" customFormat="1" ht="12.6" customHeight="1" x14ac:dyDescent="0.2"/>
    <row r="2734" s="473" customFormat="1" ht="12.6" customHeight="1" x14ac:dyDescent="0.2"/>
    <row r="2735" s="473" customFormat="1" ht="12.6" customHeight="1" x14ac:dyDescent="0.2"/>
    <row r="2736" s="473" customFormat="1" ht="12.6" customHeight="1" x14ac:dyDescent="0.2"/>
    <row r="2737" s="473" customFormat="1" ht="12.6" customHeight="1" x14ac:dyDescent="0.2"/>
    <row r="2738" s="473" customFormat="1" ht="12.6" customHeight="1" x14ac:dyDescent="0.2"/>
    <row r="2739" s="473" customFormat="1" ht="12.6" customHeight="1" x14ac:dyDescent="0.2"/>
    <row r="2740" s="473" customFormat="1" ht="12.6" customHeight="1" x14ac:dyDescent="0.2"/>
    <row r="2741" s="473" customFormat="1" ht="12.6" customHeight="1" x14ac:dyDescent="0.2"/>
    <row r="2742" s="473" customFormat="1" ht="12.6" customHeight="1" x14ac:dyDescent="0.2"/>
    <row r="2743" s="473" customFormat="1" ht="12.6" customHeight="1" x14ac:dyDescent="0.2"/>
    <row r="2744" s="473" customFormat="1" ht="12.6" customHeight="1" x14ac:dyDescent="0.2"/>
    <row r="2745" s="473" customFormat="1" ht="12.6" customHeight="1" x14ac:dyDescent="0.2"/>
    <row r="2746" s="473" customFormat="1" ht="12.6" customHeight="1" x14ac:dyDescent="0.2"/>
    <row r="2747" s="473" customFormat="1" ht="12.6" customHeight="1" x14ac:dyDescent="0.2"/>
    <row r="2748" s="473" customFormat="1" ht="12.6" customHeight="1" x14ac:dyDescent="0.2"/>
    <row r="2749" s="473" customFormat="1" ht="12.6" customHeight="1" x14ac:dyDescent="0.2"/>
    <row r="2750" s="473" customFormat="1" ht="12.6" customHeight="1" x14ac:dyDescent="0.2"/>
    <row r="2751" s="473" customFormat="1" ht="12.6" customHeight="1" x14ac:dyDescent="0.2"/>
    <row r="2752" s="473" customFormat="1" ht="12.6" customHeight="1" x14ac:dyDescent="0.2"/>
    <row r="2753" s="473" customFormat="1" ht="12.6" customHeight="1" x14ac:dyDescent="0.2"/>
    <row r="2754" s="473" customFormat="1" ht="12.6" customHeight="1" x14ac:dyDescent="0.2"/>
    <row r="2755" s="473" customFormat="1" ht="12.6" customHeight="1" x14ac:dyDescent="0.2"/>
    <row r="2756" s="473" customFormat="1" ht="12.6" customHeight="1" x14ac:dyDescent="0.2"/>
    <row r="2757" s="473" customFormat="1" ht="12.6" customHeight="1" x14ac:dyDescent="0.2"/>
    <row r="2758" s="473" customFormat="1" ht="12.6" customHeight="1" x14ac:dyDescent="0.2"/>
    <row r="2759" s="473" customFormat="1" ht="12.6" customHeight="1" x14ac:dyDescent="0.2"/>
    <row r="2760" s="473" customFormat="1" ht="12.6" customHeight="1" x14ac:dyDescent="0.2"/>
    <row r="2761" s="473" customFormat="1" ht="12.6" customHeight="1" x14ac:dyDescent="0.2"/>
    <row r="2762" s="473" customFormat="1" ht="12.6" customHeight="1" x14ac:dyDescent="0.2"/>
    <row r="2763" s="473" customFormat="1" ht="12.6" customHeight="1" x14ac:dyDescent="0.2"/>
    <row r="2764" s="473" customFormat="1" ht="12.6" customHeight="1" x14ac:dyDescent="0.2"/>
    <row r="2765" s="473" customFormat="1" ht="12.6" customHeight="1" x14ac:dyDescent="0.2"/>
    <row r="2766" s="473" customFormat="1" ht="12.6" customHeight="1" x14ac:dyDescent="0.2"/>
    <row r="2767" s="473" customFormat="1" ht="12.6" customHeight="1" x14ac:dyDescent="0.2"/>
    <row r="2768" s="473" customFormat="1" ht="12.6" customHeight="1" x14ac:dyDescent="0.2"/>
    <row r="2769" s="473" customFormat="1" ht="12.6" customHeight="1" x14ac:dyDescent="0.2"/>
    <row r="2770" s="473" customFormat="1" ht="12.6" customHeight="1" x14ac:dyDescent="0.2"/>
    <row r="2771" s="473" customFormat="1" ht="12.6" customHeight="1" x14ac:dyDescent="0.2"/>
    <row r="2772" s="473" customFormat="1" ht="12.6" customHeight="1" x14ac:dyDescent="0.2"/>
    <row r="2773" s="473" customFormat="1" ht="12.6" customHeight="1" x14ac:dyDescent="0.2"/>
    <row r="2774" s="473" customFormat="1" ht="12.6" customHeight="1" x14ac:dyDescent="0.2"/>
    <row r="2775" s="473" customFormat="1" ht="12.6" customHeight="1" x14ac:dyDescent="0.2"/>
    <row r="2776" s="473" customFormat="1" ht="12.6" customHeight="1" x14ac:dyDescent="0.2"/>
    <row r="2777" s="473" customFormat="1" ht="12.6" customHeight="1" x14ac:dyDescent="0.2"/>
    <row r="2778" s="473" customFormat="1" ht="12.6" customHeight="1" x14ac:dyDescent="0.2"/>
    <row r="2779" s="473" customFormat="1" ht="12.6" customHeight="1" x14ac:dyDescent="0.2"/>
    <row r="2780" s="473" customFormat="1" ht="12.6" customHeight="1" x14ac:dyDescent="0.2"/>
    <row r="2781" s="473" customFormat="1" ht="12.6" customHeight="1" x14ac:dyDescent="0.2"/>
    <row r="2782" s="473" customFormat="1" ht="12.6" customHeight="1" x14ac:dyDescent="0.2"/>
    <row r="2783" s="473" customFormat="1" ht="12.6" customHeight="1" x14ac:dyDescent="0.2"/>
    <row r="2784" s="473" customFormat="1" ht="12.6" customHeight="1" x14ac:dyDescent="0.2"/>
    <row r="2785" s="473" customFormat="1" ht="12.6" customHeight="1" x14ac:dyDescent="0.2"/>
    <row r="2786" s="473" customFormat="1" ht="12.6" customHeight="1" x14ac:dyDescent="0.2"/>
    <row r="2787" s="473" customFormat="1" ht="12.6" customHeight="1" x14ac:dyDescent="0.2"/>
    <row r="2788" s="473" customFormat="1" ht="12.6" customHeight="1" x14ac:dyDescent="0.2"/>
    <row r="2789" s="473" customFormat="1" ht="12.6" customHeight="1" x14ac:dyDescent="0.2"/>
    <row r="2790" s="473" customFormat="1" ht="12.6" customHeight="1" x14ac:dyDescent="0.2"/>
    <row r="2791" s="473" customFormat="1" ht="12.6" customHeight="1" x14ac:dyDescent="0.2"/>
    <row r="2792" s="473" customFormat="1" ht="12.6" customHeight="1" x14ac:dyDescent="0.2"/>
    <row r="2793" s="473" customFormat="1" ht="12.6" customHeight="1" x14ac:dyDescent="0.2"/>
    <row r="2794" s="473" customFormat="1" ht="12.6" customHeight="1" x14ac:dyDescent="0.2"/>
    <row r="2795" s="473" customFormat="1" ht="12.6" customHeight="1" x14ac:dyDescent="0.2"/>
    <row r="2796" s="473" customFormat="1" ht="12.6" customHeight="1" x14ac:dyDescent="0.2"/>
    <row r="2797" s="473" customFormat="1" ht="12.6" customHeight="1" x14ac:dyDescent="0.2"/>
    <row r="2798" s="473" customFormat="1" ht="12.6" customHeight="1" x14ac:dyDescent="0.2"/>
    <row r="2799" s="473" customFormat="1" ht="12.6" customHeight="1" x14ac:dyDescent="0.2"/>
    <row r="2800" s="473" customFormat="1" ht="12.6" customHeight="1" x14ac:dyDescent="0.2"/>
    <row r="2801" s="473" customFormat="1" ht="12.6" customHeight="1" x14ac:dyDescent="0.2"/>
    <row r="2802" s="473" customFormat="1" ht="12.6" customHeight="1" x14ac:dyDescent="0.2"/>
    <row r="2803" s="473" customFormat="1" ht="12.6" customHeight="1" x14ac:dyDescent="0.2"/>
    <row r="2804" s="473" customFormat="1" ht="12.6" customHeight="1" x14ac:dyDescent="0.2"/>
    <row r="2805" s="473" customFormat="1" ht="12.6" customHeight="1" x14ac:dyDescent="0.2"/>
    <row r="2806" s="473" customFormat="1" ht="12.6" customHeight="1" x14ac:dyDescent="0.2"/>
    <row r="2807" s="473" customFormat="1" ht="12.6" customHeight="1" x14ac:dyDescent="0.2"/>
    <row r="2808" s="473" customFormat="1" ht="12.6" customHeight="1" x14ac:dyDescent="0.2"/>
    <row r="2809" s="473" customFormat="1" ht="12.6" customHeight="1" x14ac:dyDescent="0.2"/>
    <row r="2810" s="473" customFormat="1" ht="12.6" customHeight="1" x14ac:dyDescent="0.2"/>
    <row r="2811" s="473" customFormat="1" ht="12.6" customHeight="1" x14ac:dyDescent="0.2"/>
    <row r="2812" s="473" customFormat="1" ht="12.6" customHeight="1" x14ac:dyDescent="0.2"/>
    <row r="2813" s="473" customFormat="1" ht="12.6" customHeight="1" x14ac:dyDescent="0.2"/>
    <row r="2814" s="473" customFormat="1" ht="12.6" customHeight="1" x14ac:dyDescent="0.2"/>
    <row r="2815" s="473" customFormat="1" ht="12.6" customHeight="1" x14ac:dyDescent="0.2"/>
    <row r="2816" s="473" customFormat="1" ht="12.6" customHeight="1" x14ac:dyDescent="0.2"/>
    <row r="2817" s="473" customFormat="1" ht="12.6" customHeight="1" x14ac:dyDescent="0.2"/>
    <row r="2818" s="473" customFormat="1" ht="12.6" customHeight="1" x14ac:dyDescent="0.2"/>
    <row r="2819" s="473" customFormat="1" ht="12.6" customHeight="1" x14ac:dyDescent="0.2"/>
    <row r="2820" s="473" customFormat="1" ht="12.6" customHeight="1" x14ac:dyDescent="0.2"/>
    <row r="2821" s="473" customFormat="1" ht="12.6" customHeight="1" x14ac:dyDescent="0.2"/>
    <row r="2822" s="473" customFormat="1" ht="12.6" customHeight="1" x14ac:dyDescent="0.2"/>
    <row r="2823" s="473" customFormat="1" ht="12.6" customHeight="1" x14ac:dyDescent="0.2"/>
    <row r="2824" s="473" customFormat="1" ht="12.6" customHeight="1" x14ac:dyDescent="0.2"/>
    <row r="2825" s="473" customFormat="1" ht="12.6" customHeight="1" x14ac:dyDescent="0.2"/>
    <row r="2826" s="473" customFormat="1" ht="12.6" customHeight="1" x14ac:dyDescent="0.2"/>
    <row r="2827" s="473" customFormat="1" ht="12.6" customHeight="1" x14ac:dyDescent="0.2"/>
    <row r="2828" s="473" customFormat="1" ht="12.6" customHeight="1" x14ac:dyDescent="0.2"/>
    <row r="2829" s="473" customFormat="1" ht="12.6" customHeight="1" x14ac:dyDescent="0.2"/>
    <row r="2830" s="473" customFormat="1" ht="12.6" customHeight="1" x14ac:dyDescent="0.2"/>
    <row r="2831" s="473" customFormat="1" ht="12.6" customHeight="1" x14ac:dyDescent="0.2"/>
    <row r="2832" s="473" customFormat="1" ht="12.6" customHeight="1" x14ac:dyDescent="0.2"/>
    <row r="2833" s="473" customFormat="1" ht="12.6" customHeight="1" x14ac:dyDescent="0.2"/>
    <row r="2834" s="473" customFormat="1" ht="12.6" customHeight="1" x14ac:dyDescent="0.2"/>
    <row r="2835" s="473" customFormat="1" ht="12.6" customHeight="1" x14ac:dyDescent="0.2"/>
    <row r="2836" s="473" customFormat="1" ht="12.6" customHeight="1" x14ac:dyDescent="0.2"/>
    <row r="2837" s="473" customFormat="1" ht="12.6" customHeight="1" x14ac:dyDescent="0.2"/>
    <row r="2838" s="473" customFormat="1" ht="12.6" customHeight="1" x14ac:dyDescent="0.2"/>
    <row r="2839" s="473" customFormat="1" ht="12.6" customHeight="1" x14ac:dyDescent="0.2"/>
    <row r="2840" s="473" customFormat="1" ht="12.6" customHeight="1" x14ac:dyDescent="0.2"/>
    <row r="2841" s="473" customFormat="1" ht="12.6" customHeight="1" x14ac:dyDescent="0.2"/>
    <row r="2842" s="473" customFormat="1" ht="12.6" customHeight="1" x14ac:dyDescent="0.2"/>
    <row r="2843" s="473" customFormat="1" ht="12.6" customHeight="1" x14ac:dyDescent="0.2"/>
    <row r="2844" s="473" customFormat="1" ht="12.6" customHeight="1" x14ac:dyDescent="0.2"/>
    <row r="2845" s="473" customFormat="1" ht="12.6" customHeight="1" x14ac:dyDescent="0.2"/>
    <row r="2846" s="473" customFormat="1" ht="12.6" customHeight="1" x14ac:dyDescent="0.2"/>
    <row r="2847" s="473" customFormat="1" ht="12.6" customHeight="1" x14ac:dyDescent="0.2"/>
    <row r="2848" s="473" customFormat="1" ht="12.6" customHeight="1" x14ac:dyDescent="0.2"/>
    <row r="2849" s="473" customFormat="1" ht="12.6" customHeight="1" x14ac:dyDescent="0.2"/>
    <row r="2850" s="473" customFormat="1" ht="12.6" customHeight="1" x14ac:dyDescent="0.2"/>
    <row r="2851" s="473" customFormat="1" ht="12.6" customHeight="1" x14ac:dyDescent="0.2"/>
    <row r="2852" s="473" customFormat="1" ht="12.6" customHeight="1" x14ac:dyDescent="0.2"/>
    <row r="2853" s="473" customFormat="1" ht="12.6" customHeight="1" x14ac:dyDescent="0.2"/>
    <row r="2854" s="473" customFormat="1" ht="12.6" customHeight="1" x14ac:dyDescent="0.2"/>
    <row r="2855" s="473" customFormat="1" ht="12.6" customHeight="1" x14ac:dyDescent="0.2"/>
    <row r="2856" s="473" customFormat="1" ht="12.6" customHeight="1" x14ac:dyDescent="0.2"/>
    <row r="2857" s="473" customFormat="1" ht="12.6" customHeight="1" x14ac:dyDescent="0.2"/>
    <row r="2858" s="473" customFormat="1" ht="12.6" customHeight="1" x14ac:dyDescent="0.2"/>
    <row r="2859" s="473" customFormat="1" ht="12.6" customHeight="1" x14ac:dyDescent="0.2"/>
    <row r="2860" s="473" customFormat="1" ht="12.6" customHeight="1" x14ac:dyDescent="0.2"/>
    <row r="2861" s="473" customFormat="1" ht="12.6" customHeight="1" x14ac:dyDescent="0.2"/>
    <row r="2862" s="473" customFormat="1" ht="12.6" customHeight="1" x14ac:dyDescent="0.2"/>
    <row r="2863" s="473" customFormat="1" ht="12.6" customHeight="1" x14ac:dyDescent="0.2"/>
    <row r="2864" s="473" customFormat="1" ht="12.6" customHeight="1" x14ac:dyDescent="0.2"/>
    <row r="2865" s="473" customFormat="1" ht="12.6" customHeight="1" x14ac:dyDescent="0.2"/>
    <row r="2866" s="473" customFormat="1" ht="12.6" customHeight="1" x14ac:dyDescent="0.2"/>
    <row r="2867" s="473" customFormat="1" ht="12.6" customHeight="1" x14ac:dyDescent="0.2"/>
    <row r="2868" s="473" customFormat="1" ht="12.6" customHeight="1" x14ac:dyDescent="0.2"/>
    <row r="2869" s="473" customFormat="1" ht="12.6" customHeight="1" x14ac:dyDescent="0.2"/>
    <row r="2870" s="473" customFormat="1" ht="12.6" customHeight="1" x14ac:dyDescent="0.2"/>
    <row r="2871" s="473" customFormat="1" ht="12.6" customHeight="1" x14ac:dyDescent="0.2"/>
    <row r="2872" s="473" customFormat="1" ht="12.6" customHeight="1" x14ac:dyDescent="0.2"/>
    <row r="2873" s="473" customFormat="1" ht="12.6" customHeight="1" x14ac:dyDescent="0.2"/>
    <row r="2874" s="473" customFormat="1" ht="12.6" customHeight="1" x14ac:dyDescent="0.2"/>
    <row r="2875" s="473" customFormat="1" ht="12.6" customHeight="1" x14ac:dyDescent="0.2"/>
    <row r="2876" s="473" customFormat="1" ht="12.6" customHeight="1" x14ac:dyDescent="0.2"/>
    <row r="2877" s="473" customFormat="1" ht="12.6" customHeight="1" x14ac:dyDescent="0.2"/>
    <row r="2878" s="473" customFormat="1" ht="12.6" customHeight="1" x14ac:dyDescent="0.2"/>
    <row r="2879" s="473" customFormat="1" ht="12.6" customHeight="1" x14ac:dyDescent="0.2"/>
    <row r="2880" s="473" customFormat="1" ht="12.6" customHeight="1" x14ac:dyDescent="0.2"/>
    <row r="2881" s="473" customFormat="1" ht="12.6" customHeight="1" x14ac:dyDescent="0.2"/>
    <row r="2882" s="473" customFormat="1" ht="12.6" customHeight="1" x14ac:dyDescent="0.2"/>
    <row r="2883" s="473" customFormat="1" ht="12.6" customHeight="1" x14ac:dyDescent="0.2"/>
    <row r="2884" s="473" customFormat="1" ht="12.6" customHeight="1" x14ac:dyDescent="0.2"/>
    <row r="2885" s="473" customFormat="1" ht="12.6" customHeight="1" x14ac:dyDescent="0.2"/>
    <row r="2886" s="473" customFormat="1" ht="12.6" customHeight="1" x14ac:dyDescent="0.2"/>
    <row r="2887" s="473" customFormat="1" ht="12.6" customHeight="1" x14ac:dyDescent="0.2"/>
    <row r="2888" s="473" customFormat="1" ht="12.6" customHeight="1" x14ac:dyDescent="0.2"/>
    <row r="2889" s="473" customFormat="1" ht="12.6" customHeight="1" x14ac:dyDescent="0.2"/>
    <row r="2890" s="473" customFormat="1" ht="12.6" customHeight="1" x14ac:dyDescent="0.2"/>
    <row r="2891" s="473" customFormat="1" ht="12.6" customHeight="1" x14ac:dyDescent="0.2"/>
    <row r="2892" s="473" customFormat="1" ht="12.6" customHeight="1" x14ac:dyDescent="0.2"/>
    <row r="2893" s="473" customFormat="1" ht="12.6" customHeight="1" x14ac:dyDescent="0.2"/>
    <row r="2894" s="473" customFormat="1" ht="12.6" customHeight="1" x14ac:dyDescent="0.2"/>
    <row r="2895" s="473" customFormat="1" ht="12.6" customHeight="1" x14ac:dyDescent="0.2"/>
    <row r="2896" s="473" customFormat="1" ht="12.6" customHeight="1" x14ac:dyDescent="0.2"/>
    <row r="2897" s="473" customFormat="1" ht="12.6" customHeight="1" x14ac:dyDescent="0.2"/>
    <row r="2898" s="473" customFormat="1" ht="12.6" customHeight="1" x14ac:dyDescent="0.2"/>
    <row r="2899" s="473" customFormat="1" ht="12.6" customHeight="1" x14ac:dyDescent="0.2"/>
    <row r="2900" s="473" customFormat="1" ht="12.6" customHeight="1" x14ac:dyDescent="0.2"/>
    <row r="2901" s="473" customFormat="1" ht="12.6" customHeight="1" x14ac:dyDescent="0.2"/>
    <row r="2902" s="473" customFormat="1" ht="12.6" customHeight="1" x14ac:dyDescent="0.2"/>
    <row r="2903" s="473" customFormat="1" ht="12.6" customHeight="1" x14ac:dyDescent="0.2"/>
    <row r="2904" s="473" customFormat="1" ht="12.6" customHeight="1" x14ac:dyDescent="0.2"/>
    <row r="2905" s="473" customFormat="1" ht="12.6" customHeight="1" x14ac:dyDescent="0.2"/>
    <row r="2906" s="473" customFormat="1" ht="12.6" customHeight="1" x14ac:dyDescent="0.2"/>
    <row r="2907" s="473" customFormat="1" ht="12.6" customHeight="1" x14ac:dyDescent="0.2"/>
    <row r="2908" s="473" customFormat="1" ht="12.6" customHeight="1" x14ac:dyDescent="0.2"/>
    <row r="2909" s="473" customFormat="1" ht="12.6" customHeight="1" x14ac:dyDescent="0.2"/>
    <row r="2910" s="473" customFormat="1" ht="12.6" customHeight="1" x14ac:dyDescent="0.2"/>
    <row r="2911" s="473" customFormat="1" ht="12.6" customHeight="1" x14ac:dyDescent="0.2"/>
    <row r="2912" s="473" customFormat="1" ht="12.6" customHeight="1" x14ac:dyDescent="0.2"/>
    <row r="2913" s="473" customFormat="1" ht="12.6" customHeight="1" x14ac:dyDescent="0.2"/>
    <row r="2914" s="473" customFormat="1" ht="12.6" customHeight="1" x14ac:dyDescent="0.2"/>
    <row r="2915" s="473" customFormat="1" ht="12.6" customHeight="1" x14ac:dyDescent="0.2"/>
    <row r="2916" s="473" customFormat="1" ht="12.6" customHeight="1" x14ac:dyDescent="0.2"/>
    <row r="2917" s="473" customFormat="1" ht="12.6" customHeight="1" x14ac:dyDescent="0.2"/>
    <row r="2918" s="473" customFormat="1" ht="12.6" customHeight="1" x14ac:dyDescent="0.2"/>
    <row r="2919" s="473" customFormat="1" ht="12.6" customHeight="1" x14ac:dyDescent="0.2"/>
    <row r="2920" s="473" customFormat="1" ht="12.6" customHeight="1" x14ac:dyDescent="0.2"/>
    <row r="2921" s="473" customFormat="1" ht="12.6" customHeight="1" x14ac:dyDescent="0.2"/>
    <row r="2922" s="473" customFormat="1" ht="12.6" customHeight="1" x14ac:dyDescent="0.2"/>
    <row r="2923" s="473" customFormat="1" ht="12.6" customHeight="1" x14ac:dyDescent="0.2"/>
    <row r="2924" s="473" customFormat="1" ht="12.6" customHeight="1" x14ac:dyDescent="0.2"/>
    <row r="2925" s="473" customFormat="1" ht="12.6" customHeight="1" x14ac:dyDescent="0.2"/>
    <row r="2926" s="473" customFormat="1" ht="12.6" customHeight="1" x14ac:dyDescent="0.2"/>
    <row r="2927" s="473" customFormat="1" ht="12.6" customHeight="1" x14ac:dyDescent="0.2"/>
    <row r="2928" s="473" customFormat="1" ht="12.6" customHeight="1" x14ac:dyDescent="0.2"/>
    <row r="2929" s="473" customFormat="1" ht="12.6" customHeight="1" x14ac:dyDescent="0.2"/>
    <row r="2930" s="473" customFormat="1" ht="12.6" customHeight="1" x14ac:dyDescent="0.2"/>
    <row r="2931" s="473" customFormat="1" ht="12.6" customHeight="1" x14ac:dyDescent="0.2"/>
    <row r="2932" s="473" customFormat="1" ht="12.6" customHeight="1" x14ac:dyDescent="0.2"/>
    <row r="2933" s="473" customFormat="1" ht="12.6" customHeight="1" x14ac:dyDescent="0.2"/>
    <row r="2934" s="473" customFormat="1" ht="12.6" customHeight="1" x14ac:dyDescent="0.2"/>
    <row r="2935" s="473" customFormat="1" ht="12.6" customHeight="1" x14ac:dyDescent="0.2"/>
    <row r="2936" s="473" customFormat="1" ht="12.6" customHeight="1" x14ac:dyDescent="0.2"/>
    <row r="2937" s="473" customFormat="1" ht="12.6" customHeight="1" x14ac:dyDescent="0.2"/>
    <row r="2938" s="473" customFormat="1" ht="12.6" customHeight="1" x14ac:dyDescent="0.2"/>
    <row r="2939" s="473" customFormat="1" ht="12.6" customHeight="1" x14ac:dyDescent="0.2"/>
    <row r="2940" s="473" customFormat="1" ht="12.6" customHeight="1" x14ac:dyDescent="0.2"/>
    <row r="2941" s="473" customFormat="1" ht="12.6" customHeight="1" x14ac:dyDescent="0.2"/>
    <row r="2942" s="473" customFormat="1" ht="12.6" customHeight="1" x14ac:dyDescent="0.2"/>
    <row r="2943" s="473" customFormat="1" ht="12.6" customHeight="1" x14ac:dyDescent="0.2"/>
    <row r="2944" s="473" customFormat="1" ht="12.6" customHeight="1" x14ac:dyDescent="0.2"/>
    <row r="2945" s="473" customFormat="1" ht="12.6" customHeight="1" x14ac:dyDescent="0.2"/>
    <row r="2946" s="473" customFormat="1" ht="12.6" customHeight="1" x14ac:dyDescent="0.2"/>
    <row r="2947" s="473" customFormat="1" ht="12.6" customHeight="1" x14ac:dyDescent="0.2"/>
    <row r="2948" s="473" customFormat="1" ht="12.6" customHeight="1" x14ac:dyDescent="0.2"/>
    <row r="2949" s="473" customFormat="1" ht="12.6" customHeight="1" x14ac:dyDescent="0.2"/>
    <row r="2950" s="473" customFormat="1" ht="12.6" customHeight="1" x14ac:dyDescent="0.2"/>
    <row r="2951" s="473" customFormat="1" ht="12.6" customHeight="1" x14ac:dyDescent="0.2"/>
    <row r="2952" s="473" customFormat="1" ht="12.6" customHeight="1" x14ac:dyDescent="0.2"/>
    <row r="2953" s="473" customFormat="1" ht="12.6" customHeight="1" x14ac:dyDescent="0.2"/>
    <row r="2954" s="473" customFormat="1" ht="12.6" customHeight="1" x14ac:dyDescent="0.2"/>
    <row r="2955" s="473" customFormat="1" ht="12.6" customHeight="1" x14ac:dyDescent="0.2"/>
    <row r="2956" s="473" customFormat="1" ht="12.6" customHeight="1" x14ac:dyDescent="0.2"/>
    <row r="2957" s="473" customFormat="1" ht="12.6" customHeight="1" x14ac:dyDescent="0.2"/>
    <row r="2958" s="473" customFormat="1" ht="12.6" customHeight="1" x14ac:dyDescent="0.2"/>
    <row r="2959" s="473" customFormat="1" ht="12.6" customHeight="1" x14ac:dyDescent="0.2"/>
    <row r="2960" s="473" customFormat="1" ht="12.6" customHeight="1" x14ac:dyDescent="0.2"/>
    <row r="2961" s="473" customFormat="1" ht="12.6" customHeight="1" x14ac:dyDescent="0.2"/>
    <row r="2962" s="473" customFormat="1" ht="12.6" customHeight="1" x14ac:dyDescent="0.2"/>
    <row r="2963" s="473" customFormat="1" ht="12.6" customHeight="1" x14ac:dyDescent="0.2"/>
    <row r="2964" s="473" customFormat="1" ht="12.6" customHeight="1" x14ac:dyDescent="0.2"/>
    <row r="2965" s="473" customFormat="1" ht="12.6" customHeight="1" x14ac:dyDescent="0.2"/>
    <row r="2966" s="473" customFormat="1" ht="12.6" customHeight="1" x14ac:dyDescent="0.2"/>
    <row r="2967" s="473" customFormat="1" ht="12.6" customHeight="1" x14ac:dyDescent="0.2"/>
    <row r="2968" s="473" customFormat="1" ht="12.6" customHeight="1" x14ac:dyDescent="0.2"/>
    <row r="2969" s="473" customFormat="1" ht="12.6" customHeight="1" x14ac:dyDescent="0.2"/>
    <row r="2970" s="473" customFormat="1" ht="12.6" customHeight="1" x14ac:dyDescent="0.2"/>
    <row r="2971" s="473" customFormat="1" ht="12.6" customHeight="1" x14ac:dyDescent="0.2"/>
    <row r="2972" s="473" customFormat="1" ht="12.6" customHeight="1" x14ac:dyDescent="0.2"/>
    <row r="2973" s="473" customFormat="1" ht="12.6" customHeight="1" x14ac:dyDescent="0.2"/>
    <row r="2974" s="473" customFormat="1" ht="12.6" customHeight="1" x14ac:dyDescent="0.2"/>
    <row r="2975" s="473" customFormat="1" ht="12.6" customHeight="1" x14ac:dyDescent="0.2"/>
    <row r="2976" s="473" customFormat="1" ht="12.6" customHeight="1" x14ac:dyDescent="0.2"/>
    <row r="2977" s="473" customFormat="1" ht="12.6" customHeight="1" x14ac:dyDescent="0.2"/>
    <row r="2978" s="473" customFormat="1" ht="12.6" customHeight="1" x14ac:dyDescent="0.2"/>
    <row r="2979" s="473" customFormat="1" ht="12.6" customHeight="1" x14ac:dyDescent="0.2"/>
    <row r="2980" s="473" customFormat="1" ht="12.6" customHeight="1" x14ac:dyDescent="0.2"/>
    <row r="2981" s="473" customFormat="1" ht="12.6" customHeight="1" x14ac:dyDescent="0.2"/>
    <row r="2982" s="473" customFormat="1" ht="12.6" customHeight="1" x14ac:dyDescent="0.2"/>
    <row r="2983" s="473" customFormat="1" ht="12.6" customHeight="1" x14ac:dyDescent="0.2"/>
    <row r="2984" s="473" customFormat="1" ht="12.6" customHeight="1" x14ac:dyDescent="0.2"/>
    <row r="2985" s="473" customFormat="1" ht="12.6" customHeight="1" x14ac:dyDescent="0.2"/>
    <row r="2986" s="473" customFormat="1" ht="12.6" customHeight="1" x14ac:dyDescent="0.2"/>
    <row r="2987" s="473" customFormat="1" ht="12.6" customHeight="1" x14ac:dyDescent="0.2"/>
    <row r="2988" s="473" customFormat="1" ht="12.6" customHeight="1" x14ac:dyDescent="0.2"/>
    <row r="2989" s="473" customFormat="1" ht="12.6" customHeight="1" x14ac:dyDescent="0.2"/>
    <row r="2990" s="473" customFormat="1" ht="12.6" customHeight="1" x14ac:dyDescent="0.2"/>
    <row r="2991" s="473" customFormat="1" ht="12.6" customHeight="1" x14ac:dyDescent="0.2"/>
    <row r="2992" s="473" customFormat="1" ht="12.6" customHeight="1" x14ac:dyDescent="0.2"/>
    <row r="2993" s="473" customFormat="1" ht="12.6" customHeight="1" x14ac:dyDescent="0.2"/>
    <row r="2994" s="473" customFormat="1" ht="12.6" customHeight="1" x14ac:dyDescent="0.2"/>
    <row r="2995" s="473" customFormat="1" ht="12.6" customHeight="1" x14ac:dyDescent="0.2"/>
    <row r="2996" s="473" customFormat="1" ht="12.6" customHeight="1" x14ac:dyDescent="0.2"/>
    <row r="2997" s="473" customFormat="1" ht="12.6" customHeight="1" x14ac:dyDescent="0.2"/>
    <row r="2998" s="473" customFormat="1" ht="12.6" customHeight="1" x14ac:dyDescent="0.2"/>
    <row r="2999" s="473" customFormat="1" ht="12.6" customHeight="1" x14ac:dyDescent="0.2"/>
    <row r="3000" s="473" customFormat="1" ht="12.6" customHeight="1" x14ac:dyDescent="0.2"/>
    <row r="3001" s="473" customFormat="1" ht="12.6" customHeight="1" x14ac:dyDescent="0.2"/>
    <row r="3002" s="473" customFormat="1" ht="12.6" customHeight="1" x14ac:dyDescent="0.2"/>
    <row r="3003" s="473" customFormat="1" ht="12.6" customHeight="1" x14ac:dyDescent="0.2"/>
    <row r="3004" s="473" customFormat="1" ht="12.6" customHeight="1" x14ac:dyDescent="0.2"/>
    <row r="3005" s="473" customFormat="1" ht="12.6" customHeight="1" x14ac:dyDescent="0.2"/>
    <row r="3006" s="473" customFormat="1" ht="12.6" customHeight="1" x14ac:dyDescent="0.2"/>
    <row r="3007" s="473" customFormat="1" ht="12.6" customHeight="1" x14ac:dyDescent="0.2"/>
    <row r="3008" s="473" customFormat="1" ht="12.6" customHeight="1" x14ac:dyDescent="0.2"/>
    <row r="3009" s="473" customFormat="1" ht="12.6" customHeight="1" x14ac:dyDescent="0.2"/>
    <row r="3010" s="473" customFormat="1" ht="12.6" customHeight="1" x14ac:dyDescent="0.2"/>
    <row r="3011" s="473" customFormat="1" ht="12.6" customHeight="1" x14ac:dyDescent="0.2"/>
    <row r="3012" s="473" customFormat="1" ht="12.6" customHeight="1" x14ac:dyDescent="0.2"/>
    <row r="3013" s="473" customFormat="1" ht="12.6" customHeight="1" x14ac:dyDescent="0.2"/>
    <row r="3014" s="473" customFormat="1" ht="12.6" customHeight="1" x14ac:dyDescent="0.2"/>
    <row r="3015" s="473" customFormat="1" ht="12.6" customHeight="1" x14ac:dyDescent="0.2"/>
    <row r="3016" s="473" customFormat="1" ht="12.6" customHeight="1" x14ac:dyDescent="0.2"/>
    <row r="3017" s="473" customFormat="1" ht="12.6" customHeight="1" x14ac:dyDescent="0.2"/>
    <row r="3018" s="473" customFormat="1" ht="12.6" customHeight="1" x14ac:dyDescent="0.2"/>
    <row r="3019" s="473" customFormat="1" ht="12.6" customHeight="1" x14ac:dyDescent="0.2"/>
    <row r="3020" s="473" customFormat="1" ht="12.6" customHeight="1" x14ac:dyDescent="0.2"/>
    <row r="3021" s="473" customFormat="1" ht="12.6" customHeight="1" x14ac:dyDescent="0.2"/>
    <row r="3022" s="473" customFormat="1" ht="12.6" customHeight="1" x14ac:dyDescent="0.2"/>
    <row r="3023" s="473" customFormat="1" ht="12.6" customHeight="1" x14ac:dyDescent="0.2"/>
    <row r="3024" s="473" customFormat="1" ht="12.6" customHeight="1" x14ac:dyDescent="0.2"/>
    <row r="3025" s="473" customFormat="1" ht="12.6" customHeight="1" x14ac:dyDescent="0.2"/>
    <row r="3026" s="473" customFormat="1" ht="12.6" customHeight="1" x14ac:dyDescent="0.2"/>
    <row r="3027" s="473" customFormat="1" ht="12.6" customHeight="1" x14ac:dyDescent="0.2"/>
    <row r="3028" s="473" customFormat="1" ht="12.6" customHeight="1" x14ac:dyDescent="0.2"/>
    <row r="3029" s="473" customFormat="1" ht="12.6" customHeight="1" x14ac:dyDescent="0.2"/>
    <row r="3030" s="473" customFormat="1" ht="12.6" customHeight="1" x14ac:dyDescent="0.2"/>
    <row r="3031" s="473" customFormat="1" ht="12.6" customHeight="1" x14ac:dyDescent="0.2"/>
    <row r="3032" s="473" customFormat="1" ht="12.6" customHeight="1" x14ac:dyDescent="0.2"/>
    <row r="3033" s="473" customFormat="1" ht="12.6" customHeight="1" x14ac:dyDescent="0.2"/>
    <row r="3034" s="473" customFormat="1" ht="12.6" customHeight="1" x14ac:dyDescent="0.2"/>
    <row r="3035" s="473" customFormat="1" ht="12.6" customHeight="1" x14ac:dyDescent="0.2"/>
    <row r="3036" s="473" customFormat="1" ht="12.6" customHeight="1" x14ac:dyDescent="0.2"/>
    <row r="3037" s="473" customFormat="1" ht="12.6" customHeight="1" x14ac:dyDescent="0.2"/>
    <row r="3038" s="473" customFormat="1" ht="12.6" customHeight="1" x14ac:dyDescent="0.2"/>
    <row r="3039" s="473" customFormat="1" ht="12.6" customHeight="1" x14ac:dyDescent="0.2"/>
    <row r="3040" s="473" customFormat="1" ht="12.6" customHeight="1" x14ac:dyDescent="0.2"/>
    <row r="3041" s="473" customFormat="1" ht="12.6" customHeight="1" x14ac:dyDescent="0.2"/>
    <row r="3042" s="473" customFormat="1" ht="12.6" customHeight="1" x14ac:dyDescent="0.2"/>
    <row r="3043" s="473" customFormat="1" ht="12.6" customHeight="1" x14ac:dyDescent="0.2"/>
    <row r="3044" s="473" customFormat="1" ht="12.6" customHeight="1" x14ac:dyDescent="0.2"/>
    <row r="3045" s="473" customFormat="1" ht="12.6" customHeight="1" x14ac:dyDescent="0.2"/>
    <row r="3046" s="473" customFormat="1" ht="12.6" customHeight="1" x14ac:dyDescent="0.2"/>
    <row r="3047" s="473" customFormat="1" ht="12.6" customHeight="1" x14ac:dyDescent="0.2"/>
    <row r="3048" s="473" customFormat="1" ht="12.6" customHeight="1" x14ac:dyDescent="0.2"/>
    <row r="3049" s="473" customFormat="1" ht="12.6" customHeight="1" x14ac:dyDescent="0.2"/>
    <row r="3050" s="473" customFormat="1" ht="12.6" customHeight="1" x14ac:dyDescent="0.2"/>
    <row r="3051" s="473" customFormat="1" ht="12.6" customHeight="1" x14ac:dyDescent="0.2"/>
    <row r="3052" s="473" customFormat="1" ht="12.6" customHeight="1" x14ac:dyDescent="0.2"/>
    <row r="3053" s="473" customFormat="1" ht="12.6" customHeight="1" x14ac:dyDescent="0.2"/>
    <row r="3054" s="473" customFormat="1" ht="12.6" customHeight="1" x14ac:dyDescent="0.2"/>
    <row r="3055" s="473" customFormat="1" ht="12.6" customHeight="1" x14ac:dyDescent="0.2"/>
    <row r="3056" s="473" customFormat="1" ht="12.6" customHeight="1" x14ac:dyDescent="0.2"/>
    <row r="3057" s="473" customFormat="1" ht="12.6" customHeight="1" x14ac:dyDescent="0.2"/>
    <row r="3058" s="473" customFormat="1" ht="12.6" customHeight="1" x14ac:dyDescent="0.2"/>
    <row r="3059" s="473" customFormat="1" ht="12.6" customHeight="1" x14ac:dyDescent="0.2"/>
    <row r="3060" s="473" customFormat="1" ht="12.6" customHeight="1" x14ac:dyDescent="0.2"/>
    <row r="3061" s="473" customFormat="1" ht="12.6" customHeight="1" x14ac:dyDescent="0.2"/>
    <row r="3062" s="473" customFormat="1" ht="12.6" customHeight="1" x14ac:dyDescent="0.2"/>
    <row r="3063" s="473" customFormat="1" ht="12.6" customHeight="1" x14ac:dyDescent="0.2"/>
    <row r="3064" s="473" customFormat="1" ht="12.6" customHeight="1" x14ac:dyDescent="0.2"/>
    <row r="3065" s="473" customFormat="1" ht="12.6" customHeight="1" x14ac:dyDescent="0.2"/>
    <row r="3066" s="473" customFormat="1" ht="12.6" customHeight="1" x14ac:dyDescent="0.2"/>
    <row r="3067" s="473" customFormat="1" ht="12.6" customHeight="1" x14ac:dyDescent="0.2"/>
    <row r="3068" s="473" customFormat="1" ht="12.6" customHeight="1" x14ac:dyDescent="0.2"/>
    <row r="3069" s="473" customFormat="1" ht="12.6" customHeight="1" x14ac:dyDescent="0.2"/>
    <row r="3070" s="473" customFormat="1" ht="12.6" customHeight="1" x14ac:dyDescent="0.2"/>
    <row r="3071" s="473" customFormat="1" ht="12.6" customHeight="1" x14ac:dyDescent="0.2"/>
    <row r="3072" s="473" customFormat="1" ht="12.6" customHeight="1" x14ac:dyDescent="0.2"/>
    <row r="3073" s="473" customFormat="1" ht="12.6" customHeight="1" x14ac:dyDescent="0.2"/>
    <row r="3074" s="473" customFormat="1" ht="12.6" customHeight="1" x14ac:dyDescent="0.2"/>
    <row r="3075" s="473" customFormat="1" ht="12.6" customHeight="1" x14ac:dyDescent="0.2"/>
    <row r="3076" s="473" customFormat="1" ht="12.6" customHeight="1" x14ac:dyDescent="0.2"/>
    <row r="3077" s="473" customFormat="1" ht="12.6" customHeight="1" x14ac:dyDescent="0.2"/>
    <row r="3078" s="473" customFormat="1" ht="12.6" customHeight="1" x14ac:dyDescent="0.2"/>
    <row r="3079" s="473" customFormat="1" ht="12.6" customHeight="1" x14ac:dyDescent="0.2"/>
    <row r="3080" s="473" customFormat="1" ht="12.6" customHeight="1" x14ac:dyDescent="0.2"/>
    <row r="3081" s="473" customFormat="1" ht="12.6" customHeight="1" x14ac:dyDescent="0.2"/>
    <row r="3082" s="473" customFormat="1" ht="12.6" customHeight="1" x14ac:dyDescent="0.2"/>
    <row r="3083" s="473" customFormat="1" ht="12.6" customHeight="1" x14ac:dyDescent="0.2"/>
    <row r="3084" s="473" customFormat="1" ht="12.6" customHeight="1" x14ac:dyDescent="0.2"/>
    <row r="3085" s="473" customFormat="1" ht="12.6" customHeight="1" x14ac:dyDescent="0.2"/>
    <row r="3086" s="473" customFormat="1" ht="12.6" customHeight="1" x14ac:dyDescent="0.2"/>
    <row r="3087" s="473" customFormat="1" ht="12.6" customHeight="1" x14ac:dyDescent="0.2"/>
    <row r="3088" s="473" customFormat="1" ht="12.6" customHeight="1" x14ac:dyDescent="0.2"/>
    <row r="3089" s="473" customFormat="1" ht="12.6" customHeight="1" x14ac:dyDescent="0.2"/>
    <row r="3090" s="473" customFormat="1" ht="12.6" customHeight="1" x14ac:dyDescent="0.2"/>
    <row r="3091" s="473" customFormat="1" ht="12.6" customHeight="1" x14ac:dyDescent="0.2"/>
    <row r="3092" s="473" customFormat="1" ht="12.6" customHeight="1" x14ac:dyDescent="0.2"/>
    <row r="3093" s="473" customFormat="1" ht="12.6" customHeight="1" x14ac:dyDescent="0.2"/>
    <row r="3094" s="473" customFormat="1" ht="12.6" customHeight="1" x14ac:dyDescent="0.2"/>
    <row r="3095" s="473" customFormat="1" ht="12.6" customHeight="1" x14ac:dyDescent="0.2"/>
    <row r="3096" s="473" customFormat="1" ht="12.6" customHeight="1" x14ac:dyDescent="0.2"/>
    <row r="3097" s="473" customFormat="1" ht="12.6" customHeight="1" x14ac:dyDescent="0.2"/>
    <row r="3098" s="473" customFormat="1" ht="12.6" customHeight="1" x14ac:dyDescent="0.2"/>
    <row r="3099" s="473" customFormat="1" ht="12.6" customHeight="1" x14ac:dyDescent="0.2"/>
    <row r="3100" s="473" customFormat="1" ht="12.6" customHeight="1" x14ac:dyDescent="0.2"/>
    <row r="3101" s="473" customFormat="1" ht="12.6" customHeight="1" x14ac:dyDescent="0.2"/>
    <row r="3102" s="473" customFormat="1" ht="12.6" customHeight="1" x14ac:dyDescent="0.2"/>
    <row r="3103" s="473" customFormat="1" ht="12.6" customHeight="1" x14ac:dyDescent="0.2"/>
    <row r="3104" s="473" customFormat="1" ht="12.6" customHeight="1" x14ac:dyDescent="0.2"/>
    <row r="3105" s="473" customFormat="1" ht="12.6" customHeight="1" x14ac:dyDescent="0.2"/>
    <row r="3106" s="473" customFormat="1" ht="12.6" customHeight="1" x14ac:dyDescent="0.2"/>
    <row r="3107" s="473" customFormat="1" ht="12.6" customHeight="1" x14ac:dyDescent="0.2"/>
    <row r="3108" s="473" customFormat="1" ht="12.6" customHeight="1" x14ac:dyDescent="0.2"/>
    <row r="3109" s="473" customFormat="1" ht="12.6" customHeight="1" x14ac:dyDescent="0.2"/>
    <row r="3110" s="473" customFormat="1" ht="12.6" customHeight="1" x14ac:dyDescent="0.2"/>
    <row r="3111" s="473" customFormat="1" ht="12.6" customHeight="1" x14ac:dyDescent="0.2"/>
    <row r="3112" s="473" customFormat="1" ht="12.6" customHeight="1" x14ac:dyDescent="0.2"/>
    <row r="3113" s="473" customFormat="1" ht="12.6" customHeight="1" x14ac:dyDescent="0.2"/>
    <row r="3114" s="473" customFormat="1" ht="12.6" customHeight="1" x14ac:dyDescent="0.2"/>
    <row r="3115" s="473" customFormat="1" ht="12.6" customHeight="1" x14ac:dyDescent="0.2"/>
    <row r="3116" s="473" customFormat="1" ht="12.6" customHeight="1" x14ac:dyDescent="0.2"/>
    <row r="3117" s="473" customFormat="1" ht="12.6" customHeight="1" x14ac:dyDescent="0.2"/>
    <row r="3118" s="473" customFormat="1" ht="12.6" customHeight="1" x14ac:dyDescent="0.2"/>
    <row r="3119" s="473" customFormat="1" ht="12.6" customHeight="1" x14ac:dyDescent="0.2"/>
    <row r="3120" s="473" customFormat="1" ht="12.6" customHeight="1" x14ac:dyDescent="0.2"/>
    <row r="3121" s="473" customFormat="1" ht="12.6" customHeight="1" x14ac:dyDescent="0.2"/>
    <row r="3122" s="473" customFormat="1" ht="12.6" customHeight="1" x14ac:dyDescent="0.2"/>
    <row r="3123" s="473" customFormat="1" ht="12.6" customHeight="1" x14ac:dyDescent="0.2"/>
    <row r="3124" s="473" customFormat="1" ht="12.6" customHeight="1" x14ac:dyDescent="0.2"/>
    <row r="3125" s="473" customFormat="1" ht="12.6" customHeight="1" x14ac:dyDescent="0.2"/>
    <row r="3126" s="473" customFormat="1" ht="12.6" customHeight="1" x14ac:dyDescent="0.2"/>
    <row r="3127" s="473" customFormat="1" ht="12.6" customHeight="1" x14ac:dyDescent="0.2"/>
    <row r="3128" s="473" customFormat="1" ht="12.6" customHeight="1" x14ac:dyDescent="0.2"/>
    <row r="3129" s="473" customFormat="1" ht="12.6" customHeight="1" x14ac:dyDescent="0.2"/>
    <row r="3130" s="473" customFormat="1" ht="12.6" customHeight="1" x14ac:dyDescent="0.2"/>
    <row r="3131" s="473" customFormat="1" ht="12.6" customHeight="1" x14ac:dyDescent="0.2"/>
    <row r="3132" s="473" customFormat="1" ht="12.6" customHeight="1" x14ac:dyDescent="0.2"/>
    <row r="3133" s="473" customFormat="1" ht="12.6" customHeight="1" x14ac:dyDescent="0.2"/>
    <row r="3134" s="473" customFormat="1" ht="12.6" customHeight="1" x14ac:dyDescent="0.2"/>
    <row r="3135" s="473" customFormat="1" ht="12.6" customHeight="1" x14ac:dyDescent="0.2"/>
    <row r="3136" s="473" customFormat="1" ht="12.6" customHeight="1" x14ac:dyDescent="0.2"/>
    <row r="3137" s="473" customFormat="1" ht="12.6" customHeight="1" x14ac:dyDescent="0.2"/>
    <row r="3138" s="473" customFormat="1" ht="12.6" customHeight="1" x14ac:dyDescent="0.2"/>
    <row r="3139" s="473" customFormat="1" ht="12.6" customHeight="1" x14ac:dyDescent="0.2"/>
    <row r="3140" s="473" customFormat="1" ht="12.6" customHeight="1" x14ac:dyDescent="0.2"/>
    <row r="3141" s="473" customFormat="1" ht="12.6" customHeight="1" x14ac:dyDescent="0.2"/>
    <row r="3142" s="473" customFormat="1" ht="12.6" customHeight="1" x14ac:dyDescent="0.2"/>
    <row r="3143" s="473" customFormat="1" ht="12.6" customHeight="1" x14ac:dyDescent="0.2"/>
    <row r="3144" s="473" customFormat="1" ht="12.6" customHeight="1" x14ac:dyDescent="0.2"/>
    <row r="3145" s="473" customFormat="1" ht="12.6" customHeight="1" x14ac:dyDescent="0.2"/>
    <row r="3146" s="473" customFormat="1" ht="12.6" customHeight="1" x14ac:dyDescent="0.2"/>
    <row r="3147" s="473" customFormat="1" ht="12.6" customHeight="1" x14ac:dyDescent="0.2"/>
    <row r="3148" s="473" customFormat="1" ht="12.6" customHeight="1" x14ac:dyDescent="0.2"/>
    <row r="3149" s="473" customFormat="1" ht="12.6" customHeight="1" x14ac:dyDescent="0.2"/>
    <row r="3150" s="473" customFormat="1" ht="12.6" customHeight="1" x14ac:dyDescent="0.2"/>
    <row r="3151" s="473" customFormat="1" ht="12.6" customHeight="1" x14ac:dyDescent="0.2"/>
    <row r="3152" s="473" customFormat="1" ht="12.6" customHeight="1" x14ac:dyDescent="0.2"/>
    <row r="3153" s="473" customFormat="1" ht="12.6" customHeight="1" x14ac:dyDescent="0.2"/>
    <row r="3154" s="473" customFormat="1" ht="12.6" customHeight="1" x14ac:dyDescent="0.2"/>
    <row r="3155" s="473" customFormat="1" ht="12.6" customHeight="1" x14ac:dyDescent="0.2"/>
    <row r="3156" s="473" customFormat="1" ht="12.6" customHeight="1" x14ac:dyDescent="0.2"/>
    <row r="3157" s="473" customFormat="1" ht="12.6" customHeight="1" x14ac:dyDescent="0.2"/>
    <row r="3158" s="473" customFormat="1" ht="12.6" customHeight="1" x14ac:dyDescent="0.2"/>
    <row r="3159" s="473" customFormat="1" ht="12.6" customHeight="1" x14ac:dyDescent="0.2"/>
    <row r="3160" s="473" customFormat="1" ht="12.6" customHeight="1" x14ac:dyDescent="0.2"/>
    <row r="3161" s="473" customFormat="1" ht="12.6" customHeight="1" x14ac:dyDescent="0.2"/>
    <row r="3162" s="473" customFormat="1" ht="12.6" customHeight="1" x14ac:dyDescent="0.2"/>
    <row r="3163" s="473" customFormat="1" ht="12.6" customHeight="1" x14ac:dyDescent="0.2"/>
    <row r="3164" s="473" customFormat="1" ht="12.6" customHeight="1" x14ac:dyDescent="0.2"/>
    <row r="3165" s="473" customFormat="1" ht="12.6" customHeight="1" x14ac:dyDescent="0.2"/>
    <row r="3166" s="473" customFormat="1" ht="12.6" customHeight="1" x14ac:dyDescent="0.2"/>
    <row r="3167" s="473" customFormat="1" ht="12.6" customHeight="1" x14ac:dyDescent="0.2"/>
    <row r="3168" s="473" customFormat="1" ht="12.6" customHeight="1" x14ac:dyDescent="0.2"/>
    <row r="3169" s="473" customFormat="1" ht="12.6" customHeight="1" x14ac:dyDescent="0.2"/>
    <row r="3170" s="473" customFormat="1" ht="12.6" customHeight="1" x14ac:dyDescent="0.2"/>
    <row r="3171" s="473" customFormat="1" ht="12.6" customHeight="1" x14ac:dyDescent="0.2"/>
    <row r="3172" s="473" customFormat="1" ht="12.6" customHeight="1" x14ac:dyDescent="0.2"/>
    <row r="3173" s="473" customFormat="1" ht="12.6" customHeight="1" x14ac:dyDescent="0.2"/>
    <row r="3174" s="473" customFormat="1" ht="12.6" customHeight="1" x14ac:dyDescent="0.2"/>
    <row r="3175" s="473" customFormat="1" ht="12.6" customHeight="1" x14ac:dyDescent="0.2"/>
    <row r="3176" s="473" customFormat="1" ht="12.6" customHeight="1" x14ac:dyDescent="0.2"/>
    <row r="3177" s="473" customFormat="1" ht="12.6" customHeight="1" x14ac:dyDescent="0.2"/>
    <row r="3178" s="473" customFormat="1" ht="12.6" customHeight="1" x14ac:dyDescent="0.2"/>
    <row r="3179" s="473" customFormat="1" ht="12.6" customHeight="1" x14ac:dyDescent="0.2"/>
    <row r="3180" s="473" customFormat="1" ht="12.6" customHeight="1" x14ac:dyDescent="0.2"/>
    <row r="3181" s="473" customFormat="1" ht="12.6" customHeight="1" x14ac:dyDescent="0.2"/>
    <row r="3182" s="473" customFormat="1" ht="12.6" customHeight="1" x14ac:dyDescent="0.2"/>
    <row r="3183" s="473" customFormat="1" ht="12.6" customHeight="1" x14ac:dyDescent="0.2"/>
    <row r="3184" s="473" customFormat="1" ht="12.6" customHeight="1" x14ac:dyDescent="0.2"/>
    <row r="3185" s="473" customFormat="1" ht="12.6" customHeight="1" x14ac:dyDescent="0.2"/>
    <row r="3186" s="473" customFormat="1" ht="12.6" customHeight="1" x14ac:dyDescent="0.2"/>
    <row r="3187" s="473" customFormat="1" ht="12.6" customHeight="1" x14ac:dyDescent="0.2"/>
    <row r="3188" s="473" customFormat="1" ht="12.6" customHeight="1" x14ac:dyDescent="0.2"/>
    <row r="3189" s="473" customFormat="1" ht="12.6" customHeight="1" x14ac:dyDescent="0.2"/>
    <row r="3190" s="473" customFormat="1" ht="12.6" customHeight="1" x14ac:dyDescent="0.2"/>
    <row r="3191" s="473" customFormat="1" ht="12.6" customHeight="1" x14ac:dyDescent="0.2"/>
    <row r="3192" s="473" customFormat="1" ht="12.6" customHeight="1" x14ac:dyDescent="0.2"/>
    <row r="3193" s="473" customFormat="1" ht="12.6" customHeight="1" x14ac:dyDescent="0.2"/>
    <row r="3194" s="473" customFormat="1" ht="12.6" customHeight="1" x14ac:dyDescent="0.2"/>
    <row r="3195" s="473" customFormat="1" ht="12.6" customHeight="1" x14ac:dyDescent="0.2"/>
    <row r="3196" s="473" customFormat="1" ht="12.6" customHeight="1" x14ac:dyDescent="0.2"/>
    <row r="3197" s="473" customFormat="1" ht="12.6" customHeight="1" x14ac:dyDescent="0.2"/>
    <row r="3198" s="473" customFormat="1" ht="12.6" customHeight="1" x14ac:dyDescent="0.2"/>
    <row r="3199" s="473" customFormat="1" ht="12.6" customHeight="1" x14ac:dyDescent="0.2"/>
    <row r="3200" s="473" customFormat="1" ht="12.6" customHeight="1" x14ac:dyDescent="0.2"/>
    <row r="3201" s="473" customFormat="1" ht="12.6" customHeight="1" x14ac:dyDescent="0.2"/>
    <row r="3202" s="473" customFormat="1" ht="12.6" customHeight="1" x14ac:dyDescent="0.2"/>
    <row r="3203" s="473" customFormat="1" ht="12.6" customHeight="1" x14ac:dyDescent="0.2"/>
    <row r="3204" s="473" customFormat="1" ht="12.6" customHeight="1" x14ac:dyDescent="0.2"/>
    <row r="3205" s="473" customFormat="1" ht="12.6" customHeight="1" x14ac:dyDescent="0.2"/>
    <row r="3206" s="473" customFormat="1" ht="12.6" customHeight="1" x14ac:dyDescent="0.2"/>
    <row r="3207" s="473" customFormat="1" ht="12.6" customHeight="1" x14ac:dyDescent="0.2"/>
    <row r="3208" s="473" customFormat="1" ht="12.6" customHeight="1" x14ac:dyDescent="0.2"/>
    <row r="3209" s="473" customFormat="1" ht="12.6" customHeight="1" x14ac:dyDescent="0.2"/>
    <row r="3210" s="473" customFormat="1" ht="12.6" customHeight="1" x14ac:dyDescent="0.2"/>
    <row r="3211" s="473" customFormat="1" ht="12.6" customHeight="1" x14ac:dyDescent="0.2"/>
    <row r="3212" s="473" customFormat="1" ht="12.6" customHeight="1" x14ac:dyDescent="0.2"/>
    <row r="3213" s="473" customFormat="1" ht="12.6" customHeight="1" x14ac:dyDescent="0.2"/>
    <row r="3214" s="473" customFormat="1" ht="12.6" customHeight="1" x14ac:dyDescent="0.2"/>
    <row r="3215" s="473" customFormat="1" ht="12.6" customHeight="1" x14ac:dyDescent="0.2"/>
    <row r="3216" s="473" customFormat="1" ht="12.6" customHeight="1" x14ac:dyDescent="0.2"/>
    <row r="3217" s="473" customFormat="1" ht="12.6" customHeight="1" x14ac:dyDescent="0.2"/>
    <row r="3218" s="473" customFormat="1" ht="12.6" customHeight="1" x14ac:dyDescent="0.2"/>
    <row r="3219" s="473" customFormat="1" ht="12.6" customHeight="1" x14ac:dyDescent="0.2"/>
    <row r="3220" s="473" customFormat="1" ht="12.6" customHeight="1" x14ac:dyDescent="0.2"/>
    <row r="3221" s="473" customFormat="1" ht="12.6" customHeight="1" x14ac:dyDescent="0.2"/>
    <row r="3222" s="473" customFormat="1" ht="12.6" customHeight="1" x14ac:dyDescent="0.2"/>
    <row r="3223" s="473" customFormat="1" ht="12.6" customHeight="1" x14ac:dyDescent="0.2"/>
    <row r="3224" s="473" customFormat="1" ht="12.6" customHeight="1" x14ac:dyDescent="0.2"/>
    <row r="3225" s="473" customFormat="1" ht="12.6" customHeight="1" x14ac:dyDescent="0.2"/>
    <row r="3226" s="473" customFormat="1" ht="12.6" customHeight="1" x14ac:dyDescent="0.2"/>
    <row r="3227" s="473" customFormat="1" ht="12.6" customHeight="1" x14ac:dyDescent="0.2"/>
    <row r="3228" s="473" customFormat="1" ht="12.6" customHeight="1" x14ac:dyDescent="0.2"/>
    <row r="3229" s="473" customFormat="1" ht="12.6" customHeight="1" x14ac:dyDescent="0.2"/>
    <row r="3230" s="473" customFormat="1" ht="12.6" customHeight="1" x14ac:dyDescent="0.2"/>
    <row r="3231" s="473" customFormat="1" ht="12.6" customHeight="1" x14ac:dyDescent="0.2"/>
    <row r="3232" s="473" customFormat="1" ht="12.6" customHeight="1" x14ac:dyDescent="0.2"/>
    <row r="3233" s="473" customFormat="1" ht="12.6" customHeight="1" x14ac:dyDescent="0.2"/>
    <row r="3234" s="473" customFormat="1" ht="12.6" customHeight="1" x14ac:dyDescent="0.2"/>
    <row r="3235" s="473" customFormat="1" ht="12.6" customHeight="1" x14ac:dyDescent="0.2"/>
    <row r="3236" s="473" customFormat="1" ht="12.6" customHeight="1" x14ac:dyDescent="0.2"/>
    <row r="3237" s="473" customFormat="1" ht="12.6" customHeight="1" x14ac:dyDescent="0.2"/>
    <row r="3238" s="473" customFormat="1" ht="12.6" customHeight="1" x14ac:dyDescent="0.2"/>
    <row r="3239" s="473" customFormat="1" ht="12.6" customHeight="1" x14ac:dyDescent="0.2"/>
    <row r="3240" s="473" customFormat="1" ht="12.6" customHeight="1" x14ac:dyDescent="0.2"/>
    <row r="3241" s="473" customFormat="1" ht="12.6" customHeight="1" x14ac:dyDescent="0.2"/>
    <row r="3242" s="473" customFormat="1" ht="12.6" customHeight="1" x14ac:dyDescent="0.2"/>
    <row r="3243" s="473" customFormat="1" ht="12.6" customHeight="1" x14ac:dyDescent="0.2"/>
    <row r="3244" s="473" customFormat="1" ht="12.6" customHeight="1" x14ac:dyDescent="0.2"/>
    <row r="3245" s="473" customFormat="1" ht="12.6" customHeight="1" x14ac:dyDescent="0.2"/>
    <row r="3246" s="473" customFormat="1" ht="12.6" customHeight="1" x14ac:dyDescent="0.2"/>
    <row r="3247" s="473" customFormat="1" ht="12.6" customHeight="1" x14ac:dyDescent="0.2"/>
    <row r="3248" s="473" customFormat="1" ht="12.6" customHeight="1" x14ac:dyDescent="0.2"/>
    <row r="3249" s="473" customFormat="1" ht="12.6" customHeight="1" x14ac:dyDescent="0.2"/>
    <row r="3250" s="473" customFormat="1" ht="12.6" customHeight="1" x14ac:dyDescent="0.2"/>
    <row r="3251" s="473" customFormat="1" ht="12.6" customHeight="1" x14ac:dyDescent="0.2"/>
    <row r="3252" s="473" customFormat="1" ht="12.6" customHeight="1" x14ac:dyDescent="0.2"/>
    <row r="3253" s="473" customFormat="1" ht="12.6" customHeight="1" x14ac:dyDescent="0.2"/>
    <row r="3254" s="473" customFormat="1" ht="12.6" customHeight="1" x14ac:dyDescent="0.2"/>
    <row r="3255" s="473" customFormat="1" ht="12.6" customHeight="1" x14ac:dyDescent="0.2"/>
    <row r="3256" s="473" customFormat="1" ht="12.6" customHeight="1" x14ac:dyDescent="0.2"/>
    <row r="3257" s="473" customFormat="1" ht="12.6" customHeight="1" x14ac:dyDescent="0.2"/>
    <row r="3258" s="473" customFormat="1" ht="12.6" customHeight="1" x14ac:dyDescent="0.2"/>
    <row r="3259" s="473" customFormat="1" ht="12.6" customHeight="1" x14ac:dyDescent="0.2"/>
    <row r="3260" s="473" customFormat="1" ht="12.6" customHeight="1" x14ac:dyDescent="0.2"/>
    <row r="3261" s="473" customFormat="1" ht="12.6" customHeight="1" x14ac:dyDescent="0.2"/>
    <row r="3262" s="473" customFormat="1" ht="12.6" customHeight="1" x14ac:dyDescent="0.2"/>
    <row r="3263" s="473" customFormat="1" ht="12.6" customHeight="1" x14ac:dyDescent="0.2"/>
    <row r="3264" s="473" customFormat="1" ht="12.6" customHeight="1" x14ac:dyDescent="0.2"/>
    <row r="3265" s="473" customFormat="1" ht="12.6" customHeight="1" x14ac:dyDescent="0.2"/>
    <row r="3266" s="473" customFormat="1" ht="12.6" customHeight="1" x14ac:dyDescent="0.2"/>
    <row r="3267" s="473" customFormat="1" ht="12.6" customHeight="1" x14ac:dyDescent="0.2"/>
    <row r="3268" s="473" customFormat="1" ht="12.6" customHeight="1" x14ac:dyDescent="0.2"/>
    <row r="3269" s="473" customFormat="1" ht="12.6" customHeight="1" x14ac:dyDescent="0.2"/>
    <row r="3270" s="473" customFormat="1" ht="12.6" customHeight="1" x14ac:dyDescent="0.2"/>
    <row r="3271" s="473" customFormat="1" ht="12.6" customHeight="1" x14ac:dyDescent="0.2"/>
    <row r="3272" s="473" customFormat="1" ht="12.6" customHeight="1" x14ac:dyDescent="0.2"/>
    <row r="3273" s="473" customFormat="1" ht="12.6" customHeight="1" x14ac:dyDescent="0.2"/>
    <row r="3274" s="473" customFormat="1" ht="12.6" customHeight="1" x14ac:dyDescent="0.2"/>
    <row r="3275" s="473" customFormat="1" ht="12.6" customHeight="1" x14ac:dyDescent="0.2"/>
    <row r="3276" s="473" customFormat="1" ht="12.6" customHeight="1" x14ac:dyDescent="0.2"/>
    <row r="3277" s="473" customFormat="1" ht="12.6" customHeight="1" x14ac:dyDescent="0.2"/>
    <row r="3278" s="473" customFormat="1" ht="12.6" customHeight="1" x14ac:dyDescent="0.2"/>
    <row r="3279" s="473" customFormat="1" ht="12.6" customHeight="1" x14ac:dyDescent="0.2"/>
    <row r="3280" s="473" customFormat="1" ht="12.6" customHeight="1" x14ac:dyDescent="0.2"/>
    <row r="3281" s="473" customFormat="1" ht="12.6" customHeight="1" x14ac:dyDescent="0.2"/>
    <row r="3282" s="473" customFormat="1" ht="12.6" customHeight="1" x14ac:dyDescent="0.2"/>
    <row r="3283" s="473" customFormat="1" ht="12.6" customHeight="1" x14ac:dyDescent="0.2"/>
    <row r="3284" s="473" customFormat="1" ht="12.6" customHeight="1" x14ac:dyDescent="0.2"/>
    <row r="3285" s="473" customFormat="1" ht="12.6" customHeight="1" x14ac:dyDescent="0.2"/>
    <row r="3286" s="473" customFormat="1" ht="12.6" customHeight="1" x14ac:dyDescent="0.2"/>
    <row r="3287" s="473" customFormat="1" ht="12.6" customHeight="1" x14ac:dyDescent="0.2"/>
    <row r="3288" s="473" customFormat="1" ht="12.6" customHeight="1" x14ac:dyDescent="0.2"/>
    <row r="3289" s="473" customFormat="1" ht="12.6" customHeight="1" x14ac:dyDescent="0.2"/>
    <row r="3290" s="473" customFormat="1" ht="12.6" customHeight="1" x14ac:dyDescent="0.2"/>
    <row r="3291" s="473" customFormat="1" ht="12.6" customHeight="1" x14ac:dyDescent="0.2"/>
    <row r="3292" s="473" customFormat="1" ht="12.6" customHeight="1" x14ac:dyDescent="0.2"/>
    <row r="3293" s="473" customFormat="1" ht="12.6" customHeight="1" x14ac:dyDescent="0.2"/>
    <row r="3294" s="473" customFormat="1" ht="12.6" customHeight="1" x14ac:dyDescent="0.2"/>
    <row r="3295" s="473" customFormat="1" ht="12.6" customHeight="1" x14ac:dyDescent="0.2"/>
    <row r="3296" s="473" customFormat="1" ht="12.6" customHeight="1" x14ac:dyDescent="0.2"/>
    <row r="3297" s="473" customFormat="1" ht="12.6" customHeight="1" x14ac:dyDescent="0.2"/>
    <row r="3298" s="473" customFormat="1" ht="12.6" customHeight="1" x14ac:dyDescent="0.2"/>
    <row r="3299" s="473" customFormat="1" ht="12.6" customHeight="1" x14ac:dyDescent="0.2"/>
    <row r="3300" s="473" customFormat="1" ht="12.6" customHeight="1" x14ac:dyDescent="0.2"/>
    <row r="3301" s="473" customFormat="1" ht="12.6" customHeight="1" x14ac:dyDescent="0.2"/>
    <row r="3302" s="473" customFormat="1" ht="12.6" customHeight="1" x14ac:dyDescent="0.2"/>
    <row r="3303" s="473" customFormat="1" ht="12.6" customHeight="1" x14ac:dyDescent="0.2"/>
    <row r="3304" s="473" customFormat="1" ht="12.6" customHeight="1" x14ac:dyDescent="0.2"/>
    <row r="3305" s="473" customFormat="1" ht="12.6" customHeight="1" x14ac:dyDescent="0.2"/>
    <row r="3306" s="473" customFormat="1" ht="12.6" customHeight="1" x14ac:dyDescent="0.2"/>
    <row r="3307" s="473" customFormat="1" ht="12.6" customHeight="1" x14ac:dyDescent="0.2"/>
    <row r="3308" s="473" customFormat="1" ht="12.6" customHeight="1" x14ac:dyDescent="0.2"/>
    <row r="3309" s="473" customFormat="1" ht="12.6" customHeight="1" x14ac:dyDescent="0.2"/>
    <row r="3310" s="473" customFormat="1" ht="12.6" customHeight="1" x14ac:dyDescent="0.2"/>
    <row r="3311" s="473" customFormat="1" ht="12.6" customHeight="1" x14ac:dyDescent="0.2"/>
    <row r="3312" s="473" customFormat="1" ht="12.6" customHeight="1" x14ac:dyDescent="0.2"/>
    <row r="3313" s="473" customFormat="1" ht="12.6" customHeight="1" x14ac:dyDescent="0.2"/>
    <row r="3314" s="473" customFormat="1" ht="12.6" customHeight="1" x14ac:dyDescent="0.2"/>
    <row r="3315" s="473" customFormat="1" ht="12.6" customHeight="1" x14ac:dyDescent="0.2"/>
    <row r="3316" s="473" customFormat="1" ht="12.6" customHeight="1" x14ac:dyDescent="0.2"/>
    <row r="3317" s="473" customFormat="1" ht="12.6" customHeight="1" x14ac:dyDescent="0.2"/>
    <row r="3318" s="473" customFormat="1" ht="12.6" customHeight="1" x14ac:dyDescent="0.2"/>
    <row r="3319" s="473" customFormat="1" ht="12.6" customHeight="1" x14ac:dyDescent="0.2"/>
    <row r="3320" s="473" customFormat="1" ht="12.6" customHeight="1" x14ac:dyDescent="0.2"/>
    <row r="3321" s="473" customFormat="1" ht="12.6" customHeight="1" x14ac:dyDescent="0.2"/>
    <row r="3322" s="473" customFormat="1" ht="12.6" customHeight="1" x14ac:dyDescent="0.2"/>
    <row r="3323" s="473" customFormat="1" ht="12.6" customHeight="1" x14ac:dyDescent="0.2"/>
    <row r="3324" s="473" customFormat="1" ht="12.6" customHeight="1" x14ac:dyDescent="0.2"/>
    <row r="3325" s="473" customFormat="1" ht="12.6" customHeight="1" x14ac:dyDescent="0.2"/>
    <row r="3326" s="473" customFormat="1" ht="12.6" customHeight="1" x14ac:dyDescent="0.2"/>
    <row r="3327" s="473" customFormat="1" ht="12.6" customHeight="1" x14ac:dyDescent="0.2"/>
    <row r="3328" s="473" customFormat="1" ht="12.6" customHeight="1" x14ac:dyDescent="0.2"/>
    <row r="3329" s="473" customFormat="1" ht="12.6" customHeight="1" x14ac:dyDescent="0.2"/>
    <row r="3330" s="473" customFormat="1" ht="12.6" customHeight="1" x14ac:dyDescent="0.2"/>
    <row r="3331" s="473" customFormat="1" ht="12.6" customHeight="1" x14ac:dyDescent="0.2"/>
    <row r="3332" s="473" customFormat="1" ht="12.6" customHeight="1" x14ac:dyDescent="0.2"/>
    <row r="3333" s="473" customFormat="1" ht="12.6" customHeight="1" x14ac:dyDescent="0.2"/>
    <row r="3334" s="473" customFormat="1" ht="12.6" customHeight="1" x14ac:dyDescent="0.2"/>
    <row r="3335" s="473" customFormat="1" ht="12.6" customHeight="1" x14ac:dyDescent="0.2"/>
    <row r="3336" s="473" customFormat="1" ht="12.6" customHeight="1" x14ac:dyDescent="0.2"/>
    <row r="3337" s="473" customFormat="1" ht="12.6" customHeight="1" x14ac:dyDescent="0.2"/>
    <row r="3338" s="473" customFormat="1" ht="12.6" customHeight="1" x14ac:dyDescent="0.2"/>
    <row r="3339" s="473" customFormat="1" ht="12.6" customHeight="1" x14ac:dyDescent="0.2"/>
    <row r="3340" s="473" customFormat="1" ht="12.6" customHeight="1" x14ac:dyDescent="0.2"/>
    <row r="3341" s="473" customFormat="1" ht="12.6" customHeight="1" x14ac:dyDescent="0.2"/>
    <row r="3342" s="473" customFormat="1" ht="12.6" customHeight="1" x14ac:dyDescent="0.2"/>
    <row r="3343" s="473" customFormat="1" ht="12.6" customHeight="1" x14ac:dyDescent="0.2"/>
    <row r="3344" s="473" customFormat="1" ht="12.6" customHeight="1" x14ac:dyDescent="0.2"/>
    <row r="3345" s="473" customFormat="1" ht="12.6" customHeight="1" x14ac:dyDescent="0.2"/>
    <row r="3346" s="473" customFormat="1" ht="12.6" customHeight="1" x14ac:dyDescent="0.2"/>
    <row r="3347" s="473" customFormat="1" ht="12.6" customHeight="1" x14ac:dyDescent="0.2"/>
    <row r="3348" s="473" customFormat="1" ht="12.6" customHeight="1" x14ac:dyDescent="0.2"/>
    <row r="3349" s="473" customFormat="1" ht="12.6" customHeight="1" x14ac:dyDescent="0.2"/>
    <row r="3350" s="473" customFormat="1" ht="12.6" customHeight="1" x14ac:dyDescent="0.2"/>
    <row r="3351" s="473" customFormat="1" ht="12.6" customHeight="1" x14ac:dyDescent="0.2"/>
    <row r="3352" s="473" customFormat="1" ht="12.6" customHeight="1" x14ac:dyDescent="0.2"/>
    <row r="3353" s="473" customFormat="1" ht="12.6" customHeight="1" x14ac:dyDescent="0.2"/>
    <row r="3354" s="473" customFormat="1" ht="12.6" customHeight="1" x14ac:dyDescent="0.2"/>
    <row r="3355" s="473" customFormat="1" ht="12.6" customHeight="1" x14ac:dyDescent="0.2"/>
    <row r="3356" s="473" customFormat="1" ht="12.6" customHeight="1" x14ac:dyDescent="0.2"/>
    <row r="3357" s="473" customFormat="1" ht="12.6" customHeight="1" x14ac:dyDescent="0.2"/>
    <row r="3358" s="473" customFormat="1" ht="12.6" customHeight="1" x14ac:dyDescent="0.2"/>
    <row r="3359" s="473" customFormat="1" ht="12.6" customHeight="1" x14ac:dyDescent="0.2"/>
    <row r="3360" s="473" customFormat="1" ht="12.6" customHeight="1" x14ac:dyDescent="0.2"/>
    <row r="3361" s="473" customFormat="1" ht="12.6" customHeight="1" x14ac:dyDescent="0.2"/>
    <row r="3362" s="473" customFormat="1" ht="12.6" customHeight="1" x14ac:dyDescent="0.2"/>
    <row r="3363" s="473" customFormat="1" ht="12.6" customHeight="1" x14ac:dyDescent="0.2"/>
    <row r="3364" s="473" customFormat="1" ht="12.6" customHeight="1" x14ac:dyDescent="0.2"/>
    <row r="3365" s="473" customFormat="1" ht="12.6" customHeight="1" x14ac:dyDescent="0.2"/>
    <row r="3366" s="473" customFormat="1" ht="12.6" customHeight="1" x14ac:dyDescent="0.2"/>
    <row r="3367" s="473" customFormat="1" ht="12.6" customHeight="1" x14ac:dyDescent="0.2"/>
    <row r="3368" s="473" customFormat="1" ht="12.6" customHeight="1" x14ac:dyDescent="0.2"/>
    <row r="3369" s="473" customFormat="1" ht="12.6" customHeight="1" x14ac:dyDescent="0.2"/>
    <row r="3370" s="473" customFormat="1" ht="12.6" customHeight="1" x14ac:dyDescent="0.2"/>
    <row r="3371" s="473" customFormat="1" ht="12.6" customHeight="1" x14ac:dyDescent="0.2"/>
    <row r="3372" s="473" customFormat="1" ht="12.6" customHeight="1" x14ac:dyDescent="0.2"/>
    <row r="3373" s="473" customFormat="1" ht="12.6" customHeight="1" x14ac:dyDescent="0.2"/>
    <row r="3374" s="473" customFormat="1" ht="12.6" customHeight="1" x14ac:dyDescent="0.2"/>
    <row r="3375" s="473" customFormat="1" ht="12.6" customHeight="1" x14ac:dyDescent="0.2"/>
    <row r="3376" s="473" customFormat="1" ht="12.6" customHeight="1" x14ac:dyDescent="0.2"/>
    <row r="3377" s="473" customFormat="1" ht="12.6" customHeight="1" x14ac:dyDescent="0.2"/>
    <row r="3378" s="473" customFormat="1" ht="12.6" customHeight="1" x14ac:dyDescent="0.2"/>
    <row r="3379" s="473" customFormat="1" ht="12.6" customHeight="1" x14ac:dyDescent="0.2"/>
    <row r="3380" s="473" customFormat="1" ht="12.6" customHeight="1" x14ac:dyDescent="0.2"/>
    <row r="3381" s="473" customFormat="1" ht="12.6" customHeight="1" x14ac:dyDescent="0.2"/>
    <row r="3382" s="473" customFormat="1" ht="12.6" customHeight="1" x14ac:dyDescent="0.2"/>
    <row r="3383" s="473" customFormat="1" ht="12.6" customHeight="1" x14ac:dyDescent="0.2"/>
    <row r="3384" s="473" customFormat="1" ht="12.6" customHeight="1" x14ac:dyDescent="0.2"/>
    <row r="3385" s="473" customFormat="1" ht="12.6" customHeight="1" x14ac:dyDescent="0.2"/>
    <row r="3386" s="473" customFormat="1" ht="12.6" customHeight="1" x14ac:dyDescent="0.2"/>
    <row r="3387" s="473" customFormat="1" ht="12.6" customHeight="1" x14ac:dyDescent="0.2"/>
    <row r="3388" s="473" customFormat="1" ht="12.6" customHeight="1" x14ac:dyDescent="0.2"/>
    <row r="3389" s="473" customFormat="1" ht="12.6" customHeight="1" x14ac:dyDescent="0.2"/>
    <row r="3390" s="473" customFormat="1" ht="12.6" customHeight="1" x14ac:dyDescent="0.2"/>
    <row r="3391" s="473" customFormat="1" ht="12.6" customHeight="1" x14ac:dyDescent="0.2"/>
    <row r="3392" s="473" customFormat="1" ht="12.6" customHeight="1" x14ac:dyDescent="0.2"/>
    <row r="3393" s="473" customFormat="1" ht="12.6" customHeight="1" x14ac:dyDescent="0.2"/>
    <row r="3394" s="473" customFormat="1" ht="12.6" customHeight="1" x14ac:dyDescent="0.2"/>
    <row r="3395" s="473" customFormat="1" ht="12.6" customHeight="1" x14ac:dyDescent="0.2"/>
    <row r="3396" s="473" customFormat="1" ht="12.6" customHeight="1" x14ac:dyDescent="0.2"/>
    <row r="3397" s="473" customFormat="1" ht="12.6" customHeight="1" x14ac:dyDescent="0.2"/>
    <row r="3398" s="473" customFormat="1" ht="12.6" customHeight="1" x14ac:dyDescent="0.2"/>
    <row r="3399" s="473" customFormat="1" ht="12.6" customHeight="1" x14ac:dyDescent="0.2"/>
    <row r="3400" s="473" customFormat="1" ht="12.6" customHeight="1" x14ac:dyDescent="0.2"/>
    <row r="3401" s="473" customFormat="1" ht="12.6" customHeight="1" x14ac:dyDescent="0.2"/>
    <row r="3402" s="473" customFormat="1" ht="12.6" customHeight="1" x14ac:dyDescent="0.2"/>
    <row r="3403" s="473" customFormat="1" ht="12.6" customHeight="1" x14ac:dyDescent="0.2"/>
    <row r="3404" s="473" customFormat="1" ht="12.6" customHeight="1" x14ac:dyDescent="0.2"/>
    <row r="3405" s="473" customFormat="1" ht="12.6" customHeight="1" x14ac:dyDescent="0.2"/>
    <row r="3406" s="473" customFormat="1" ht="12.6" customHeight="1" x14ac:dyDescent="0.2"/>
    <row r="3407" s="473" customFormat="1" ht="12.6" customHeight="1" x14ac:dyDescent="0.2"/>
    <row r="3408" s="473" customFormat="1" ht="12.6" customHeight="1" x14ac:dyDescent="0.2"/>
    <row r="3409" s="473" customFormat="1" ht="12.6" customHeight="1" x14ac:dyDescent="0.2"/>
    <row r="3410" s="473" customFormat="1" ht="12.6" customHeight="1" x14ac:dyDescent="0.2"/>
    <row r="3411" s="473" customFormat="1" ht="12.6" customHeight="1" x14ac:dyDescent="0.2"/>
    <row r="3412" s="473" customFormat="1" ht="12.6" customHeight="1" x14ac:dyDescent="0.2"/>
    <row r="3413" s="473" customFormat="1" ht="12.6" customHeight="1" x14ac:dyDescent="0.2"/>
    <row r="3414" s="473" customFormat="1" ht="12.6" customHeight="1" x14ac:dyDescent="0.2"/>
    <row r="3415" s="473" customFormat="1" ht="12.6" customHeight="1" x14ac:dyDescent="0.2"/>
    <row r="3416" s="473" customFormat="1" ht="12.6" customHeight="1" x14ac:dyDescent="0.2"/>
    <row r="3417" s="473" customFormat="1" ht="12.6" customHeight="1" x14ac:dyDescent="0.2"/>
    <row r="3418" s="473" customFormat="1" ht="12.6" customHeight="1" x14ac:dyDescent="0.2"/>
    <row r="3419" s="473" customFormat="1" ht="12.6" customHeight="1" x14ac:dyDescent="0.2"/>
    <row r="3420" s="473" customFormat="1" ht="12.6" customHeight="1" x14ac:dyDescent="0.2"/>
    <row r="3421" s="473" customFormat="1" ht="12.6" customHeight="1" x14ac:dyDescent="0.2"/>
    <row r="3422" s="473" customFormat="1" ht="12.6" customHeight="1" x14ac:dyDescent="0.2"/>
    <row r="3423" s="473" customFormat="1" ht="12.6" customHeight="1" x14ac:dyDescent="0.2"/>
    <row r="3424" s="473" customFormat="1" ht="12.6" customHeight="1" x14ac:dyDescent="0.2"/>
    <row r="3425" s="473" customFormat="1" ht="12.6" customHeight="1" x14ac:dyDescent="0.2"/>
    <row r="3426" s="473" customFormat="1" ht="12.6" customHeight="1" x14ac:dyDescent="0.2"/>
    <row r="3427" s="473" customFormat="1" ht="12.6" customHeight="1" x14ac:dyDescent="0.2"/>
    <row r="3428" s="473" customFormat="1" ht="12.6" customHeight="1" x14ac:dyDescent="0.2"/>
    <row r="3429" s="473" customFormat="1" ht="12.6" customHeight="1" x14ac:dyDescent="0.2"/>
    <row r="3430" s="473" customFormat="1" ht="12.6" customHeight="1" x14ac:dyDescent="0.2"/>
    <row r="3431" s="473" customFormat="1" ht="12.6" customHeight="1" x14ac:dyDescent="0.2"/>
    <row r="3432" s="473" customFormat="1" ht="12.6" customHeight="1" x14ac:dyDescent="0.2"/>
    <row r="3433" s="473" customFormat="1" ht="12.6" customHeight="1" x14ac:dyDescent="0.2"/>
    <row r="3434" s="473" customFormat="1" ht="12.6" customHeight="1" x14ac:dyDescent="0.2"/>
    <row r="3435" s="473" customFormat="1" ht="12.6" customHeight="1" x14ac:dyDescent="0.2"/>
    <row r="3436" s="473" customFormat="1" ht="12.6" customHeight="1" x14ac:dyDescent="0.2"/>
    <row r="3437" s="473" customFormat="1" ht="12.6" customHeight="1" x14ac:dyDescent="0.2"/>
    <row r="3438" s="473" customFormat="1" ht="12.6" customHeight="1" x14ac:dyDescent="0.2"/>
    <row r="3439" s="473" customFormat="1" ht="12.6" customHeight="1" x14ac:dyDescent="0.2"/>
    <row r="3440" s="473" customFormat="1" ht="12.6" customHeight="1" x14ac:dyDescent="0.2"/>
    <row r="3441" s="473" customFormat="1" ht="12.6" customHeight="1" x14ac:dyDescent="0.2"/>
    <row r="3442" s="473" customFormat="1" ht="12.6" customHeight="1" x14ac:dyDescent="0.2"/>
    <row r="3443" s="473" customFormat="1" ht="12.6" customHeight="1" x14ac:dyDescent="0.2"/>
    <row r="3444" s="473" customFormat="1" ht="12.6" customHeight="1" x14ac:dyDescent="0.2"/>
    <row r="3445" s="473" customFormat="1" ht="12.6" customHeight="1" x14ac:dyDescent="0.2"/>
    <row r="3446" s="473" customFormat="1" ht="12.6" customHeight="1" x14ac:dyDescent="0.2"/>
    <row r="3447" s="473" customFormat="1" ht="12.6" customHeight="1" x14ac:dyDescent="0.2"/>
    <row r="3448" s="473" customFormat="1" ht="12.6" customHeight="1" x14ac:dyDescent="0.2"/>
    <row r="3449" s="473" customFormat="1" ht="12.6" customHeight="1" x14ac:dyDescent="0.2"/>
    <row r="3450" s="473" customFormat="1" ht="12.6" customHeight="1" x14ac:dyDescent="0.2"/>
    <row r="3451" s="473" customFormat="1" ht="12.6" customHeight="1" x14ac:dyDescent="0.2"/>
    <row r="3452" s="473" customFormat="1" ht="12.6" customHeight="1" x14ac:dyDescent="0.2"/>
    <row r="3453" s="473" customFormat="1" ht="12.6" customHeight="1" x14ac:dyDescent="0.2"/>
    <row r="3454" s="473" customFormat="1" ht="12.6" customHeight="1" x14ac:dyDescent="0.2"/>
    <row r="3455" s="473" customFormat="1" ht="12.6" customHeight="1" x14ac:dyDescent="0.2"/>
    <row r="3456" s="473" customFormat="1" ht="12.6" customHeight="1" x14ac:dyDescent="0.2"/>
    <row r="3457" s="473" customFormat="1" ht="12.6" customHeight="1" x14ac:dyDescent="0.2"/>
    <row r="3458" s="473" customFormat="1" ht="12.6" customHeight="1" x14ac:dyDescent="0.2"/>
    <row r="3459" s="473" customFormat="1" ht="12.6" customHeight="1" x14ac:dyDescent="0.2"/>
    <row r="3460" s="473" customFormat="1" ht="12.6" customHeight="1" x14ac:dyDescent="0.2"/>
    <row r="3461" s="473" customFormat="1" ht="12.6" customHeight="1" x14ac:dyDescent="0.2"/>
    <row r="3462" s="473" customFormat="1" ht="12.6" customHeight="1" x14ac:dyDescent="0.2"/>
    <row r="3463" s="473" customFormat="1" ht="12.6" customHeight="1" x14ac:dyDescent="0.2"/>
    <row r="3464" s="473" customFormat="1" ht="12.6" customHeight="1" x14ac:dyDescent="0.2"/>
    <row r="3465" s="473" customFormat="1" ht="12.6" customHeight="1" x14ac:dyDescent="0.2"/>
    <row r="3466" s="473" customFormat="1" ht="12.6" customHeight="1" x14ac:dyDescent="0.2"/>
    <row r="3467" s="473" customFormat="1" ht="12.6" customHeight="1" x14ac:dyDescent="0.2"/>
    <row r="3468" s="473" customFormat="1" ht="12.6" customHeight="1" x14ac:dyDescent="0.2"/>
    <row r="3469" s="473" customFormat="1" ht="12.6" customHeight="1" x14ac:dyDescent="0.2"/>
    <row r="3470" s="473" customFormat="1" ht="12.6" customHeight="1" x14ac:dyDescent="0.2"/>
    <row r="3471" s="473" customFormat="1" ht="12.6" customHeight="1" x14ac:dyDescent="0.2"/>
    <row r="3472" s="473" customFormat="1" ht="12.6" customHeight="1" x14ac:dyDescent="0.2"/>
    <row r="3473" s="473" customFormat="1" ht="12.6" customHeight="1" x14ac:dyDescent="0.2"/>
    <row r="3474" s="473" customFormat="1" ht="12.6" customHeight="1" x14ac:dyDescent="0.2"/>
    <row r="3475" s="473" customFormat="1" ht="12.6" customHeight="1" x14ac:dyDescent="0.2"/>
    <row r="3476" s="473" customFormat="1" ht="12.6" customHeight="1" x14ac:dyDescent="0.2"/>
    <row r="3477" s="473" customFormat="1" ht="12.6" customHeight="1" x14ac:dyDescent="0.2"/>
    <row r="3478" s="473" customFormat="1" ht="12.6" customHeight="1" x14ac:dyDescent="0.2"/>
    <row r="3479" s="473" customFormat="1" ht="12.6" customHeight="1" x14ac:dyDescent="0.2"/>
    <row r="3480" s="473" customFormat="1" ht="12.6" customHeight="1" x14ac:dyDescent="0.2"/>
    <row r="3481" s="473" customFormat="1" ht="12.6" customHeight="1" x14ac:dyDescent="0.2"/>
    <row r="3482" s="473" customFormat="1" ht="12.6" customHeight="1" x14ac:dyDescent="0.2"/>
    <row r="3483" s="473" customFormat="1" ht="12.6" customHeight="1" x14ac:dyDescent="0.2"/>
    <row r="3484" s="473" customFormat="1" ht="12.6" customHeight="1" x14ac:dyDescent="0.2"/>
    <row r="3485" s="473" customFormat="1" ht="12.6" customHeight="1" x14ac:dyDescent="0.2"/>
    <row r="3486" s="473" customFormat="1" ht="12.6" customHeight="1" x14ac:dyDescent="0.2"/>
    <row r="3487" s="473" customFormat="1" ht="12.6" customHeight="1" x14ac:dyDescent="0.2"/>
    <row r="3488" s="473" customFormat="1" ht="12.6" customHeight="1" x14ac:dyDescent="0.2"/>
    <row r="3489" s="473" customFormat="1" ht="12.6" customHeight="1" x14ac:dyDescent="0.2"/>
    <row r="3490" s="473" customFormat="1" ht="12.6" customHeight="1" x14ac:dyDescent="0.2"/>
    <row r="3491" s="473" customFormat="1" ht="12.6" customHeight="1" x14ac:dyDescent="0.2"/>
    <row r="3492" s="473" customFormat="1" ht="12.6" customHeight="1" x14ac:dyDescent="0.2"/>
    <row r="3493" s="473" customFormat="1" ht="12.6" customHeight="1" x14ac:dyDescent="0.2"/>
    <row r="3494" s="473" customFormat="1" ht="12.6" customHeight="1" x14ac:dyDescent="0.2"/>
    <row r="3495" s="473" customFormat="1" ht="12.6" customHeight="1" x14ac:dyDescent="0.2"/>
    <row r="3496" s="473" customFormat="1" ht="12.6" customHeight="1" x14ac:dyDescent="0.2"/>
    <row r="3497" s="473" customFormat="1" ht="12.6" customHeight="1" x14ac:dyDescent="0.2"/>
    <row r="3498" s="473" customFormat="1" ht="12.6" customHeight="1" x14ac:dyDescent="0.2"/>
    <row r="3499" s="473" customFormat="1" ht="12.6" customHeight="1" x14ac:dyDescent="0.2"/>
    <row r="3500" s="473" customFormat="1" ht="12.6" customHeight="1" x14ac:dyDescent="0.2"/>
    <row r="3501" s="473" customFormat="1" ht="12.6" customHeight="1" x14ac:dyDescent="0.2"/>
    <row r="3502" s="473" customFormat="1" ht="12.6" customHeight="1" x14ac:dyDescent="0.2"/>
    <row r="3503" s="473" customFormat="1" ht="12.6" customHeight="1" x14ac:dyDescent="0.2"/>
    <row r="3504" s="473" customFormat="1" ht="12.6" customHeight="1" x14ac:dyDescent="0.2"/>
    <row r="3505" s="473" customFormat="1" ht="12.6" customHeight="1" x14ac:dyDescent="0.2"/>
    <row r="3506" s="473" customFormat="1" ht="12.6" customHeight="1" x14ac:dyDescent="0.2"/>
    <row r="3507" s="473" customFormat="1" ht="12.6" customHeight="1" x14ac:dyDescent="0.2"/>
    <row r="3508" s="473" customFormat="1" ht="12.6" customHeight="1" x14ac:dyDescent="0.2"/>
    <row r="3509" s="473" customFormat="1" ht="12.6" customHeight="1" x14ac:dyDescent="0.2"/>
    <row r="3510" s="473" customFormat="1" ht="12.6" customHeight="1" x14ac:dyDescent="0.2"/>
    <row r="3511" s="473" customFormat="1" ht="12.6" customHeight="1" x14ac:dyDescent="0.2"/>
    <row r="3512" s="473" customFormat="1" ht="12.6" customHeight="1" x14ac:dyDescent="0.2"/>
    <row r="3513" s="473" customFormat="1" ht="12.6" customHeight="1" x14ac:dyDescent="0.2"/>
    <row r="3514" s="473" customFormat="1" ht="12.6" customHeight="1" x14ac:dyDescent="0.2"/>
    <row r="3515" s="473" customFormat="1" ht="12.6" customHeight="1" x14ac:dyDescent="0.2"/>
    <row r="3516" s="473" customFormat="1" ht="12.6" customHeight="1" x14ac:dyDescent="0.2"/>
    <row r="3517" s="473" customFormat="1" ht="12.6" customHeight="1" x14ac:dyDescent="0.2"/>
    <row r="3518" s="473" customFormat="1" ht="12.6" customHeight="1" x14ac:dyDescent="0.2"/>
    <row r="3519" s="473" customFormat="1" ht="12.6" customHeight="1" x14ac:dyDescent="0.2"/>
    <row r="3520" s="473" customFormat="1" ht="12.6" customHeight="1" x14ac:dyDescent="0.2"/>
    <row r="3521" s="473" customFormat="1" ht="12.6" customHeight="1" x14ac:dyDescent="0.2"/>
    <row r="3522" s="473" customFormat="1" ht="12.6" customHeight="1" x14ac:dyDescent="0.2"/>
    <row r="3523" s="473" customFormat="1" ht="12.6" customHeight="1" x14ac:dyDescent="0.2"/>
    <row r="3524" s="473" customFormat="1" ht="12.6" customHeight="1" x14ac:dyDescent="0.2"/>
    <row r="3525" s="473" customFormat="1" ht="12.6" customHeight="1" x14ac:dyDescent="0.2"/>
    <row r="3526" s="473" customFormat="1" ht="12.6" customHeight="1" x14ac:dyDescent="0.2"/>
    <row r="3527" s="473" customFormat="1" ht="12.6" customHeight="1" x14ac:dyDescent="0.2"/>
    <row r="3528" s="473" customFormat="1" ht="12.6" customHeight="1" x14ac:dyDescent="0.2"/>
    <row r="3529" s="473" customFormat="1" ht="12.6" customHeight="1" x14ac:dyDescent="0.2"/>
    <row r="3530" s="473" customFormat="1" ht="12.6" customHeight="1" x14ac:dyDescent="0.2"/>
    <row r="3531" s="473" customFormat="1" ht="12.6" customHeight="1" x14ac:dyDescent="0.2"/>
    <row r="3532" s="473" customFormat="1" ht="12.6" customHeight="1" x14ac:dyDescent="0.2"/>
    <row r="3533" s="473" customFormat="1" ht="12.6" customHeight="1" x14ac:dyDescent="0.2"/>
    <row r="3534" s="473" customFormat="1" ht="12.6" customHeight="1" x14ac:dyDescent="0.2"/>
    <row r="3535" s="473" customFormat="1" ht="12.6" customHeight="1" x14ac:dyDescent="0.2"/>
    <row r="3536" s="473" customFormat="1" ht="12.6" customHeight="1" x14ac:dyDescent="0.2"/>
    <row r="3537" s="473" customFormat="1" ht="12.6" customHeight="1" x14ac:dyDescent="0.2"/>
    <row r="3538" s="473" customFormat="1" ht="12.6" customHeight="1" x14ac:dyDescent="0.2"/>
    <row r="3539" s="473" customFormat="1" ht="12.6" customHeight="1" x14ac:dyDescent="0.2"/>
    <row r="3540" s="473" customFormat="1" ht="12.6" customHeight="1" x14ac:dyDescent="0.2"/>
    <row r="3541" s="473" customFormat="1" ht="12.6" customHeight="1" x14ac:dyDescent="0.2"/>
    <row r="3542" s="473" customFormat="1" ht="12.6" customHeight="1" x14ac:dyDescent="0.2"/>
    <row r="3543" s="473" customFormat="1" ht="12.6" customHeight="1" x14ac:dyDescent="0.2"/>
    <row r="3544" s="473" customFormat="1" ht="12.6" customHeight="1" x14ac:dyDescent="0.2"/>
    <row r="3545" s="473" customFormat="1" ht="12.6" customHeight="1" x14ac:dyDescent="0.2"/>
    <row r="3546" s="473" customFormat="1" ht="12.6" customHeight="1" x14ac:dyDescent="0.2"/>
    <row r="3547" s="473" customFormat="1" ht="12.6" customHeight="1" x14ac:dyDescent="0.2"/>
    <row r="3548" s="473" customFormat="1" ht="12.6" customHeight="1" x14ac:dyDescent="0.2"/>
    <row r="3549" s="473" customFormat="1" ht="12.6" customHeight="1" x14ac:dyDescent="0.2"/>
    <row r="3550" s="473" customFormat="1" ht="12.6" customHeight="1" x14ac:dyDescent="0.2"/>
    <row r="3551" s="473" customFormat="1" ht="12.6" customHeight="1" x14ac:dyDescent="0.2"/>
    <row r="3552" s="473" customFormat="1" ht="12.6" customHeight="1" x14ac:dyDescent="0.2"/>
    <row r="3553" s="473" customFormat="1" ht="12.6" customHeight="1" x14ac:dyDescent="0.2"/>
    <row r="3554" s="473" customFormat="1" ht="12.6" customHeight="1" x14ac:dyDescent="0.2"/>
    <row r="3555" s="473" customFormat="1" ht="12.6" customHeight="1" x14ac:dyDescent="0.2"/>
    <row r="3556" s="473" customFormat="1" ht="12.6" customHeight="1" x14ac:dyDescent="0.2"/>
    <row r="3557" s="473" customFormat="1" ht="12.6" customHeight="1" x14ac:dyDescent="0.2"/>
    <row r="3558" s="473" customFormat="1" ht="12.6" customHeight="1" x14ac:dyDescent="0.2"/>
    <row r="3559" s="473" customFormat="1" ht="12.6" customHeight="1" x14ac:dyDescent="0.2"/>
    <row r="3560" s="473" customFormat="1" ht="12.6" customHeight="1" x14ac:dyDescent="0.2"/>
    <row r="3561" s="473" customFormat="1" ht="12.6" customHeight="1" x14ac:dyDescent="0.2"/>
    <row r="3562" s="473" customFormat="1" ht="12.6" customHeight="1" x14ac:dyDescent="0.2"/>
    <row r="3563" s="473" customFormat="1" ht="12.6" customHeight="1" x14ac:dyDescent="0.2"/>
    <row r="3564" s="473" customFormat="1" ht="12.6" customHeight="1" x14ac:dyDescent="0.2"/>
    <row r="3565" s="473" customFormat="1" ht="12.6" customHeight="1" x14ac:dyDescent="0.2"/>
    <row r="3566" s="473" customFormat="1" ht="12.6" customHeight="1" x14ac:dyDescent="0.2"/>
    <row r="3567" s="473" customFormat="1" ht="12.6" customHeight="1" x14ac:dyDescent="0.2"/>
    <row r="3568" s="473" customFormat="1" ht="12.6" customHeight="1" x14ac:dyDescent="0.2"/>
    <row r="3569" s="473" customFormat="1" ht="12.6" customHeight="1" x14ac:dyDescent="0.2"/>
    <row r="3570" s="473" customFormat="1" ht="12.6" customHeight="1" x14ac:dyDescent="0.2"/>
    <row r="3571" s="473" customFormat="1" ht="12.6" customHeight="1" x14ac:dyDescent="0.2"/>
    <row r="3572" s="473" customFormat="1" ht="12.6" customHeight="1" x14ac:dyDescent="0.2"/>
    <row r="3573" s="473" customFormat="1" ht="12.6" customHeight="1" x14ac:dyDescent="0.2"/>
    <row r="3574" s="473" customFormat="1" ht="12.6" customHeight="1" x14ac:dyDescent="0.2"/>
    <row r="3575" s="473" customFormat="1" ht="12.6" customHeight="1" x14ac:dyDescent="0.2"/>
    <row r="3576" s="473" customFormat="1" ht="12.6" customHeight="1" x14ac:dyDescent="0.2"/>
    <row r="3577" s="473" customFormat="1" ht="12.6" customHeight="1" x14ac:dyDescent="0.2"/>
    <row r="3578" s="473" customFormat="1" ht="12.6" customHeight="1" x14ac:dyDescent="0.2"/>
    <row r="3579" s="473" customFormat="1" ht="12.6" customHeight="1" x14ac:dyDescent="0.2"/>
    <row r="3580" s="473" customFormat="1" ht="12.6" customHeight="1" x14ac:dyDescent="0.2"/>
    <row r="3581" s="473" customFormat="1" ht="12.6" customHeight="1" x14ac:dyDescent="0.2"/>
    <row r="3582" s="473" customFormat="1" ht="12.6" customHeight="1" x14ac:dyDescent="0.2"/>
    <row r="3583" s="473" customFormat="1" ht="12.6" customHeight="1" x14ac:dyDescent="0.2"/>
    <row r="3584" s="473" customFormat="1" ht="12.6" customHeight="1" x14ac:dyDescent="0.2"/>
    <row r="3585" s="473" customFormat="1" ht="12.6" customHeight="1" x14ac:dyDescent="0.2"/>
    <row r="3586" s="473" customFormat="1" ht="12.6" customHeight="1" x14ac:dyDescent="0.2"/>
    <row r="3587" s="473" customFormat="1" ht="12.6" customHeight="1" x14ac:dyDescent="0.2"/>
    <row r="3588" s="473" customFormat="1" ht="12.6" customHeight="1" x14ac:dyDescent="0.2"/>
    <row r="3589" s="473" customFormat="1" ht="12.6" customHeight="1" x14ac:dyDescent="0.2"/>
    <row r="3590" s="473" customFormat="1" ht="12.6" customHeight="1" x14ac:dyDescent="0.2"/>
    <row r="3591" s="473" customFormat="1" ht="12.6" customHeight="1" x14ac:dyDescent="0.2"/>
    <row r="3592" s="473" customFormat="1" ht="12.6" customHeight="1" x14ac:dyDescent="0.2"/>
    <row r="3593" s="473" customFormat="1" ht="12.6" customHeight="1" x14ac:dyDescent="0.2"/>
    <row r="3594" s="473" customFormat="1" ht="12.6" customHeight="1" x14ac:dyDescent="0.2"/>
    <row r="3595" s="473" customFormat="1" ht="12.6" customHeight="1" x14ac:dyDescent="0.2"/>
    <row r="3596" s="473" customFormat="1" ht="12.6" customHeight="1" x14ac:dyDescent="0.2"/>
    <row r="3597" s="473" customFormat="1" ht="12.6" customHeight="1" x14ac:dyDescent="0.2"/>
    <row r="3598" s="473" customFormat="1" ht="12.6" customHeight="1" x14ac:dyDescent="0.2"/>
    <row r="3599" s="473" customFormat="1" ht="12.6" customHeight="1" x14ac:dyDescent="0.2"/>
    <row r="3600" s="473" customFormat="1" ht="12.6" customHeight="1" x14ac:dyDescent="0.2"/>
    <row r="3601" s="473" customFormat="1" ht="12.6" customHeight="1" x14ac:dyDescent="0.2"/>
    <row r="3602" s="473" customFormat="1" ht="12.6" customHeight="1" x14ac:dyDescent="0.2"/>
    <row r="3603" s="473" customFormat="1" ht="12.6" customHeight="1" x14ac:dyDescent="0.2"/>
    <row r="3604" s="473" customFormat="1" ht="12.6" customHeight="1" x14ac:dyDescent="0.2"/>
    <row r="3605" s="473" customFormat="1" ht="12.6" customHeight="1" x14ac:dyDescent="0.2"/>
    <row r="3606" s="473" customFormat="1" ht="12.6" customHeight="1" x14ac:dyDescent="0.2"/>
    <row r="3607" s="473" customFormat="1" ht="12.6" customHeight="1" x14ac:dyDescent="0.2"/>
    <row r="3608" s="473" customFormat="1" ht="12.6" customHeight="1" x14ac:dyDescent="0.2"/>
    <row r="3609" s="473" customFormat="1" ht="12.6" customHeight="1" x14ac:dyDescent="0.2"/>
    <row r="3610" s="473" customFormat="1" ht="12.6" customHeight="1" x14ac:dyDescent="0.2"/>
    <row r="3611" s="473" customFormat="1" ht="12.6" customHeight="1" x14ac:dyDescent="0.2"/>
    <row r="3612" s="473" customFormat="1" ht="12.6" customHeight="1" x14ac:dyDescent="0.2"/>
    <row r="3613" s="473" customFormat="1" ht="12.6" customHeight="1" x14ac:dyDescent="0.2"/>
    <row r="3614" s="473" customFormat="1" ht="12.6" customHeight="1" x14ac:dyDescent="0.2"/>
    <row r="3615" s="473" customFormat="1" ht="12.6" customHeight="1" x14ac:dyDescent="0.2"/>
    <row r="3616" s="473" customFormat="1" ht="12.6" customHeight="1" x14ac:dyDescent="0.2"/>
    <row r="3617" s="473" customFormat="1" ht="12.6" customHeight="1" x14ac:dyDescent="0.2"/>
    <row r="3618" s="473" customFormat="1" ht="12.6" customHeight="1" x14ac:dyDescent="0.2"/>
    <row r="3619" s="473" customFormat="1" ht="12.6" customHeight="1" x14ac:dyDescent="0.2"/>
    <row r="3620" s="473" customFormat="1" ht="12.6" customHeight="1" x14ac:dyDescent="0.2"/>
    <row r="3621" s="473" customFormat="1" ht="12.6" customHeight="1" x14ac:dyDescent="0.2"/>
    <row r="3622" s="473" customFormat="1" ht="12.6" customHeight="1" x14ac:dyDescent="0.2"/>
    <row r="3623" s="473" customFormat="1" ht="12.6" customHeight="1" x14ac:dyDescent="0.2"/>
    <row r="3624" s="473" customFormat="1" ht="12.6" customHeight="1" x14ac:dyDescent="0.2"/>
    <row r="3625" s="473" customFormat="1" ht="12.6" customHeight="1" x14ac:dyDescent="0.2"/>
    <row r="3626" s="473" customFormat="1" ht="12.6" customHeight="1" x14ac:dyDescent="0.2"/>
    <row r="3627" s="473" customFormat="1" ht="12.6" customHeight="1" x14ac:dyDescent="0.2"/>
    <row r="3628" s="473" customFormat="1" ht="12.6" customHeight="1" x14ac:dyDescent="0.2"/>
    <row r="3629" s="473" customFormat="1" ht="12.6" customHeight="1" x14ac:dyDescent="0.2"/>
    <row r="3630" s="473" customFormat="1" ht="12.6" customHeight="1" x14ac:dyDescent="0.2"/>
    <row r="3631" s="473" customFormat="1" ht="12.6" customHeight="1" x14ac:dyDescent="0.2"/>
    <row r="3632" s="473" customFormat="1" ht="12.6" customHeight="1" x14ac:dyDescent="0.2"/>
    <row r="3633" s="473" customFormat="1" ht="12.6" customHeight="1" x14ac:dyDescent="0.2"/>
    <row r="3634" s="473" customFormat="1" ht="12.6" customHeight="1" x14ac:dyDescent="0.2"/>
    <row r="3635" s="473" customFormat="1" ht="12.6" customHeight="1" x14ac:dyDescent="0.2"/>
    <row r="3636" s="473" customFormat="1" ht="12.6" customHeight="1" x14ac:dyDescent="0.2"/>
    <row r="3637" s="473" customFormat="1" ht="12.6" customHeight="1" x14ac:dyDescent="0.2"/>
    <row r="3638" s="473" customFormat="1" ht="12.6" customHeight="1" x14ac:dyDescent="0.2"/>
    <row r="3639" s="473" customFormat="1" ht="12.6" customHeight="1" x14ac:dyDescent="0.2"/>
    <row r="3640" s="473" customFormat="1" ht="12.6" customHeight="1" x14ac:dyDescent="0.2"/>
    <row r="3641" s="473" customFormat="1" ht="12.6" customHeight="1" x14ac:dyDescent="0.2"/>
    <row r="3642" s="473" customFormat="1" ht="12.6" customHeight="1" x14ac:dyDescent="0.2"/>
    <row r="3643" s="473" customFormat="1" ht="12.6" customHeight="1" x14ac:dyDescent="0.2"/>
    <row r="3644" s="473" customFormat="1" ht="12.6" customHeight="1" x14ac:dyDescent="0.2"/>
    <row r="3645" s="473" customFormat="1" ht="12.6" customHeight="1" x14ac:dyDescent="0.2"/>
    <row r="3646" s="473" customFormat="1" ht="12.6" customHeight="1" x14ac:dyDescent="0.2"/>
    <row r="3647" s="473" customFormat="1" ht="12.6" customHeight="1" x14ac:dyDescent="0.2"/>
    <row r="3648" s="473" customFormat="1" ht="12.6" customHeight="1" x14ac:dyDescent="0.2"/>
    <row r="3649" s="473" customFormat="1" ht="12.6" customHeight="1" x14ac:dyDescent="0.2"/>
    <row r="3650" s="473" customFormat="1" ht="12.6" customHeight="1" x14ac:dyDescent="0.2"/>
    <row r="3651" s="473" customFormat="1" ht="12.6" customHeight="1" x14ac:dyDescent="0.2"/>
    <row r="3652" s="473" customFormat="1" ht="12.6" customHeight="1" x14ac:dyDescent="0.2"/>
    <row r="3653" s="473" customFormat="1" ht="12.6" customHeight="1" x14ac:dyDescent="0.2"/>
    <row r="3654" s="473" customFormat="1" ht="12.6" customHeight="1" x14ac:dyDescent="0.2"/>
    <row r="3655" s="473" customFormat="1" ht="12.6" customHeight="1" x14ac:dyDescent="0.2"/>
    <row r="3656" s="473" customFormat="1" ht="12.6" customHeight="1" x14ac:dyDescent="0.2"/>
    <row r="3657" s="473" customFormat="1" ht="12.6" customHeight="1" x14ac:dyDescent="0.2"/>
    <row r="3658" s="473" customFormat="1" ht="12.6" customHeight="1" x14ac:dyDescent="0.2"/>
    <row r="3659" s="473" customFormat="1" ht="12.6" customHeight="1" x14ac:dyDescent="0.2"/>
    <row r="3660" s="473" customFormat="1" ht="12.6" customHeight="1" x14ac:dyDescent="0.2"/>
    <row r="3661" s="473" customFormat="1" ht="12.6" customHeight="1" x14ac:dyDescent="0.2"/>
    <row r="3662" s="473" customFormat="1" ht="12.6" customHeight="1" x14ac:dyDescent="0.2"/>
    <row r="3663" s="473" customFormat="1" ht="12.6" customHeight="1" x14ac:dyDescent="0.2"/>
    <row r="3664" s="473" customFormat="1" ht="12.6" customHeight="1" x14ac:dyDescent="0.2"/>
    <row r="3665" s="473" customFormat="1" ht="12.6" customHeight="1" x14ac:dyDescent="0.2"/>
    <row r="3666" s="473" customFormat="1" ht="12.6" customHeight="1" x14ac:dyDescent="0.2"/>
    <row r="3667" s="473" customFormat="1" ht="12.6" customHeight="1" x14ac:dyDescent="0.2"/>
    <row r="3668" s="473" customFormat="1" ht="12.6" customHeight="1" x14ac:dyDescent="0.2"/>
    <row r="3669" s="473" customFormat="1" ht="12.6" customHeight="1" x14ac:dyDescent="0.2"/>
    <row r="3670" s="473" customFormat="1" ht="12.6" customHeight="1" x14ac:dyDescent="0.2"/>
    <row r="3671" s="473" customFormat="1" ht="12.6" customHeight="1" x14ac:dyDescent="0.2"/>
    <row r="3672" s="473" customFormat="1" ht="12.6" customHeight="1" x14ac:dyDescent="0.2"/>
    <row r="3673" s="473" customFormat="1" ht="12.6" customHeight="1" x14ac:dyDescent="0.2"/>
    <row r="3674" s="473" customFormat="1" ht="12.6" customHeight="1" x14ac:dyDescent="0.2"/>
    <row r="3675" s="473" customFormat="1" ht="12.6" customHeight="1" x14ac:dyDescent="0.2"/>
    <row r="3676" s="473" customFormat="1" ht="12.6" customHeight="1" x14ac:dyDescent="0.2"/>
    <row r="3677" s="473" customFormat="1" ht="12.6" customHeight="1" x14ac:dyDescent="0.2"/>
    <row r="3678" s="473" customFormat="1" ht="12.6" customHeight="1" x14ac:dyDescent="0.2"/>
    <row r="3679" s="473" customFormat="1" ht="12.6" customHeight="1" x14ac:dyDescent="0.2"/>
    <row r="3680" s="473" customFormat="1" ht="12.6" customHeight="1" x14ac:dyDescent="0.2"/>
    <row r="3681" s="473" customFormat="1" ht="12.6" customHeight="1" x14ac:dyDescent="0.2"/>
    <row r="3682" s="473" customFormat="1" ht="12.6" customHeight="1" x14ac:dyDescent="0.2"/>
    <row r="3683" s="473" customFormat="1" ht="12.6" customHeight="1" x14ac:dyDescent="0.2"/>
    <row r="3684" s="473" customFormat="1" ht="12.6" customHeight="1" x14ac:dyDescent="0.2"/>
    <row r="3685" s="473" customFormat="1" ht="12.6" customHeight="1" x14ac:dyDescent="0.2"/>
    <row r="3686" s="473" customFormat="1" ht="12.6" customHeight="1" x14ac:dyDescent="0.2"/>
    <row r="3687" s="473" customFormat="1" ht="12.6" customHeight="1" x14ac:dyDescent="0.2"/>
    <row r="3688" s="473" customFormat="1" ht="12.6" customHeight="1" x14ac:dyDescent="0.2"/>
    <row r="3689" s="473" customFormat="1" ht="12.6" customHeight="1" x14ac:dyDescent="0.2"/>
    <row r="3690" s="473" customFormat="1" ht="12.6" customHeight="1" x14ac:dyDescent="0.2"/>
    <row r="3691" s="473" customFormat="1" ht="12.6" customHeight="1" x14ac:dyDescent="0.2"/>
    <row r="3692" s="473" customFormat="1" ht="12.6" customHeight="1" x14ac:dyDescent="0.2"/>
    <row r="3693" s="473" customFormat="1" ht="12.6" customHeight="1" x14ac:dyDescent="0.2"/>
    <row r="3694" s="473" customFormat="1" ht="12.6" customHeight="1" x14ac:dyDescent="0.2"/>
    <row r="3695" s="473" customFormat="1" ht="12.6" customHeight="1" x14ac:dyDescent="0.2"/>
    <row r="3696" s="473" customFormat="1" ht="12.6" customHeight="1" x14ac:dyDescent="0.2"/>
    <row r="3697" s="473" customFormat="1" ht="12.6" customHeight="1" x14ac:dyDescent="0.2"/>
    <row r="3698" s="473" customFormat="1" ht="12.6" customHeight="1" x14ac:dyDescent="0.2"/>
    <row r="3699" s="473" customFormat="1" ht="12.6" customHeight="1" x14ac:dyDescent="0.2"/>
    <row r="3700" s="473" customFormat="1" ht="12.6" customHeight="1" x14ac:dyDescent="0.2"/>
    <row r="3701" s="473" customFormat="1" ht="12.6" customHeight="1" x14ac:dyDescent="0.2"/>
    <row r="3702" s="473" customFormat="1" ht="12.6" customHeight="1" x14ac:dyDescent="0.2"/>
    <row r="3703" s="473" customFormat="1" ht="12.6" customHeight="1" x14ac:dyDescent="0.2"/>
    <row r="3704" s="473" customFormat="1" ht="12.6" customHeight="1" x14ac:dyDescent="0.2"/>
    <row r="3705" s="473" customFormat="1" ht="12.6" customHeight="1" x14ac:dyDescent="0.2"/>
    <row r="3706" s="473" customFormat="1" ht="12.6" customHeight="1" x14ac:dyDescent="0.2"/>
    <row r="3707" s="473" customFormat="1" ht="12.6" customHeight="1" x14ac:dyDescent="0.2"/>
    <row r="3708" s="473" customFormat="1" ht="12.6" customHeight="1" x14ac:dyDescent="0.2"/>
    <row r="3709" s="473" customFormat="1" ht="12.6" customHeight="1" x14ac:dyDescent="0.2"/>
    <row r="3710" s="473" customFormat="1" ht="12.6" customHeight="1" x14ac:dyDescent="0.2"/>
    <row r="3711" s="473" customFormat="1" ht="12.6" customHeight="1" x14ac:dyDescent="0.2"/>
    <row r="3712" s="473" customFormat="1" ht="12.6" customHeight="1" x14ac:dyDescent="0.2"/>
    <row r="3713" s="473" customFormat="1" ht="12.6" customHeight="1" x14ac:dyDescent="0.2"/>
    <row r="3714" s="473" customFormat="1" ht="12.6" customHeight="1" x14ac:dyDescent="0.2"/>
    <row r="3715" s="473" customFormat="1" ht="12.6" customHeight="1" x14ac:dyDescent="0.2"/>
    <row r="3716" s="473" customFormat="1" ht="12.6" customHeight="1" x14ac:dyDescent="0.2"/>
    <row r="3717" s="473" customFormat="1" ht="12.6" customHeight="1" x14ac:dyDescent="0.2"/>
    <row r="3718" s="473" customFormat="1" ht="12.6" customHeight="1" x14ac:dyDescent="0.2"/>
    <row r="3719" s="473" customFormat="1" ht="12.6" customHeight="1" x14ac:dyDescent="0.2"/>
    <row r="3720" s="473" customFormat="1" ht="12.6" customHeight="1" x14ac:dyDescent="0.2"/>
    <row r="3721" s="473" customFormat="1" ht="12.6" customHeight="1" x14ac:dyDescent="0.2"/>
    <row r="3722" s="473" customFormat="1" ht="12.6" customHeight="1" x14ac:dyDescent="0.2"/>
    <row r="3723" s="473" customFormat="1" ht="12.6" customHeight="1" x14ac:dyDescent="0.2"/>
    <row r="3724" s="473" customFormat="1" ht="12.6" customHeight="1" x14ac:dyDescent="0.2"/>
    <row r="3725" s="473" customFormat="1" ht="12.6" customHeight="1" x14ac:dyDescent="0.2"/>
    <row r="3726" s="473" customFormat="1" ht="12.6" customHeight="1" x14ac:dyDescent="0.2"/>
    <row r="3727" s="473" customFormat="1" ht="12.6" customHeight="1" x14ac:dyDescent="0.2"/>
    <row r="3728" s="473" customFormat="1" ht="12.6" customHeight="1" x14ac:dyDescent="0.2"/>
    <row r="3729" s="473" customFormat="1" ht="12.6" customHeight="1" x14ac:dyDescent="0.2"/>
    <row r="3730" s="473" customFormat="1" ht="12.6" customHeight="1" x14ac:dyDescent="0.2"/>
    <row r="3731" s="473" customFormat="1" ht="12.6" customHeight="1" x14ac:dyDescent="0.2"/>
    <row r="3732" s="473" customFormat="1" ht="12.6" customHeight="1" x14ac:dyDescent="0.2"/>
    <row r="3733" s="473" customFormat="1" ht="12.6" customHeight="1" x14ac:dyDescent="0.2"/>
    <row r="3734" s="473" customFormat="1" ht="12.6" customHeight="1" x14ac:dyDescent="0.2"/>
    <row r="3735" s="473" customFormat="1" ht="12.6" customHeight="1" x14ac:dyDescent="0.2"/>
    <row r="3736" s="473" customFormat="1" ht="12.6" customHeight="1" x14ac:dyDescent="0.2"/>
    <row r="3737" s="473" customFormat="1" ht="12.6" customHeight="1" x14ac:dyDescent="0.2"/>
    <row r="3738" s="473" customFormat="1" ht="12.6" customHeight="1" x14ac:dyDescent="0.2"/>
    <row r="3739" s="473" customFormat="1" ht="12.6" customHeight="1" x14ac:dyDescent="0.2"/>
    <row r="3740" s="473" customFormat="1" ht="12.6" customHeight="1" x14ac:dyDescent="0.2"/>
    <row r="3741" s="473" customFormat="1" ht="12.6" customHeight="1" x14ac:dyDescent="0.2"/>
    <row r="3742" s="473" customFormat="1" ht="12.6" customHeight="1" x14ac:dyDescent="0.2"/>
    <row r="3743" s="473" customFormat="1" ht="12.6" customHeight="1" x14ac:dyDescent="0.2"/>
    <row r="3744" s="473" customFormat="1" ht="12.6" customHeight="1" x14ac:dyDescent="0.2"/>
    <row r="3745" s="473" customFormat="1" ht="12.6" customHeight="1" x14ac:dyDescent="0.2"/>
    <row r="3746" s="473" customFormat="1" ht="12.6" customHeight="1" x14ac:dyDescent="0.2"/>
    <row r="3747" s="473" customFormat="1" ht="12.6" customHeight="1" x14ac:dyDescent="0.2"/>
    <row r="3748" s="473" customFormat="1" ht="12.6" customHeight="1" x14ac:dyDescent="0.2"/>
    <row r="3749" s="473" customFormat="1" ht="12.6" customHeight="1" x14ac:dyDescent="0.2"/>
    <row r="3750" s="473" customFormat="1" ht="12.6" customHeight="1" x14ac:dyDescent="0.2"/>
    <row r="3751" s="473" customFormat="1" ht="12.6" customHeight="1" x14ac:dyDescent="0.2"/>
    <row r="3752" s="473" customFormat="1" ht="12.6" customHeight="1" x14ac:dyDescent="0.2"/>
    <row r="3753" s="473" customFormat="1" ht="12.6" customHeight="1" x14ac:dyDescent="0.2"/>
    <row r="3754" s="473" customFormat="1" ht="12.6" customHeight="1" x14ac:dyDescent="0.2"/>
    <row r="3755" s="473" customFormat="1" ht="12.6" customHeight="1" x14ac:dyDescent="0.2"/>
    <row r="3756" s="473" customFormat="1" ht="12.6" customHeight="1" x14ac:dyDescent="0.2"/>
    <row r="3757" s="473" customFormat="1" ht="12.6" customHeight="1" x14ac:dyDescent="0.2"/>
    <row r="3758" s="473" customFormat="1" ht="12.6" customHeight="1" x14ac:dyDescent="0.2"/>
    <row r="3759" s="473" customFormat="1" ht="12.6" customHeight="1" x14ac:dyDescent="0.2"/>
    <row r="3760" s="473" customFormat="1" ht="12.6" customHeight="1" x14ac:dyDescent="0.2"/>
    <row r="3761" s="473" customFormat="1" ht="12.6" customHeight="1" x14ac:dyDescent="0.2"/>
    <row r="3762" s="473" customFormat="1" ht="12.6" customHeight="1" x14ac:dyDescent="0.2"/>
    <row r="3763" s="473" customFormat="1" ht="12.6" customHeight="1" x14ac:dyDescent="0.2"/>
    <row r="3764" s="473" customFormat="1" ht="12.6" customHeight="1" x14ac:dyDescent="0.2"/>
    <row r="3765" s="473" customFormat="1" ht="12.6" customHeight="1" x14ac:dyDescent="0.2"/>
    <row r="3766" s="473" customFormat="1" ht="12.6" customHeight="1" x14ac:dyDescent="0.2"/>
    <row r="3767" s="473" customFormat="1" ht="12.6" customHeight="1" x14ac:dyDescent="0.2"/>
    <row r="3768" s="473" customFormat="1" ht="12.6" customHeight="1" x14ac:dyDescent="0.2"/>
    <row r="3769" s="473" customFormat="1" ht="12.6" customHeight="1" x14ac:dyDescent="0.2"/>
    <row r="3770" s="473" customFormat="1" ht="12.6" customHeight="1" x14ac:dyDescent="0.2"/>
    <row r="3771" s="473" customFormat="1" ht="12.6" customHeight="1" x14ac:dyDescent="0.2"/>
    <row r="3772" s="473" customFormat="1" ht="12.6" customHeight="1" x14ac:dyDescent="0.2"/>
    <row r="3773" s="473" customFormat="1" ht="12.6" customHeight="1" x14ac:dyDescent="0.2"/>
    <row r="3774" s="473" customFormat="1" ht="12.6" customHeight="1" x14ac:dyDescent="0.2"/>
    <row r="3775" s="473" customFormat="1" ht="12.6" customHeight="1" x14ac:dyDescent="0.2"/>
    <row r="3776" s="473" customFormat="1" ht="12.6" customHeight="1" x14ac:dyDescent="0.2"/>
    <row r="3777" s="473" customFormat="1" ht="12.6" customHeight="1" x14ac:dyDescent="0.2"/>
    <row r="3778" s="473" customFormat="1" ht="12.6" customHeight="1" x14ac:dyDescent="0.2"/>
    <row r="3779" s="473" customFormat="1" ht="12.6" customHeight="1" x14ac:dyDescent="0.2"/>
    <row r="3780" s="473" customFormat="1" ht="12.6" customHeight="1" x14ac:dyDescent="0.2"/>
    <row r="3781" s="473" customFormat="1" ht="12.6" customHeight="1" x14ac:dyDescent="0.2"/>
    <row r="3782" s="473" customFormat="1" ht="12.6" customHeight="1" x14ac:dyDescent="0.2"/>
    <row r="3783" s="473" customFormat="1" ht="12.6" customHeight="1" x14ac:dyDescent="0.2"/>
    <row r="3784" s="473" customFormat="1" ht="12.6" customHeight="1" x14ac:dyDescent="0.2"/>
    <row r="3785" s="473" customFormat="1" ht="12.6" customHeight="1" x14ac:dyDescent="0.2"/>
    <row r="3786" s="473" customFormat="1" ht="12.6" customHeight="1" x14ac:dyDescent="0.2"/>
    <row r="3787" s="473" customFormat="1" ht="12.6" customHeight="1" x14ac:dyDescent="0.2"/>
    <row r="3788" s="473" customFormat="1" ht="12.6" customHeight="1" x14ac:dyDescent="0.2"/>
    <row r="3789" s="473" customFormat="1" ht="12.6" customHeight="1" x14ac:dyDescent="0.2"/>
    <row r="3790" s="473" customFormat="1" ht="12.6" customHeight="1" x14ac:dyDescent="0.2"/>
    <row r="3791" s="473" customFormat="1" ht="12.6" customHeight="1" x14ac:dyDescent="0.2"/>
    <row r="3792" s="473" customFormat="1" ht="12.6" customHeight="1" x14ac:dyDescent="0.2"/>
    <row r="3793" s="473" customFormat="1" ht="12.6" customHeight="1" x14ac:dyDescent="0.2"/>
    <row r="3794" s="473" customFormat="1" ht="12.6" customHeight="1" x14ac:dyDescent="0.2"/>
    <row r="3795" s="473" customFormat="1" ht="12.6" customHeight="1" x14ac:dyDescent="0.2"/>
    <row r="3796" s="473" customFormat="1" ht="12.6" customHeight="1" x14ac:dyDescent="0.2"/>
    <row r="3797" s="473" customFormat="1" ht="12.6" customHeight="1" x14ac:dyDescent="0.2"/>
    <row r="3798" s="473" customFormat="1" ht="12.6" customHeight="1" x14ac:dyDescent="0.2"/>
    <row r="3799" s="473" customFormat="1" ht="12.6" customHeight="1" x14ac:dyDescent="0.2"/>
    <row r="3800" s="473" customFormat="1" ht="12.6" customHeight="1" x14ac:dyDescent="0.2"/>
    <row r="3801" s="473" customFormat="1" ht="12.6" customHeight="1" x14ac:dyDescent="0.2"/>
    <row r="3802" s="473" customFormat="1" ht="12.6" customHeight="1" x14ac:dyDescent="0.2"/>
    <row r="3803" s="473" customFormat="1" ht="12.6" customHeight="1" x14ac:dyDescent="0.2"/>
    <row r="3804" s="473" customFormat="1" ht="12.6" customHeight="1" x14ac:dyDescent="0.2"/>
    <row r="3805" s="473" customFormat="1" ht="12.6" customHeight="1" x14ac:dyDescent="0.2"/>
    <row r="3806" s="473" customFormat="1" ht="12.6" customHeight="1" x14ac:dyDescent="0.2"/>
    <row r="3807" s="473" customFormat="1" ht="12.6" customHeight="1" x14ac:dyDescent="0.2"/>
    <row r="3808" s="473" customFormat="1" ht="12.6" customHeight="1" x14ac:dyDescent="0.2"/>
    <row r="3809" s="473" customFormat="1" ht="12.6" customHeight="1" x14ac:dyDescent="0.2"/>
    <row r="3810" s="473" customFormat="1" ht="12.6" customHeight="1" x14ac:dyDescent="0.2"/>
    <row r="3811" s="473" customFormat="1" ht="12.6" customHeight="1" x14ac:dyDescent="0.2"/>
    <row r="3812" s="473" customFormat="1" ht="12.6" customHeight="1" x14ac:dyDescent="0.2"/>
    <row r="3813" s="473" customFormat="1" ht="12.6" customHeight="1" x14ac:dyDescent="0.2"/>
    <row r="3814" s="473" customFormat="1" ht="12.6" customHeight="1" x14ac:dyDescent="0.2"/>
    <row r="3815" s="473" customFormat="1" ht="12.6" customHeight="1" x14ac:dyDescent="0.2"/>
    <row r="3816" s="473" customFormat="1" ht="12.6" customHeight="1" x14ac:dyDescent="0.2"/>
    <row r="3817" s="473" customFormat="1" ht="12.6" customHeight="1" x14ac:dyDescent="0.2"/>
    <row r="3818" s="473" customFormat="1" ht="12.6" customHeight="1" x14ac:dyDescent="0.2"/>
    <row r="3819" s="473" customFormat="1" ht="12.6" customHeight="1" x14ac:dyDescent="0.2"/>
    <row r="3820" s="473" customFormat="1" ht="12.6" customHeight="1" x14ac:dyDescent="0.2"/>
    <row r="3821" s="473" customFormat="1" ht="12.6" customHeight="1" x14ac:dyDescent="0.2"/>
    <row r="3822" s="473" customFormat="1" ht="12.6" customHeight="1" x14ac:dyDescent="0.2"/>
    <row r="3823" s="473" customFormat="1" ht="12.6" customHeight="1" x14ac:dyDescent="0.2"/>
    <row r="3824" s="473" customFormat="1" ht="12.6" customHeight="1" x14ac:dyDescent="0.2"/>
    <row r="3825" s="473" customFormat="1" ht="12.6" customHeight="1" x14ac:dyDescent="0.2"/>
    <row r="3826" s="473" customFormat="1" ht="12.6" customHeight="1" x14ac:dyDescent="0.2"/>
    <row r="3827" s="473" customFormat="1" ht="12.6" customHeight="1" x14ac:dyDescent="0.2"/>
    <row r="3828" s="473" customFormat="1" ht="12.6" customHeight="1" x14ac:dyDescent="0.2"/>
    <row r="3829" s="473" customFormat="1" ht="12.6" customHeight="1" x14ac:dyDescent="0.2"/>
    <row r="3830" s="473" customFormat="1" ht="12.6" customHeight="1" x14ac:dyDescent="0.2"/>
    <row r="3831" s="473" customFormat="1" ht="12.6" customHeight="1" x14ac:dyDescent="0.2"/>
    <row r="3832" s="473" customFormat="1" ht="12.6" customHeight="1" x14ac:dyDescent="0.2"/>
    <row r="3833" s="473" customFormat="1" ht="12.6" customHeight="1" x14ac:dyDescent="0.2"/>
    <row r="3834" s="473" customFormat="1" ht="12.6" customHeight="1" x14ac:dyDescent="0.2"/>
    <row r="3835" s="473" customFormat="1" ht="12.6" customHeight="1" x14ac:dyDescent="0.2"/>
    <row r="3836" s="473" customFormat="1" ht="12.6" customHeight="1" x14ac:dyDescent="0.2"/>
    <row r="3837" s="473" customFormat="1" ht="12.6" customHeight="1" x14ac:dyDescent="0.2"/>
    <row r="3838" s="473" customFormat="1" ht="12.6" customHeight="1" x14ac:dyDescent="0.2"/>
    <row r="3839" s="473" customFormat="1" ht="12.6" customHeight="1" x14ac:dyDescent="0.2"/>
    <row r="3840" s="473" customFormat="1" ht="12.6" customHeight="1" x14ac:dyDescent="0.2"/>
    <row r="3841" s="473" customFormat="1" ht="12.6" customHeight="1" x14ac:dyDescent="0.2"/>
    <row r="3842" s="473" customFormat="1" ht="12.6" customHeight="1" x14ac:dyDescent="0.2"/>
    <row r="3843" s="473" customFormat="1" ht="12.6" customHeight="1" x14ac:dyDescent="0.2"/>
    <row r="3844" s="473" customFormat="1" ht="12.6" customHeight="1" x14ac:dyDescent="0.2"/>
    <row r="3845" s="473" customFormat="1" ht="12.6" customHeight="1" x14ac:dyDescent="0.2"/>
    <row r="3846" s="473" customFormat="1" ht="12.6" customHeight="1" x14ac:dyDescent="0.2"/>
    <row r="3847" s="473" customFormat="1" ht="12.6" customHeight="1" x14ac:dyDescent="0.2"/>
    <row r="3848" s="473" customFormat="1" ht="12.6" customHeight="1" x14ac:dyDescent="0.2"/>
    <row r="3849" s="473" customFormat="1" ht="12.6" customHeight="1" x14ac:dyDescent="0.2"/>
    <row r="3850" s="473" customFormat="1" ht="12.6" customHeight="1" x14ac:dyDescent="0.2"/>
    <row r="3851" s="473" customFormat="1" ht="12.6" customHeight="1" x14ac:dyDescent="0.2"/>
    <row r="3852" s="473" customFormat="1" ht="12.6" customHeight="1" x14ac:dyDescent="0.2"/>
    <row r="3853" s="473" customFormat="1" ht="12.6" customHeight="1" x14ac:dyDescent="0.2"/>
    <row r="3854" s="473" customFormat="1" ht="12.6" customHeight="1" x14ac:dyDescent="0.2"/>
    <row r="3855" s="473" customFormat="1" ht="12.6" customHeight="1" x14ac:dyDescent="0.2"/>
    <row r="3856" s="473" customFormat="1" ht="12.6" customHeight="1" x14ac:dyDescent="0.2"/>
    <row r="3857" s="473" customFormat="1" ht="12.6" customHeight="1" x14ac:dyDescent="0.2"/>
    <row r="3858" s="473" customFormat="1" ht="12.6" customHeight="1" x14ac:dyDescent="0.2"/>
    <row r="3859" s="473" customFormat="1" ht="12.6" customHeight="1" x14ac:dyDescent="0.2"/>
    <row r="3860" s="473" customFormat="1" ht="12.6" customHeight="1" x14ac:dyDescent="0.2"/>
    <row r="3861" s="473" customFormat="1" ht="12.6" customHeight="1" x14ac:dyDescent="0.2"/>
    <row r="3862" s="473" customFormat="1" ht="12.6" customHeight="1" x14ac:dyDescent="0.2"/>
    <row r="3863" s="473" customFormat="1" ht="12.6" customHeight="1" x14ac:dyDescent="0.2"/>
    <row r="3864" s="473" customFormat="1" ht="12.6" customHeight="1" x14ac:dyDescent="0.2"/>
    <row r="3865" s="473" customFormat="1" ht="12.6" customHeight="1" x14ac:dyDescent="0.2"/>
    <row r="3866" s="473" customFormat="1" ht="12.6" customHeight="1" x14ac:dyDescent="0.2"/>
    <row r="3867" s="473" customFormat="1" ht="12.6" customHeight="1" x14ac:dyDescent="0.2"/>
    <row r="3868" s="473" customFormat="1" ht="12.6" customHeight="1" x14ac:dyDescent="0.2"/>
    <row r="3869" s="473" customFormat="1" ht="12.6" customHeight="1" x14ac:dyDescent="0.2"/>
    <row r="3870" s="473" customFormat="1" ht="12.6" customHeight="1" x14ac:dyDescent="0.2"/>
    <row r="3871" s="473" customFormat="1" ht="12.6" customHeight="1" x14ac:dyDescent="0.2"/>
    <row r="3872" s="473" customFormat="1" ht="12.6" customHeight="1" x14ac:dyDescent="0.2"/>
    <row r="3873" s="473" customFormat="1" ht="12.6" customHeight="1" x14ac:dyDescent="0.2"/>
    <row r="3874" s="473" customFormat="1" ht="12.6" customHeight="1" x14ac:dyDescent="0.2"/>
    <row r="3875" s="473" customFormat="1" ht="12.6" customHeight="1" x14ac:dyDescent="0.2"/>
    <row r="3876" s="473" customFormat="1" ht="12.6" customHeight="1" x14ac:dyDescent="0.2"/>
    <row r="3877" s="473" customFormat="1" ht="12.6" customHeight="1" x14ac:dyDescent="0.2"/>
    <row r="3878" s="473" customFormat="1" ht="12.6" customHeight="1" x14ac:dyDescent="0.2"/>
    <row r="3879" s="473" customFormat="1" ht="12.6" customHeight="1" x14ac:dyDescent="0.2"/>
    <row r="3880" s="473" customFormat="1" ht="12.6" customHeight="1" x14ac:dyDescent="0.2"/>
    <row r="3881" s="473" customFormat="1" ht="12.6" customHeight="1" x14ac:dyDescent="0.2"/>
    <row r="3882" s="473" customFormat="1" ht="12.6" customHeight="1" x14ac:dyDescent="0.2"/>
    <row r="3883" s="473" customFormat="1" ht="12.6" customHeight="1" x14ac:dyDescent="0.2"/>
    <row r="3884" s="473" customFormat="1" ht="12.6" customHeight="1" x14ac:dyDescent="0.2"/>
    <row r="3885" s="473" customFormat="1" ht="12.6" customHeight="1" x14ac:dyDescent="0.2"/>
    <row r="3886" s="473" customFormat="1" ht="12.6" customHeight="1" x14ac:dyDescent="0.2"/>
    <row r="3887" s="473" customFormat="1" ht="12.6" customHeight="1" x14ac:dyDescent="0.2"/>
    <row r="3888" s="473" customFormat="1" ht="12.6" customHeight="1" x14ac:dyDescent="0.2"/>
    <row r="3889" s="473" customFormat="1" ht="12.6" customHeight="1" x14ac:dyDescent="0.2"/>
    <row r="3890" s="473" customFormat="1" ht="12.6" customHeight="1" x14ac:dyDescent="0.2"/>
    <row r="3891" s="473" customFormat="1" ht="12.6" customHeight="1" x14ac:dyDescent="0.2"/>
    <row r="3892" s="473" customFormat="1" ht="12.6" customHeight="1" x14ac:dyDescent="0.2"/>
    <row r="3893" s="473" customFormat="1" ht="12.6" customHeight="1" x14ac:dyDescent="0.2"/>
    <row r="3894" s="473" customFormat="1" ht="12.6" customHeight="1" x14ac:dyDescent="0.2"/>
    <row r="3895" s="473" customFormat="1" ht="12.6" customHeight="1" x14ac:dyDescent="0.2"/>
    <row r="3896" s="473" customFormat="1" ht="12.6" customHeight="1" x14ac:dyDescent="0.2"/>
    <row r="3897" s="473" customFormat="1" ht="12.6" customHeight="1" x14ac:dyDescent="0.2"/>
    <row r="3898" s="473" customFormat="1" ht="12.6" customHeight="1" x14ac:dyDescent="0.2"/>
    <row r="3899" s="473" customFormat="1" ht="12.6" customHeight="1" x14ac:dyDescent="0.2"/>
    <row r="3900" s="473" customFormat="1" ht="12.6" customHeight="1" x14ac:dyDescent="0.2"/>
    <row r="3901" s="473" customFormat="1" ht="12.6" customHeight="1" x14ac:dyDescent="0.2"/>
    <row r="3902" s="473" customFormat="1" ht="12.6" customHeight="1" x14ac:dyDescent="0.2"/>
    <row r="3903" s="473" customFormat="1" ht="12.6" customHeight="1" x14ac:dyDescent="0.2"/>
    <row r="3904" s="473" customFormat="1" ht="12.6" customHeight="1" x14ac:dyDescent="0.2"/>
    <row r="3905" s="473" customFormat="1" ht="12.6" customHeight="1" x14ac:dyDescent="0.2"/>
    <row r="3906" s="473" customFormat="1" ht="12.6" customHeight="1" x14ac:dyDescent="0.2"/>
    <row r="3907" s="473" customFormat="1" ht="12.6" customHeight="1" x14ac:dyDescent="0.2"/>
    <row r="3908" s="473" customFormat="1" ht="12.6" customHeight="1" x14ac:dyDescent="0.2"/>
    <row r="3909" s="473" customFormat="1" ht="12.6" customHeight="1" x14ac:dyDescent="0.2"/>
    <row r="3910" s="473" customFormat="1" ht="12.6" customHeight="1" x14ac:dyDescent="0.2"/>
    <row r="3911" s="473" customFormat="1" ht="12.6" customHeight="1" x14ac:dyDescent="0.2"/>
    <row r="3912" s="473" customFormat="1" ht="12.6" customHeight="1" x14ac:dyDescent="0.2"/>
    <row r="3913" s="473" customFormat="1" ht="12.6" customHeight="1" x14ac:dyDescent="0.2"/>
    <row r="3914" s="473" customFormat="1" ht="12.6" customHeight="1" x14ac:dyDescent="0.2"/>
    <row r="3915" s="473" customFormat="1" ht="12.6" customHeight="1" x14ac:dyDescent="0.2"/>
    <row r="3916" s="473" customFormat="1" ht="12.6" customHeight="1" x14ac:dyDescent="0.2"/>
    <row r="3917" s="473" customFormat="1" ht="12.6" customHeight="1" x14ac:dyDescent="0.2"/>
    <row r="3918" s="473" customFormat="1" ht="12.6" customHeight="1" x14ac:dyDescent="0.2"/>
    <row r="3919" s="473" customFormat="1" ht="12.6" customHeight="1" x14ac:dyDescent="0.2"/>
    <row r="3920" s="473" customFormat="1" ht="12.6" customHeight="1" x14ac:dyDescent="0.2"/>
    <row r="3921" s="473" customFormat="1" ht="12.6" customHeight="1" x14ac:dyDescent="0.2"/>
    <row r="3922" s="473" customFormat="1" ht="12.6" customHeight="1" x14ac:dyDescent="0.2"/>
    <row r="3923" s="473" customFormat="1" ht="12.6" customHeight="1" x14ac:dyDescent="0.2"/>
    <row r="3924" s="473" customFormat="1" ht="12.6" customHeight="1" x14ac:dyDescent="0.2"/>
    <row r="3925" s="473" customFormat="1" ht="12.6" customHeight="1" x14ac:dyDescent="0.2"/>
    <row r="3926" s="473" customFormat="1" ht="12.6" customHeight="1" x14ac:dyDescent="0.2"/>
    <row r="3927" s="473" customFormat="1" ht="12.6" customHeight="1" x14ac:dyDescent="0.2"/>
    <row r="3928" s="473" customFormat="1" ht="12.6" customHeight="1" x14ac:dyDescent="0.2"/>
    <row r="3929" s="473" customFormat="1" ht="12.6" customHeight="1" x14ac:dyDescent="0.2"/>
    <row r="3930" s="473" customFormat="1" ht="12.6" customHeight="1" x14ac:dyDescent="0.2"/>
    <row r="3931" s="473" customFormat="1" ht="12.6" customHeight="1" x14ac:dyDescent="0.2"/>
    <row r="3932" s="473" customFormat="1" ht="12.6" customHeight="1" x14ac:dyDescent="0.2"/>
    <row r="3933" s="473" customFormat="1" ht="12.6" customHeight="1" x14ac:dyDescent="0.2"/>
    <row r="3934" s="473" customFormat="1" ht="12.6" customHeight="1" x14ac:dyDescent="0.2"/>
    <row r="3935" s="473" customFormat="1" ht="12.6" customHeight="1" x14ac:dyDescent="0.2"/>
    <row r="3936" s="473" customFormat="1" ht="12.6" customHeight="1" x14ac:dyDescent="0.2"/>
    <row r="3937" s="473" customFormat="1" ht="12.6" customHeight="1" x14ac:dyDescent="0.2"/>
    <row r="3938" s="473" customFormat="1" ht="12.6" customHeight="1" x14ac:dyDescent="0.2"/>
    <row r="3939" s="473" customFormat="1" ht="12.6" customHeight="1" x14ac:dyDescent="0.2"/>
    <row r="3940" s="473" customFormat="1" ht="12.6" customHeight="1" x14ac:dyDescent="0.2"/>
    <row r="3941" s="473" customFormat="1" ht="12.6" customHeight="1" x14ac:dyDescent="0.2"/>
    <row r="3942" s="473" customFormat="1" ht="12.6" customHeight="1" x14ac:dyDescent="0.2"/>
    <row r="3943" s="473" customFormat="1" ht="12.6" customHeight="1" x14ac:dyDescent="0.2"/>
    <row r="3944" s="473" customFormat="1" ht="12.6" customHeight="1" x14ac:dyDescent="0.2"/>
    <row r="3945" s="473" customFormat="1" ht="12.6" customHeight="1" x14ac:dyDescent="0.2"/>
    <row r="3946" s="473" customFormat="1" ht="12.6" customHeight="1" x14ac:dyDescent="0.2"/>
    <row r="3947" s="473" customFormat="1" ht="12.6" customHeight="1" x14ac:dyDescent="0.2"/>
    <row r="3948" s="473" customFormat="1" ht="12.6" customHeight="1" x14ac:dyDescent="0.2"/>
    <row r="3949" s="473" customFormat="1" ht="12.6" customHeight="1" x14ac:dyDescent="0.2"/>
    <row r="3950" s="473" customFormat="1" ht="12.6" customHeight="1" x14ac:dyDescent="0.2"/>
    <row r="3951" s="473" customFormat="1" ht="12.6" customHeight="1" x14ac:dyDescent="0.2"/>
    <row r="3952" s="473" customFormat="1" ht="12.6" customHeight="1" x14ac:dyDescent="0.2"/>
    <row r="3953" s="473" customFormat="1" ht="12.6" customHeight="1" x14ac:dyDescent="0.2"/>
    <row r="3954" s="473" customFormat="1" ht="12.6" customHeight="1" x14ac:dyDescent="0.2"/>
    <row r="3955" s="473" customFormat="1" ht="12.6" customHeight="1" x14ac:dyDescent="0.2"/>
    <row r="3956" s="473" customFormat="1" ht="12.6" customHeight="1" x14ac:dyDescent="0.2"/>
    <row r="3957" s="473" customFormat="1" ht="12.6" customHeight="1" x14ac:dyDescent="0.2"/>
    <row r="3958" s="473" customFormat="1" ht="12.6" customHeight="1" x14ac:dyDescent="0.2"/>
    <row r="3959" s="473" customFormat="1" ht="12.6" customHeight="1" x14ac:dyDescent="0.2"/>
    <row r="3960" s="473" customFormat="1" ht="12.6" customHeight="1" x14ac:dyDescent="0.2"/>
    <row r="3961" s="473" customFormat="1" ht="12.6" customHeight="1" x14ac:dyDescent="0.2"/>
    <row r="3962" s="473" customFormat="1" ht="12.6" customHeight="1" x14ac:dyDescent="0.2"/>
    <row r="3963" s="473" customFormat="1" ht="12.6" customHeight="1" x14ac:dyDescent="0.2"/>
    <row r="3964" s="473" customFormat="1" ht="12.6" customHeight="1" x14ac:dyDescent="0.2"/>
    <row r="3965" s="473" customFormat="1" ht="12.6" customHeight="1" x14ac:dyDescent="0.2"/>
    <row r="3966" s="473" customFormat="1" ht="12.6" customHeight="1" x14ac:dyDescent="0.2"/>
    <row r="3967" s="473" customFormat="1" ht="12.6" customHeight="1" x14ac:dyDescent="0.2"/>
    <row r="3968" s="473" customFormat="1" ht="12.6" customHeight="1" x14ac:dyDescent="0.2"/>
    <row r="3969" s="473" customFormat="1" ht="12.6" customHeight="1" x14ac:dyDescent="0.2"/>
    <row r="3970" s="473" customFormat="1" ht="12.6" customHeight="1" x14ac:dyDescent="0.2"/>
    <row r="3971" s="473" customFormat="1" ht="12.6" customHeight="1" x14ac:dyDescent="0.2"/>
    <row r="3972" s="473" customFormat="1" ht="12.6" customHeight="1" x14ac:dyDescent="0.2"/>
    <row r="3973" s="473" customFormat="1" ht="12.6" customHeight="1" x14ac:dyDescent="0.2"/>
    <row r="3974" s="473" customFormat="1" ht="12.6" customHeight="1" x14ac:dyDescent="0.2"/>
    <row r="3975" s="473" customFormat="1" ht="12.6" customHeight="1" x14ac:dyDescent="0.2"/>
    <row r="3976" s="473" customFormat="1" ht="12.6" customHeight="1" x14ac:dyDescent="0.2"/>
    <row r="3977" s="473" customFormat="1" ht="12.6" customHeight="1" x14ac:dyDescent="0.2"/>
    <row r="3978" s="473" customFormat="1" ht="12.6" customHeight="1" x14ac:dyDescent="0.2"/>
    <row r="3979" s="473" customFormat="1" ht="12.6" customHeight="1" x14ac:dyDescent="0.2"/>
    <row r="3980" s="473" customFormat="1" ht="12.6" customHeight="1" x14ac:dyDescent="0.2"/>
    <row r="3981" s="473" customFormat="1" ht="12.6" customHeight="1" x14ac:dyDescent="0.2"/>
    <row r="3982" s="473" customFormat="1" ht="12.6" customHeight="1" x14ac:dyDescent="0.2"/>
    <row r="3983" s="473" customFormat="1" ht="12.6" customHeight="1" x14ac:dyDescent="0.2"/>
    <row r="3984" s="473" customFormat="1" ht="12.6" customHeight="1" x14ac:dyDescent="0.2"/>
    <row r="3985" s="473" customFormat="1" ht="12.6" customHeight="1" x14ac:dyDescent="0.2"/>
    <row r="3986" s="473" customFormat="1" ht="12.6" customHeight="1" x14ac:dyDescent="0.2"/>
    <row r="3987" s="473" customFormat="1" ht="12.6" customHeight="1" x14ac:dyDescent="0.2"/>
    <row r="3988" s="473" customFormat="1" ht="12.6" customHeight="1" x14ac:dyDescent="0.2"/>
    <row r="3989" s="473" customFormat="1" ht="12.6" customHeight="1" x14ac:dyDescent="0.2"/>
    <row r="3990" s="473" customFormat="1" ht="12.6" customHeight="1" x14ac:dyDescent="0.2"/>
    <row r="3991" s="473" customFormat="1" ht="12.6" customHeight="1" x14ac:dyDescent="0.2"/>
    <row r="3992" s="473" customFormat="1" ht="12.6" customHeight="1" x14ac:dyDescent="0.2"/>
    <row r="3993" s="473" customFormat="1" ht="12.6" customHeight="1" x14ac:dyDescent="0.2"/>
    <row r="3994" s="473" customFormat="1" ht="12.6" customHeight="1" x14ac:dyDescent="0.2"/>
    <row r="3995" s="473" customFormat="1" ht="12.6" customHeight="1" x14ac:dyDescent="0.2"/>
    <row r="3996" s="473" customFormat="1" ht="12.6" customHeight="1" x14ac:dyDescent="0.2"/>
    <row r="3997" s="473" customFormat="1" ht="12.6" customHeight="1" x14ac:dyDescent="0.2"/>
    <row r="3998" s="473" customFormat="1" ht="12.6" customHeight="1" x14ac:dyDescent="0.2"/>
    <row r="3999" s="473" customFormat="1" ht="12.6" customHeight="1" x14ac:dyDescent="0.2"/>
    <row r="4000" s="473" customFormat="1" ht="12.6" customHeight="1" x14ac:dyDescent="0.2"/>
    <row r="4001" s="473" customFormat="1" ht="12.6" customHeight="1" x14ac:dyDescent="0.2"/>
    <row r="4002" s="473" customFormat="1" ht="12.6" customHeight="1" x14ac:dyDescent="0.2"/>
    <row r="4003" s="473" customFormat="1" ht="12.6" customHeight="1" x14ac:dyDescent="0.2"/>
    <row r="4004" s="473" customFormat="1" ht="12.6" customHeight="1" x14ac:dyDescent="0.2"/>
    <row r="4005" s="473" customFormat="1" ht="12.6" customHeight="1" x14ac:dyDescent="0.2"/>
    <row r="4006" s="473" customFormat="1" ht="12.6" customHeight="1" x14ac:dyDescent="0.2"/>
    <row r="4007" s="473" customFormat="1" ht="12.6" customHeight="1" x14ac:dyDescent="0.2"/>
    <row r="4008" s="473" customFormat="1" ht="12.6" customHeight="1" x14ac:dyDescent="0.2"/>
    <row r="4009" s="473" customFormat="1" ht="12.6" customHeight="1" x14ac:dyDescent="0.2"/>
    <row r="4010" s="473" customFormat="1" ht="12.6" customHeight="1" x14ac:dyDescent="0.2"/>
    <row r="4011" s="473" customFormat="1" ht="12.6" customHeight="1" x14ac:dyDescent="0.2"/>
    <row r="4012" s="473" customFormat="1" ht="12.6" customHeight="1" x14ac:dyDescent="0.2"/>
    <row r="4013" s="473" customFormat="1" ht="12.6" customHeight="1" x14ac:dyDescent="0.2"/>
    <row r="4014" s="473" customFormat="1" ht="12.6" customHeight="1" x14ac:dyDescent="0.2"/>
    <row r="4015" s="473" customFormat="1" ht="12.6" customHeight="1" x14ac:dyDescent="0.2"/>
    <row r="4016" s="473" customFormat="1" ht="12.6" customHeight="1" x14ac:dyDescent="0.2"/>
    <row r="4017" s="473" customFormat="1" ht="12.6" customHeight="1" x14ac:dyDescent="0.2"/>
    <row r="4018" s="473" customFormat="1" ht="12.6" customHeight="1" x14ac:dyDescent="0.2"/>
    <row r="4019" s="473" customFormat="1" ht="12.6" customHeight="1" x14ac:dyDescent="0.2"/>
    <row r="4020" s="473" customFormat="1" ht="12.6" customHeight="1" x14ac:dyDescent="0.2"/>
    <row r="4021" s="473" customFormat="1" ht="12.6" customHeight="1" x14ac:dyDescent="0.2"/>
    <row r="4022" s="473" customFormat="1" ht="12.6" customHeight="1" x14ac:dyDescent="0.2"/>
    <row r="4023" s="473" customFormat="1" ht="12.6" customHeight="1" x14ac:dyDescent="0.2"/>
    <row r="4024" s="473" customFormat="1" ht="12.6" customHeight="1" x14ac:dyDescent="0.2"/>
    <row r="4025" s="473" customFormat="1" ht="12.6" customHeight="1" x14ac:dyDescent="0.2"/>
    <row r="4026" s="473" customFormat="1" ht="12.6" customHeight="1" x14ac:dyDescent="0.2"/>
    <row r="4027" s="473" customFormat="1" ht="12.6" customHeight="1" x14ac:dyDescent="0.2"/>
    <row r="4028" s="473" customFormat="1" ht="12.6" customHeight="1" x14ac:dyDescent="0.2"/>
    <row r="4029" s="473" customFormat="1" ht="12.6" customHeight="1" x14ac:dyDescent="0.2"/>
    <row r="4030" s="473" customFormat="1" ht="12.6" customHeight="1" x14ac:dyDescent="0.2"/>
    <row r="4031" s="473" customFormat="1" ht="12.6" customHeight="1" x14ac:dyDescent="0.2"/>
    <row r="4032" s="473" customFormat="1" ht="12.6" customHeight="1" x14ac:dyDescent="0.2"/>
    <row r="4033" s="473" customFormat="1" ht="12.6" customHeight="1" x14ac:dyDescent="0.2"/>
    <row r="4034" s="473" customFormat="1" ht="12.6" customHeight="1" x14ac:dyDescent="0.2"/>
    <row r="4035" s="473" customFormat="1" ht="12.6" customHeight="1" x14ac:dyDescent="0.2"/>
    <row r="4036" s="473" customFormat="1" ht="12.6" customHeight="1" x14ac:dyDescent="0.2"/>
    <row r="4037" s="473" customFormat="1" ht="12.6" customHeight="1" x14ac:dyDescent="0.2"/>
    <row r="4038" s="473" customFormat="1" ht="12.6" customHeight="1" x14ac:dyDescent="0.2"/>
    <row r="4039" s="473" customFormat="1" ht="12.6" customHeight="1" x14ac:dyDescent="0.2"/>
    <row r="4040" s="473" customFormat="1" ht="12.6" customHeight="1" x14ac:dyDescent="0.2"/>
    <row r="4041" s="473" customFormat="1" ht="12.6" customHeight="1" x14ac:dyDescent="0.2"/>
    <row r="4042" s="473" customFormat="1" ht="12.6" customHeight="1" x14ac:dyDescent="0.2"/>
    <row r="4043" s="473" customFormat="1" ht="12.6" customHeight="1" x14ac:dyDescent="0.2"/>
    <row r="4044" s="473" customFormat="1" ht="12.6" customHeight="1" x14ac:dyDescent="0.2"/>
    <row r="4045" s="473" customFormat="1" ht="12.6" customHeight="1" x14ac:dyDescent="0.2"/>
    <row r="4046" s="473" customFormat="1" ht="12.6" customHeight="1" x14ac:dyDescent="0.2"/>
    <row r="4047" s="473" customFormat="1" ht="12.6" customHeight="1" x14ac:dyDescent="0.2"/>
    <row r="4048" s="473" customFormat="1" ht="12.6" customHeight="1" x14ac:dyDescent="0.2"/>
    <row r="4049" s="473" customFormat="1" ht="12.6" customHeight="1" x14ac:dyDescent="0.2"/>
    <row r="4050" s="473" customFormat="1" ht="12.6" customHeight="1" x14ac:dyDescent="0.2"/>
    <row r="4051" s="473" customFormat="1" ht="12.6" customHeight="1" x14ac:dyDescent="0.2"/>
    <row r="4052" s="473" customFormat="1" ht="12.6" customHeight="1" x14ac:dyDescent="0.2"/>
    <row r="4053" s="473" customFormat="1" ht="12.6" customHeight="1" x14ac:dyDescent="0.2"/>
    <row r="4054" s="473" customFormat="1" ht="12.6" customHeight="1" x14ac:dyDescent="0.2"/>
    <row r="4055" s="473" customFormat="1" ht="12.6" customHeight="1" x14ac:dyDescent="0.2"/>
    <row r="4056" s="473" customFormat="1" ht="12.6" customHeight="1" x14ac:dyDescent="0.2"/>
    <row r="4057" s="473" customFormat="1" ht="12.6" customHeight="1" x14ac:dyDescent="0.2"/>
    <row r="4058" s="473" customFormat="1" ht="12.6" customHeight="1" x14ac:dyDescent="0.2"/>
    <row r="4059" s="473" customFormat="1" ht="12.6" customHeight="1" x14ac:dyDescent="0.2"/>
    <row r="4060" s="473" customFormat="1" ht="12.6" customHeight="1" x14ac:dyDescent="0.2"/>
    <row r="4061" s="473" customFormat="1" ht="12.6" customHeight="1" x14ac:dyDescent="0.2"/>
    <row r="4062" s="473" customFormat="1" ht="12.6" customHeight="1" x14ac:dyDescent="0.2"/>
    <row r="4063" s="473" customFormat="1" ht="12.6" customHeight="1" x14ac:dyDescent="0.2"/>
    <row r="4064" s="473" customFormat="1" ht="12.6" customHeight="1" x14ac:dyDescent="0.2"/>
    <row r="4065" s="473" customFormat="1" ht="12.6" customHeight="1" x14ac:dyDescent="0.2"/>
    <row r="4066" s="473" customFormat="1" ht="12.6" customHeight="1" x14ac:dyDescent="0.2"/>
    <row r="4067" s="473" customFormat="1" ht="12.6" customHeight="1" x14ac:dyDescent="0.2"/>
    <row r="4068" s="473" customFormat="1" ht="12.6" customHeight="1" x14ac:dyDescent="0.2"/>
    <row r="4069" s="473" customFormat="1" ht="12.6" customHeight="1" x14ac:dyDescent="0.2"/>
    <row r="4070" s="473" customFormat="1" ht="12.6" customHeight="1" x14ac:dyDescent="0.2"/>
    <row r="4071" s="473" customFormat="1" ht="12.6" customHeight="1" x14ac:dyDescent="0.2"/>
    <row r="4072" s="473" customFormat="1" ht="12.6" customHeight="1" x14ac:dyDescent="0.2"/>
    <row r="4073" s="473" customFormat="1" ht="12.6" customHeight="1" x14ac:dyDescent="0.2"/>
    <row r="4074" s="473" customFormat="1" ht="12.6" customHeight="1" x14ac:dyDescent="0.2"/>
    <row r="4075" s="473" customFormat="1" ht="12.6" customHeight="1" x14ac:dyDescent="0.2"/>
    <row r="4076" s="473" customFormat="1" ht="12.6" customHeight="1" x14ac:dyDescent="0.2"/>
    <row r="4077" s="473" customFormat="1" ht="12.6" customHeight="1" x14ac:dyDescent="0.2"/>
    <row r="4078" s="473" customFormat="1" ht="12.6" customHeight="1" x14ac:dyDescent="0.2"/>
    <row r="4079" s="473" customFormat="1" ht="12.6" customHeight="1" x14ac:dyDescent="0.2"/>
    <row r="4080" s="473" customFormat="1" ht="12.6" customHeight="1" x14ac:dyDescent="0.2"/>
    <row r="4081" s="473" customFormat="1" ht="12.6" customHeight="1" x14ac:dyDescent="0.2"/>
    <row r="4082" s="473" customFormat="1" ht="12.6" customHeight="1" x14ac:dyDescent="0.2"/>
    <row r="4083" s="473" customFormat="1" ht="12.6" customHeight="1" x14ac:dyDescent="0.2"/>
    <row r="4084" s="473" customFormat="1" ht="12.6" customHeight="1" x14ac:dyDescent="0.2"/>
    <row r="4085" s="473" customFormat="1" ht="12.6" customHeight="1" x14ac:dyDescent="0.2"/>
    <row r="4086" s="473" customFormat="1" ht="12.6" customHeight="1" x14ac:dyDescent="0.2"/>
    <row r="4087" s="473" customFormat="1" ht="12.6" customHeight="1" x14ac:dyDescent="0.2"/>
    <row r="4088" s="473" customFormat="1" ht="12.6" customHeight="1" x14ac:dyDescent="0.2"/>
    <row r="4089" s="473" customFormat="1" ht="12.6" customHeight="1" x14ac:dyDescent="0.2"/>
    <row r="4090" s="473" customFormat="1" ht="12.6" customHeight="1" x14ac:dyDescent="0.2"/>
    <row r="4091" s="473" customFormat="1" ht="12.6" customHeight="1" x14ac:dyDescent="0.2"/>
    <row r="4092" s="473" customFormat="1" ht="12.6" customHeight="1" x14ac:dyDescent="0.2"/>
    <row r="4093" s="473" customFormat="1" ht="12.6" customHeight="1" x14ac:dyDescent="0.2"/>
    <row r="4094" s="473" customFormat="1" ht="12.6" customHeight="1" x14ac:dyDescent="0.2"/>
    <row r="4095" s="473" customFormat="1" ht="12.6" customHeight="1" x14ac:dyDescent="0.2"/>
    <row r="4096" s="473" customFormat="1" ht="12.6" customHeight="1" x14ac:dyDescent="0.2"/>
    <row r="4097" s="473" customFormat="1" ht="12.6" customHeight="1" x14ac:dyDescent="0.2"/>
    <row r="4098" s="473" customFormat="1" ht="12.6" customHeight="1" x14ac:dyDescent="0.2"/>
    <row r="4099" s="473" customFormat="1" ht="12.6" customHeight="1" x14ac:dyDescent="0.2"/>
    <row r="4100" s="473" customFormat="1" ht="12.6" customHeight="1" x14ac:dyDescent="0.2"/>
    <row r="4101" s="473" customFormat="1" ht="12.6" customHeight="1" x14ac:dyDescent="0.2"/>
    <row r="4102" s="473" customFormat="1" ht="12.6" customHeight="1" x14ac:dyDescent="0.2"/>
    <row r="4103" s="473" customFormat="1" ht="12.6" customHeight="1" x14ac:dyDescent="0.2"/>
    <row r="4104" s="473" customFormat="1" ht="12.6" customHeight="1" x14ac:dyDescent="0.2"/>
    <row r="4105" s="473" customFormat="1" ht="12.6" customHeight="1" x14ac:dyDescent="0.2"/>
    <row r="4106" s="473" customFormat="1" ht="12.6" customHeight="1" x14ac:dyDescent="0.2"/>
    <row r="4107" s="473" customFormat="1" ht="12.6" customHeight="1" x14ac:dyDescent="0.2"/>
    <row r="4108" s="473" customFormat="1" ht="12.6" customHeight="1" x14ac:dyDescent="0.2"/>
    <row r="4109" s="473" customFormat="1" ht="12.6" customHeight="1" x14ac:dyDescent="0.2"/>
    <row r="4110" s="473" customFormat="1" ht="12.6" customHeight="1" x14ac:dyDescent="0.2"/>
    <row r="4111" s="473" customFormat="1" ht="12.6" customHeight="1" x14ac:dyDescent="0.2"/>
    <row r="4112" s="473" customFormat="1" ht="12.6" customHeight="1" x14ac:dyDescent="0.2"/>
    <row r="4113" s="473" customFormat="1" ht="12.6" customHeight="1" x14ac:dyDescent="0.2"/>
    <row r="4114" s="473" customFormat="1" ht="12.6" customHeight="1" x14ac:dyDescent="0.2"/>
    <row r="4115" s="473" customFormat="1" ht="12.6" customHeight="1" x14ac:dyDescent="0.2"/>
    <row r="4116" s="473" customFormat="1" ht="12.6" customHeight="1" x14ac:dyDescent="0.2"/>
    <row r="4117" s="473" customFormat="1" ht="12.6" customHeight="1" x14ac:dyDescent="0.2"/>
    <row r="4118" s="473" customFormat="1" ht="12.6" customHeight="1" x14ac:dyDescent="0.2"/>
    <row r="4119" s="473" customFormat="1" ht="12.6" customHeight="1" x14ac:dyDescent="0.2"/>
    <row r="4120" s="473" customFormat="1" ht="12.6" customHeight="1" x14ac:dyDescent="0.2"/>
    <row r="4121" s="473" customFormat="1" ht="12.6" customHeight="1" x14ac:dyDescent="0.2"/>
    <row r="4122" s="473" customFormat="1" ht="12.6" customHeight="1" x14ac:dyDescent="0.2"/>
    <row r="4123" s="473" customFormat="1" ht="12.6" customHeight="1" x14ac:dyDescent="0.2"/>
    <row r="4124" s="473" customFormat="1" ht="12.6" customHeight="1" x14ac:dyDescent="0.2"/>
    <row r="4125" s="473" customFormat="1" ht="12.6" customHeight="1" x14ac:dyDescent="0.2"/>
    <row r="4126" s="473" customFormat="1" ht="12.6" customHeight="1" x14ac:dyDescent="0.2"/>
    <row r="4127" s="473" customFormat="1" ht="12.6" customHeight="1" x14ac:dyDescent="0.2"/>
    <row r="4128" s="473" customFormat="1" ht="12.6" customHeight="1" x14ac:dyDescent="0.2"/>
    <row r="4129" s="473" customFormat="1" ht="12.6" customHeight="1" x14ac:dyDescent="0.2"/>
    <row r="4130" s="473" customFormat="1" ht="12.6" customHeight="1" x14ac:dyDescent="0.2"/>
    <row r="4131" s="473" customFormat="1" ht="12.6" customHeight="1" x14ac:dyDescent="0.2"/>
    <row r="4132" s="473" customFormat="1" ht="12.6" customHeight="1" x14ac:dyDescent="0.2"/>
    <row r="4133" s="473" customFormat="1" ht="12.6" customHeight="1" x14ac:dyDescent="0.2"/>
    <row r="4134" s="473" customFormat="1" ht="12.6" customHeight="1" x14ac:dyDescent="0.2"/>
    <row r="4135" s="473" customFormat="1" ht="12.6" customHeight="1" x14ac:dyDescent="0.2"/>
    <row r="4136" s="473" customFormat="1" ht="12.6" customHeight="1" x14ac:dyDescent="0.2"/>
    <row r="4137" s="473" customFormat="1" ht="12.6" customHeight="1" x14ac:dyDescent="0.2"/>
    <row r="4138" s="473" customFormat="1" ht="12.6" customHeight="1" x14ac:dyDescent="0.2"/>
    <row r="4139" s="473" customFormat="1" ht="12.6" customHeight="1" x14ac:dyDescent="0.2"/>
    <row r="4140" s="473" customFormat="1" ht="12.6" customHeight="1" x14ac:dyDescent="0.2"/>
    <row r="4141" s="473" customFormat="1" ht="12.6" customHeight="1" x14ac:dyDescent="0.2"/>
    <row r="4142" s="473" customFormat="1" ht="12.6" customHeight="1" x14ac:dyDescent="0.2"/>
    <row r="4143" s="473" customFormat="1" ht="12.6" customHeight="1" x14ac:dyDescent="0.2"/>
    <row r="4144" s="473" customFormat="1" ht="12.6" customHeight="1" x14ac:dyDescent="0.2"/>
    <row r="4145" s="473" customFormat="1" ht="12.6" customHeight="1" x14ac:dyDescent="0.2"/>
    <row r="4146" s="473" customFormat="1" ht="12.6" customHeight="1" x14ac:dyDescent="0.2"/>
    <row r="4147" s="473" customFormat="1" ht="12.6" customHeight="1" x14ac:dyDescent="0.2"/>
    <row r="4148" s="473" customFormat="1" ht="12.6" customHeight="1" x14ac:dyDescent="0.2"/>
    <row r="4149" s="473" customFormat="1" ht="12.6" customHeight="1" x14ac:dyDescent="0.2"/>
    <row r="4150" s="473" customFormat="1" ht="12.6" customHeight="1" x14ac:dyDescent="0.2"/>
    <row r="4151" s="473" customFormat="1" ht="12.6" customHeight="1" x14ac:dyDescent="0.2"/>
    <row r="4152" s="473" customFormat="1" ht="12.6" customHeight="1" x14ac:dyDescent="0.2"/>
    <row r="4153" s="473" customFormat="1" ht="12.6" customHeight="1" x14ac:dyDescent="0.2"/>
    <row r="4154" s="473" customFormat="1" ht="12.6" customHeight="1" x14ac:dyDescent="0.2"/>
    <row r="4155" s="473" customFormat="1" ht="12.6" customHeight="1" x14ac:dyDescent="0.2"/>
    <row r="4156" s="473" customFormat="1" ht="12.6" customHeight="1" x14ac:dyDescent="0.2"/>
    <row r="4157" s="473" customFormat="1" ht="12.6" customHeight="1" x14ac:dyDescent="0.2"/>
    <row r="4158" s="473" customFormat="1" ht="12.6" customHeight="1" x14ac:dyDescent="0.2"/>
    <row r="4159" s="473" customFormat="1" ht="12.6" customHeight="1" x14ac:dyDescent="0.2"/>
    <row r="4160" s="473" customFormat="1" ht="12.6" customHeight="1" x14ac:dyDescent="0.2"/>
    <row r="4161" s="473" customFormat="1" ht="12.6" customHeight="1" x14ac:dyDescent="0.2"/>
    <row r="4162" s="473" customFormat="1" ht="12.6" customHeight="1" x14ac:dyDescent="0.2"/>
    <row r="4163" s="473" customFormat="1" ht="12.6" customHeight="1" x14ac:dyDescent="0.2"/>
    <row r="4164" s="473" customFormat="1" ht="12.6" customHeight="1" x14ac:dyDescent="0.2"/>
    <row r="4165" s="473" customFormat="1" ht="12.6" customHeight="1" x14ac:dyDescent="0.2"/>
    <row r="4166" s="473" customFormat="1" ht="12.6" customHeight="1" x14ac:dyDescent="0.2"/>
    <row r="4167" s="473" customFormat="1" ht="12.6" customHeight="1" x14ac:dyDescent="0.2"/>
    <row r="4168" s="473" customFormat="1" ht="12.6" customHeight="1" x14ac:dyDescent="0.2"/>
    <row r="4169" s="473" customFormat="1" ht="12.6" customHeight="1" x14ac:dyDescent="0.2"/>
    <row r="4170" s="473" customFormat="1" ht="12.6" customHeight="1" x14ac:dyDescent="0.2"/>
    <row r="4171" s="473" customFormat="1" ht="12.6" customHeight="1" x14ac:dyDescent="0.2"/>
    <row r="4172" s="473" customFormat="1" ht="12.6" customHeight="1" x14ac:dyDescent="0.2"/>
    <row r="4173" s="473" customFormat="1" ht="12.6" customHeight="1" x14ac:dyDescent="0.2"/>
    <row r="4174" s="473" customFormat="1" ht="12.6" customHeight="1" x14ac:dyDescent="0.2"/>
    <row r="4175" s="473" customFormat="1" ht="12.6" customHeight="1" x14ac:dyDescent="0.2"/>
    <row r="4176" s="473" customFormat="1" ht="12.6" customHeight="1" x14ac:dyDescent="0.2"/>
    <row r="4177" s="473" customFormat="1" ht="12.6" customHeight="1" x14ac:dyDescent="0.2"/>
    <row r="4178" s="473" customFormat="1" ht="12.6" customHeight="1" x14ac:dyDescent="0.2"/>
    <row r="4179" s="473" customFormat="1" ht="12.6" customHeight="1" x14ac:dyDescent="0.2"/>
    <row r="4180" s="473" customFormat="1" ht="12.6" customHeight="1" x14ac:dyDescent="0.2"/>
    <row r="4181" s="473" customFormat="1" ht="12.6" customHeight="1" x14ac:dyDescent="0.2"/>
    <row r="4182" s="473" customFormat="1" ht="12.6" customHeight="1" x14ac:dyDescent="0.2"/>
    <row r="4183" s="473" customFormat="1" ht="12.6" customHeight="1" x14ac:dyDescent="0.2"/>
    <row r="4184" s="473" customFormat="1" ht="12.6" customHeight="1" x14ac:dyDescent="0.2"/>
    <row r="4185" s="473" customFormat="1" ht="12.6" customHeight="1" x14ac:dyDescent="0.2"/>
    <row r="4186" s="473" customFormat="1" ht="12.6" customHeight="1" x14ac:dyDescent="0.2"/>
    <row r="4187" s="473" customFormat="1" ht="12.6" customHeight="1" x14ac:dyDescent="0.2"/>
    <row r="4188" s="473" customFormat="1" ht="12.6" customHeight="1" x14ac:dyDescent="0.2"/>
    <row r="4189" s="473" customFormat="1" ht="12.6" customHeight="1" x14ac:dyDescent="0.2"/>
    <row r="4190" s="473" customFormat="1" ht="12.6" customHeight="1" x14ac:dyDescent="0.2"/>
    <row r="4191" s="473" customFormat="1" ht="12.6" customHeight="1" x14ac:dyDescent="0.2"/>
    <row r="4192" s="473" customFormat="1" ht="12.6" customHeight="1" x14ac:dyDescent="0.2"/>
    <row r="4193" s="473" customFormat="1" ht="12.6" customHeight="1" x14ac:dyDescent="0.2"/>
    <row r="4194" s="473" customFormat="1" ht="12.6" customHeight="1" x14ac:dyDescent="0.2"/>
    <row r="4195" s="473" customFormat="1" ht="12.6" customHeight="1" x14ac:dyDescent="0.2"/>
    <row r="4196" s="473" customFormat="1" ht="12.6" customHeight="1" x14ac:dyDescent="0.2"/>
    <row r="4197" s="473" customFormat="1" ht="12.6" customHeight="1" x14ac:dyDescent="0.2"/>
    <row r="4198" s="473" customFormat="1" ht="12.6" customHeight="1" x14ac:dyDescent="0.2"/>
    <row r="4199" s="473" customFormat="1" ht="12.6" customHeight="1" x14ac:dyDescent="0.2"/>
    <row r="4200" s="473" customFormat="1" ht="12.6" customHeight="1" x14ac:dyDescent="0.2"/>
    <row r="4201" s="473" customFormat="1" ht="12.6" customHeight="1" x14ac:dyDescent="0.2"/>
    <row r="4202" s="473" customFormat="1" ht="12.6" customHeight="1" x14ac:dyDescent="0.2"/>
    <row r="4203" s="473" customFormat="1" ht="12.6" customHeight="1" x14ac:dyDescent="0.2"/>
    <row r="4204" s="473" customFormat="1" ht="12.6" customHeight="1" x14ac:dyDescent="0.2"/>
    <row r="4205" s="473" customFormat="1" ht="12.6" customHeight="1" x14ac:dyDescent="0.2"/>
    <row r="4206" s="473" customFormat="1" ht="12.6" customHeight="1" x14ac:dyDescent="0.2"/>
    <row r="4207" s="473" customFormat="1" ht="12.6" customHeight="1" x14ac:dyDescent="0.2"/>
    <row r="4208" s="473" customFormat="1" ht="12.6" customHeight="1" x14ac:dyDescent="0.2"/>
    <row r="4209" s="473" customFormat="1" ht="12.6" customHeight="1" x14ac:dyDescent="0.2"/>
    <row r="4210" s="473" customFormat="1" ht="12.6" customHeight="1" x14ac:dyDescent="0.2"/>
    <row r="4211" s="473" customFormat="1" ht="12.6" customHeight="1" x14ac:dyDescent="0.2"/>
    <row r="4212" s="473" customFormat="1" ht="12.6" customHeight="1" x14ac:dyDescent="0.2"/>
    <row r="4213" s="473" customFormat="1" ht="12.6" customHeight="1" x14ac:dyDescent="0.2"/>
    <row r="4214" s="473" customFormat="1" ht="12.6" customHeight="1" x14ac:dyDescent="0.2"/>
    <row r="4215" s="473" customFormat="1" ht="12.6" customHeight="1" x14ac:dyDescent="0.2"/>
    <row r="4216" s="473" customFormat="1" ht="12.6" customHeight="1" x14ac:dyDescent="0.2"/>
    <row r="4217" s="473" customFormat="1" ht="12.6" customHeight="1" x14ac:dyDescent="0.2"/>
    <row r="4218" s="473" customFormat="1" ht="12.6" customHeight="1" x14ac:dyDescent="0.2"/>
    <row r="4219" s="473" customFormat="1" ht="12.6" customHeight="1" x14ac:dyDescent="0.2"/>
    <row r="4220" s="473" customFormat="1" ht="12.6" customHeight="1" x14ac:dyDescent="0.2"/>
    <row r="4221" s="473" customFormat="1" ht="12.6" customHeight="1" x14ac:dyDescent="0.2"/>
    <row r="4222" s="473" customFormat="1" ht="12.6" customHeight="1" x14ac:dyDescent="0.2"/>
    <row r="4223" s="473" customFormat="1" ht="12.6" customHeight="1" x14ac:dyDescent="0.2"/>
    <row r="4224" s="473" customFormat="1" ht="12.6" customHeight="1" x14ac:dyDescent="0.2"/>
    <row r="4225" s="473" customFormat="1" ht="12.6" customHeight="1" x14ac:dyDescent="0.2"/>
    <row r="4226" s="473" customFormat="1" ht="12.6" customHeight="1" x14ac:dyDescent="0.2"/>
    <row r="4227" s="473" customFormat="1" ht="12.6" customHeight="1" x14ac:dyDescent="0.2"/>
    <row r="4228" s="473" customFormat="1" ht="12.6" customHeight="1" x14ac:dyDescent="0.2"/>
    <row r="4229" s="473" customFormat="1" ht="12.6" customHeight="1" x14ac:dyDescent="0.2"/>
    <row r="4230" s="473" customFormat="1" ht="12.6" customHeight="1" x14ac:dyDescent="0.2"/>
    <row r="4231" s="473" customFormat="1" ht="12.6" customHeight="1" x14ac:dyDescent="0.2"/>
    <row r="4232" s="473" customFormat="1" ht="12.6" customHeight="1" x14ac:dyDescent="0.2"/>
    <row r="4233" s="473" customFormat="1" ht="12.6" customHeight="1" x14ac:dyDescent="0.2"/>
    <row r="4234" s="473" customFormat="1" ht="12.6" customHeight="1" x14ac:dyDescent="0.2"/>
    <row r="4235" s="473" customFormat="1" ht="12.6" customHeight="1" x14ac:dyDescent="0.2"/>
    <row r="4236" s="473" customFormat="1" ht="12.6" customHeight="1" x14ac:dyDescent="0.2"/>
    <row r="4237" s="473" customFormat="1" ht="12.6" customHeight="1" x14ac:dyDescent="0.2"/>
    <row r="4238" s="473" customFormat="1" ht="12.6" customHeight="1" x14ac:dyDescent="0.2"/>
    <row r="4239" s="473" customFormat="1" ht="12.6" customHeight="1" x14ac:dyDescent="0.2"/>
    <row r="4240" s="473" customFormat="1" ht="12.6" customHeight="1" x14ac:dyDescent="0.2"/>
    <row r="4241" s="473" customFormat="1" ht="12.6" customHeight="1" x14ac:dyDescent="0.2"/>
    <row r="4242" s="473" customFormat="1" ht="12.6" customHeight="1" x14ac:dyDescent="0.2"/>
    <row r="4243" s="473" customFormat="1" ht="12.6" customHeight="1" x14ac:dyDescent="0.2"/>
    <row r="4244" s="473" customFormat="1" ht="12.6" customHeight="1" x14ac:dyDescent="0.2"/>
    <row r="4245" s="473" customFormat="1" ht="12.6" customHeight="1" x14ac:dyDescent="0.2"/>
    <row r="4246" s="473" customFormat="1" ht="12.6" customHeight="1" x14ac:dyDescent="0.2"/>
    <row r="4247" s="473" customFormat="1" ht="12.6" customHeight="1" x14ac:dyDescent="0.2"/>
    <row r="4248" s="473" customFormat="1" ht="12.6" customHeight="1" x14ac:dyDescent="0.2"/>
    <row r="4249" s="473" customFormat="1" ht="12.6" customHeight="1" x14ac:dyDescent="0.2"/>
    <row r="4250" s="473" customFormat="1" ht="12.6" customHeight="1" x14ac:dyDescent="0.2"/>
    <row r="4251" s="473" customFormat="1" ht="12.6" customHeight="1" x14ac:dyDescent="0.2"/>
    <row r="4252" s="473" customFormat="1" ht="12.6" customHeight="1" x14ac:dyDescent="0.2"/>
    <row r="4253" s="473" customFormat="1" ht="12.6" customHeight="1" x14ac:dyDescent="0.2"/>
    <row r="4254" s="473" customFormat="1" ht="12.6" customHeight="1" x14ac:dyDescent="0.2"/>
    <row r="4255" s="473" customFormat="1" ht="12.6" customHeight="1" x14ac:dyDescent="0.2"/>
    <row r="4256" s="473" customFormat="1" ht="12.6" customHeight="1" x14ac:dyDescent="0.2"/>
    <row r="4257" s="473" customFormat="1" ht="12.6" customHeight="1" x14ac:dyDescent="0.2"/>
    <row r="4258" s="473" customFormat="1" ht="12.6" customHeight="1" x14ac:dyDescent="0.2"/>
    <row r="4259" s="473" customFormat="1" ht="12.6" customHeight="1" x14ac:dyDescent="0.2"/>
    <row r="4260" s="473" customFormat="1" ht="12.6" customHeight="1" x14ac:dyDescent="0.2"/>
    <row r="4261" s="473" customFormat="1" ht="12.6" customHeight="1" x14ac:dyDescent="0.2"/>
    <row r="4262" s="473" customFormat="1" ht="12.6" customHeight="1" x14ac:dyDescent="0.2"/>
    <row r="4263" s="473" customFormat="1" ht="12.6" customHeight="1" x14ac:dyDescent="0.2"/>
    <row r="4264" s="473" customFormat="1" ht="12.6" customHeight="1" x14ac:dyDescent="0.2"/>
    <row r="4265" s="473" customFormat="1" ht="12.6" customHeight="1" x14ac:dyDescent="0.2"/>
    <row r="4266" s="473" customFormat="1" ht="12.6" customHeight="1" x14ac:dyDescent="0.2"/>
    <row r="4267" s="473" customFormat="1" ht="12.6" customHeight="1" x14ac:dyDescent="0.2"/>
    <row r="4268" s="473" customFormat="1" ht="12.6" customHeight="1" x14ac:dyDescent="0.2"/>
    <row r="4269" s="473" customFormat="1" ht="12.6" customHeight="1" x14ac:dyDescent="0.2"/>
    <row r="4270" s="473" customFormat="1" ht="12.6" customHeight="1" x14ac:dyDescent="0.2"/>
    <row r="4271" s="473" customFormat="1" ht="12.6" customHeight="1" x14ac:dyDescent="0.2"/>
    <row r="4272" s="473" customFormat="1" ht="12.6" customHeight="1" x14ac:dyDescent="0.2"/>
    <row r="4273" s="473" customFormat="1" ht="12.6" customHeight="1" x14ac:dyDescent="0.2"/>
    <row r="4274" s="473" customFormat="1" ht="12.6" customHeight="1" x14ac:dyDescent="0.2"/>
    <row r="4275" s="473" customFormat="1" ht="12.6" customHeight="1" x14ac:dyDescent="0.2"/>
    <row r="4276" s="473" customFormat="1" ht="12.6" customHeight="1" x14ac:dyDescent="0.2"/>
    <row r="4277" s="473" customFormat="1" ht="12.6" customHeight="1" x14ac:dyDescent="0.2"/>
    <row r="4278" s="473" customFormat="1" ht="12.6" customHeight="1" x14ac:dyDescent="0.2"/>
    <row r="4279" s="473" customFormat="1" ht="12.6" customHeight="1" x14ac:dyDescent="0.2"/>
    <row r="4280" s="473" customFormat="1" ht="12.6" customHeight="1" x14ac:dyDescent="0.2"/>
    <row r="4281" s="473" customFormat="1" ht="12.6" customHeight="1" x14ac:dyDescent="0.2"/>
    <row r="4282" s="473" customFormat="1" ht="12.6" customHeight="1" x14ac:dyDescent="0.2"/>
    <row r="4283" s="473" customFormat="1" ht="12.6" customHeight="1" x14ac:dyDescent="0.2"/>
    <row r="4284" s="473" customFormat="1" ht="12.6" customHeight="1" x14ac:dyDescent="0.2"/>
    <row r="4285" s="473" customFormat="1" ht="12.6" customHeight="1" x14ac:dyDescent="0.2"/>
    <row r="4286" s="473" customFormat="1" ht="12.6" customHeight="1" x14ac:dyDescent="0.2"/>
    <row r="4287" s="473" customFormat="1" ht="12.6" customHeight="1" x14ac:dyDescent="0.2"/>
    <row r="4288" s="473" customFormat="1" ht="12.6" customHeight="1" x14ac:dyDescent="0.2"/>
    <row r="4289" s="473" customFormat="1" ht="12.6" customHeight="1" x14ac:dyDescent="0.2"/>
    <row r="4290" s="473" customFormat="1" ht="12.6" customHeight="1" x14ac:dyDescent="0.2"/>
    <row r="4291" s="473" customFormat="1" ht="12.6" customHeight="1" x14ac:dyDescent="0.2"/>
    <row r="4292" s="473" customFormat="1" ht="12.6" customHeight="1" x14ac:dyDescent="0.2"/>
    <row r="4293" s="473" customFormat="1" ht="12.6" customHeight="1" x14ac:dyDescent="0.2"/>
    <row r="4294" s="473" customFormat="1" ht="12.6" customHeight="1" x14ac:dyDescent="0.2"/>
    <row r="4295" s="473" customFormat="1" ht="12.6" customHeight="1" x14ac:dyDescent="0.2"/>
    <row r="4296" s="473" customFormat="1" ht="12.6" customHeight="1" x14ac:dyDescent="0.2"/>
    <row r="4297" s="473" customFormat="1" ht="12.6" customHeight="1" x14ac:dyDescent="0.2"/>
    <row r="4298" s="473" customFormat="1" ht="12.6" customHeight="1" x14ac:dyDescent="0.2"/>
    <row r="4299" s="473" customFormat="1" ht="12.6" customHeight="1" x14ac:dyDescent="0.2"/>
    <row r="4300" s="473" customFormat="1" ht="12.6" customHeight="1" x14ac:dyDescent="0.2"/>
    <row r="4301" s="473" customFormat="1" ht="12.6" customHeight="1" x14ac:dyDescent="0.2"/>
    <row r="4302" s="473" customFormat="1" ht="12.6" customHeight="1" x14ac:dyDescent="0.2"/>
    <row r="4303" s="473" customFormat="1" ht="12.6" customHeight="1" x14ac:dyDescent="0.2"/>
    <row r="4304" s="473" customFormat="1" ht="12.6" customHeight="1" x14ac:dyDescent="0.2"/>
    <row r="4305" s="473" customFormat="1" ht="12.6" customHeight="1" x14ac:dyDescent="0.2"/>
    <row r="4306" s="473" customFormat="1" ht="12.6" customHeight="1" x14ac:dyDescent="0.2"/>
    <row r="4307" s="473" customFormat="1" ht="12.6" customHeight="1" x14ac:dyDescent="0.2"/>
    <row r="4308" s="473" customFormat="1" ht="12.6" customHeight="1" x14ac:dyDescent="0.2"/>
    <row r="4309" s="473" customFormat="1" ht="12.6" customHeight="1" x14ac:dyDescent="0.2"/>
    <row r="4310" s="473" customFormat="1" ht="12.6" customHeight="1" x14ac:dyDescent="0.2"/>
    <row r="4311" s="473" customFormat="1" ht="12.6" customHeight="1" x14ac:dyDescent="0.2"/>
    <row r="4312" s="473" customFormat="1" ht="12.6" customHeight="1" x14ac:dyDescent="0.2"/>
    <row r="4313" s="473" customFormat="1" ht="12.6" customHeight="1" x14ac:dyDescent="0.2"/>
    <row r="4314" s="473" customFormat="1" ht="12.6" customHeight="1" x14ac:dyDescent="0.2"/>
    <row r="4315" s="473" customFormat="1" ht="12.6" customHeight="1" x14ac:dyDescent="0.2"/>
    <row r="4316" s="473" customFormat="1" ht="12.6" customHeight="1" x14ac:dyDescent="0.2"/>
    <row r="4317" s="473" customFormat="1" ht="12.6" customHeight="1" x14ac:dyDescent="0.2"/>
    <row r="4318" s="473" customFormat="1" ht="12.6" customHeight="1" x14ac:dyDescent="0.2"/>
    <row r="4319" s="473" customFormat="1" ht="12.6" customHeight="1" x14ac:dyDescent="0.2"/>
    <row r="4320" s="473" customFormat="1" ht="12.6" customHeight="1" x14ac:dyDescent="0.2"/>
    <row r="4321" s="473" customFormat="1" ht="12.6" customHeight="1" x14ac:dyDescent="0.2"/>
    <row r="4322" s="473" customFormat="1" ht="12.6" customHeight="1" x14ac:dyDescent="0.2"/>
    <row r="4323" s="473" customFormat="1" ht="12.6" customHeight="1" x14ac:dyDescent="0.2"/>
    <row r="4324" s="473" customFormat="1" ht="12.6" customHeight="1" x14ac:dyDescent="0.2"/>
    <row r="4325" s="473" customFormat="1" ht="12.6" customHeight="1" x14ac:dyDescent="0.2"/>
    <row r="4326" s="473" customFormat="1" ht="12.6" customHeight="1" x14ac:dyDescent="0.2"/>
    <row r="4327" s="473" customFormat="1" ht="12.6" customHeight="1" x14ac:dyDescent="0.2"/>
    <row r="4328" s="473" customFormat="1" ht="12.6" customHeight="1" x14ac:dyDescent="0.2"/>
    <row r="4329" s="473" customFormat="1" ht="12.6" customHeight="1" x14ac:dyDescent="0.2"/>
    <row r="4330" s="473" customFormat="1" ht="12.6" customHeight="1" x14ac:dyDescent="0.2"/>
    <row r="4331" s="473" customFormat="1" ht="12.6" customHeight="1" x14ac:dyDescent="0.2"/>
    <row r="4332" s="473" customFormat="1" ht="12.6" customHeight="1" x14ac:dyDescent="0.2"/>
    <row r="4333" s="473" customFormat="1" ht="12.6" customHeight="1" x14ac:dyDescent="0.2"/>
    <row r="4334" s="473" customFormat="1" ht="12.6" customHeight="1" x14ac:dyDescent="0.2"/>
    <row r="4335" s="473" customFormat="1" ht="12.6" customHeight="1" x14ac:dyDescent="0.2"/>
    <row r="4336" s="473" customFormat="1" ht="12.6" customHeight="1" x14ac:dyDescent="0.2"/>
    <row r="4337" s="473" customFormat="1" ht="12.6" customHeight="1" x14ac:dyDescent="0.2"/>
    <row r="4338" s="473" customFormat="1" ht="12.6" customHeight="1" x14ac:dyDescent="0.2"/>
    <row r="4339" s="473" customFormat="1" ht="12.6" customHeight="1" x14ac:dyDescent="0.2"/>
    <row r="4340" s="473" customFormat="1" ht="12.6" customHeight="1" x14ac:dyDescent="0.2"/>
    <row r="4341" s="473" customFormat="1" ht="12.6" customHeight="1" x14ac:dyDescent="0.2"/>
    <row r="4342" s="473" customFormat="1" ht="12.6" customHeight="1" x14ac:dyDescent="0.2"/>
    <row r="4343" s="473" customFormat="1" ht="12.6" customHeight="1" x14ac:dyDescent="0.2"/>
    <row r="4344" s="473" customFormat="1" ht="12.6" customHeight="1" x14ac:dyDescent="0.2"/>
    <row r="4345" s="473" customFormat="1" ht="12.6" customHeight="1" x14ac:dyDescent="0.2"/>
    <row r="4346" s="473" customFormat="1" ht="12.6" customHeight="1" x14ac:dyDescent="0.2"/>
    <row r="4347" s="473" customFormat="1" ht="12.6" customHeight="1" x14ac:dyDescent="0.2"/>
    <row r="4348" s="473" customFormat="1" ht="12.6" customHeight="1" x14ac:dyDescent="0.2"/>
    <row r="4349" s="473" customFormat="1" ht="12.6" customHeight="1" x14ac:dyDescent="0.2"/>
    <row r="4350" s="473" customFormat="1" ht="12.6" customHeight="1" x14ac:dyDescent="0.2"/>
    <row r="4351" s="473" customFormat="1" ht="12.6" customHeight="1" x14ac:dyDescent="0.2"/>
    <row r="4352" s="473" customFormat="1" ht="12.6" customHeight="1" x14ac:dyDescent="0.2"/>
    <row r="4353" s="473" customFormat="1" ht="12.6" customHeight="1" x14ac:dyDescent="0.2"/>
    <row r="4354" s="473" customFormat="1" ht="12.6" customHeight="1" x14ac:dyDescent="0.2"/>
    <row r="4355" s="473" customFormat="1" ht="12.6" customHeight="1" x14ac:dyDescent="0.2"/>
    <row r="4356" s="473" customFormat="1" ht="12.6" customHeight="1" x14ac:dyDescent="0.2"/>
    <row r="4357" s="473" customFormat="1" ht="12.6" customHeight="1" x14ac:dyDescent="0.2"/>
    <row r="4358" s="473" customFormat="1" ht="12.6" customHeight="1" x14ac:dyDescent="0.2"/>
    <row r="4359" s="473" customFormat="1" ht="12.6" customHeight="1" x14ac:dyDescent="0.2"/>
    <row r="4360" s="473" customFormat="1" ht="12.6" customHeight="1" x14ac:dyDescent="0.2"/>
    <row r="4361" s="473" customFormat="1" ht="12.6" customHeight="1" x14ac:dyDescent="0.2"/>
    <row r="4362" s="473" customFormat="1" ht="12.6" customHeight="1" x14ac:dyDescent="0.2"/>
    <row r="4363" s="473" customFormat="1" ht="12.6" customHeight="1" x14ac:dyDescent="0.2"/>
    <row r="4364" s="473" customFormat="1" ht="12.6" customHeight="1" x14ac:dyDescent="0.2"/>
    <row r="4365" s="473" customFormat="1" ht="12.6" customHeight="1" x14ac:dyDescent="0.2"/>
    <row r="4366" s="473" customFormat="1" ht="12.6" customHeight="1" x14ac:dyDescent="0.2"/>
    <row r="4367" s="473" customFormat="1" ht="12.6" customHeight="1" x14ac:dyDescent="0.2"/>
    <row r="4368" s="473" customFormat="1" ht="12.6" customHeight="1" x14ac:dyDescent="0.2"/>
    <row r="4369" s="473" customFormat="1" ht="12.6" customHeight="1" x14ac:dyDescent="0.2"/>
    <row r="4370" s="473" customFormat="1" ht="12.6" customHeight="1" x14ac:dyDescent="0.2"/>
    <row r="4371" s="473" customFormat="1" ht="12.6" customHeight="1" x14ac:dyDescent="0.2"/>
    <row r="4372" s="473" customFormat="1" ht="12.6" customHeight="1" x14ac:dyDescent="0.2"/>
    <row r="4373" s="473" customFormat="1" ht="12.6" customHeight="1" x14ac:dyDescent="0.2"/>
    <row r="4374" s="473" customFormat="1" ht="12.6" customHeight="1" x14ac:dyDescent="0.2"/>
    <row r="4375" s="473" customFormat="1" ht="12.6" customHeight="1" x14ac:dyDescent="0.2"/>
    <row r="4376" s="473" customFormat="1" ht="12.6" customHeight="1" x14ac:dyDescent="0.2"/>
    <row r="4377" s="473" customFormat="1" ht="12.6" customHeight="1" x14ac:dyDescent="0.2"/>
    <row r="4378" s="473" customFormat="1" ht="12.6" customHeight="1" x14ac:dyDescent="0.2"/>
    <row r="4379" s="473" customFormat="1" ht="12.6" customHeight="1" x14ac:dyDescent="0.2"/>
    <row r="4380" s="473" customFormat="1" ht="12.6" customHeight="1" x14ac:dyDescent="0.2"/>
    <row r="4381" s="473" customFormat="1" ht="12.6" customHeight="1" x14ac:dyDescent="0.2"/>
    <row r="4382" s="473" customFormat="1" ht="12.6" customHeight="1" x14ac:dyDescent="0.2"/>
    <row r="4383" s="473" customFormat="1" ht="12.6" customHeight="1" x14ac:dyDescent="0.2"/>
    <row r="4384" s="473" customFormat="1" ht="12.6" customHeight="1" x14ac:dyDescent="0.2"/>
    <row r="4385" s="473" customFormat="1" ht="12.6" customHeight="1" x14ac:dyDescent="0.2"/>
    <row r="4386" s="473" customFormat="1" ht="12.6" customHeight="1" x14ac:dyDescent="0.2"/>
    <row r="4387" s="473" customFormat="1" ht="12.6" customHeight="1" x14ac:dyDescent="0.2"/>
    <row r="4388" s="473" customFormat="1" ht="12.6" customHeight="1" x14ac:dyDescent="0.2"/>
    <row r="4389" s="473" customFormat="1" ht="12.6" customHeight="1" x14ac:dyDescent="0.2"/>
    <row r="4390" s="473" customFormat="1" ht="12.6" customHeight="1" x14ac:dyDescent="0.2"/>
    <row r="4391" s="473" customFormat="1" ht="12.6" customHeight="1" x14ac:dyDescent="0.2"/>
    <row r="4392" s="473" customFormat="1" ht="12.6" customHeight="1" x14ac:dyDescent="0.2"/>
    <row r="4393" s="473" customFormat="1" ht="12.6" customHeight="1" x14ac:dyDescent="0.2"/>
    <row r="4394" s="473" customFormat="1" ht="12.6" customHeight="1" x14ac:dyDescent="0.2"/>
    <row r="4395" s="473" customFormat="1" ht="12.6" customHeight="1" x14ac:dyDescent="0.2"/>
    <row r="4396" s="473" customFormat="1" ht="12.6" customHeight="1" x14ac:dyDescent="0.2"/>
    <row r="4397" s="473" customFormat="1" ht="12.6" customHeight="1" x14ac:dyDescent="0.2"/>
    <row r="4398" s="473" customFormat="1" ht="12.6" customHeight="1" x14ac:dyDescent="0.2"/>
    <row r="4399" s="473" customFormat="1" ht="12.6" customHeight="1" x14ac:dyDescent="0.2"/>
    <row r="4400" s="473" customFormat="1" ht="12.6" customHeight="1" x14ac:dyDescent="0.2"/>
    <row r="4401" s="473" customFormat="1" ht="12.6" customHeight="1" x14ac:dyDescent="0.2"/>
    <row r="4402" s="473" customFormat="1" ht="12.6" customHeight="1" x14ac:dyDescent="0.2"/>
    <row r="4403" s="473" customFormat="1" ht="12.6" customHeight="1" x14ac:dyDescent="0.2"/>
    <row r="4404" s="473" customFormat="1" ht="12.6" customHeight="1" x14ac:dyDescent="0.2"/>
    <row r="4405" s="473" customFormat="1" ht="12.6" customHeight="1" x14ac:dyDescent="0.2"/>
    <row r="4406" s="473" customFormat="1" ht="12.6" customHeight="1" x14ac:dyDescent="0.2"/>
    <row r="4407" s="473" customFormat="1" ht="12.6" customHeight="1" x14ac:dyDescent="0.2"/>
    <row r="4408" s="473" customFormat="1" ht="12.6" customHeight="1" x14ac:dyDescent="0.2"/>
    <row r="4409" s="473" customFormat="1" ht="12.6" customHeight="1" x14ac:dyDescent="0.2"/>
    <row r="4410" s="473" customFormat="1" ht="12.6" customHeight="1" x14ac:dyDescent="0.2"/>
    <row r="4411" s="473" customFormat="1" ht="12.6" customHeight="1" x14ac:dyDescent="0.2"/>
    <row r="4412" s="473" customFormat="1" ht="12.6" customHeight="1" x14ac:dyDescent="0.2"/>
    <row r="4413" s="473" customFormat="1" ht="12.6" customHeight="1" x14ac:dyDescent="0.2"/>
    <row r="4414" s="473" customFormat="1" ht="12.6" customHeight="1" x14ac:dyDescent="0.2"/>
    <row r="4415" s="473" customFormat="1" ht="12.6" customHeight="1" x14ac:dyDescent="0.2"/>
    <row r="4416" s="473" customFormat="1" ht="12.6" customHeight="1" x14ac:dyDescent="0.2"/>
    <row r="4417" s="473" customFormat="1" ht="12.6" customHeight="1" x14ac:dyDescent="0.2"/>
    <row r="4418" s="473" customFormat="1" ht="12.6" customHeight="1" x14ac:dyDescent="0.2"/>
    <row r="4419" s="473" customFormat="1" ht="12.6" customHeight="1" x14ac:dyDescent="0.2"/>
    <row r="4420" s="473" customFormat="1" ht="12.6" customHeight="1" x14ac:dyDescent="0.2"/>
    <row r="4421" s="473" customFormat="1" ht="12.6" customHeight="1" x14ac:dyDescent="0.2"/>
    <row r="4422" s="473" customFormat="1" ht="12.6" customHeight="1" x14ac:dyDescent="0.2"/>
    <row r="4423" s="473" customFormat="1" ht="12.6" customHeight="1" x14ac:dyDescent="0.2"/>
    <row r="4424" s="473" customFormat="1" ht="12.6" customHeight="1" x14ac:dyDescent="0.2"/>
    <row r="4425" s="473" customFormat="1" ht="12.6" customHeight="1" x14ac:dyDescent="0.2"/>
    <row r="4426" s="473" customFormat="1" ht="12.6" customHeight="1" x14ac:dyDescent="0.2"/>
    <row r="4427" s="473" customFormat="1" ht="12.6" customHeight="1" x14ac:dyDescent="0.2"/>
    <row r="4428" s="473" customFormat="1" ht="12.6" customHeight="1" x14ac:dyDescent="0.2"/>
    <row r="4429" s="473" customFormat="1" ht="12.6" customHeight="1" x14ac:dyDescent="0.2"/>
    <row r="4430" s="473" customFormat="1" ht="12.6" customHeight="1" x14ac:dyDescent="0.2"/>
    <row r="4431" s="473" customFormat="1" ht="12.6" customHeight="1" x14ac:dyDescent="0.2"/>
    <row r="4432" s="473" customFormat="1" ht="12.6" customHeight="1" x14ac:dyDescent="0.2"/>
    <row r="4433" s="473" customFormat="1" ht="12.6" customHeight="1" x14ac:dyDescent="0.2"/>
    <row r="4434" s="473" customFormat="1" ht="12.6" customHeight="1" x14ac:dyDescent="0.2"/>
    <row r="4435" s="473" customFormat="1" ht="12.6" customHeight="1" x14ac:dyDescent="0.2"/>
    <row r="4436" s="473" customFormat="1" ht="12.6" customHeight="1" x14ac:dyDescent="0.2"/>
    <row r="4437" s="473" customFormat="1" ht="12.6" customHeight="1" x14ac:dyDescent="0.2"/>
    <row r="4438" s="473" customFormat="1" ht="12.6" customHeight="1" x14ac:dyDescent="0.2"/>
    <row r="4439" s="473" customFormat="1" ht="12.6" customHeight="1" x14ac:dyDescent="0.2"/>
    <row r="4440" s="473" customFormat="1" ht="12.6" customHeight="1" x14ac:dyDescent="0.2"/>
    <row r="4441" s="473" customFormat="1" ht="12.6" customHeight="1" x14ac:dyDescent="0.2"/>
    <row r="4442" s="473" customFormat="1" ht="12.6" customHeight="1" x14ac:dyDescent="0.2"/>
    <row r="4443" s="473" customFormat="1" ht="12.6" customHeight="1" x14ac:dyDescent="0.2"/>
    <row r="4444" s="473" customFormat="1" ht="12.6" customHeight="1" x14ac:dyDescent="0.2"/>
    <row r="4445" s="473" customFormat="1" ht="12.6" customHeight="1" x14ac:dyDescent="0.2"/>
    <row r="4446" s="473" customFormat="1" ht="12.6" customHeight="1" x14ac:dyDescent="0.2"/>
    <row r="4447" s="473" customFormat="1" ht="12.6" customHeight="1" x14ac:dyDescent="0.2"/>
    <row r="4448" s="473" customFormat="1" ht="12.6" customHeight="1" x14ac:dyDescent="0.2"/>
    <row r="4449" s="473" customFormat="1" ht="12.6" customHeight="1" x14ac:dyDescent="0.2"/>
    <row r="4450" s="473" customFormat="1" ht="12.6" customHeight="1" x14ac:dyDescent="0.2"/>
    <row r="4451" s="473" customFormat="1" ht="12.6" customHeight="1" x14ac:dyDescent="0.2"/>
    <row r="4452" s="473" customFormat="1" ht="12.6" customHeight="1" x14ac:dyDescent="0.2"/>
    <row r="4453" s="473" customFormat="1" ht="12.6" customHeight="1" x14ac:dyDescent="0.2"/>
    <row r="4454" s="473" customFormat="1" ht="12.6" customHeight="1" x14ac:dyDescent="0.2"/>
    <row r="4455" s="473" customFormat="1" ht="12.6" customHeight="1" x14ac:dyDescent="0.2"/>
    <row r="4456" s="473" customFormat="1" ht="12.6" customHeight="1" x14ac:dyDescent="0.2"/>
    <row r="4457" s="473" customFormat="1" ht="12.6" customHeight="1" x14ac:dyDescent="0.2"/>
    <row r="4458" s="473" customFormat="1" ht="12.6" customHeight="1" x14ac:dyDescent="0.2"/>
    <row r="4459" s="473" customFormat="1" ht="12.6" customHeight="1" x14ac:dyDescent="0.2"/>
    <row r="4460" s="473" customFormat="1" ht="12.6" customHeight="1" x14ac:dyDescent="0.2"/>
    <row r="4461" s="473" customFormat="1" ht="12.6" customHeight="1" x14ac:dyDescent="0.2"/>
    <row r="4462" s="473" customFormat="1" ht="12.6" customHeight="1" x14ac:dyDescent="0.2"/>
    <row r="4463" s="473" customFormat="1" ht="12.6" customHeight="1" x14ac:dyDescent="0.2"/>
    <row r="4464" s="473" customFormat="1" ht="12.6" customHeight="1" x14ac:dyDescent="0.2"/>
    <row r="4465" s="473" customFormat="1" ht="12.6" customHeight="1" x14ac:dyDescent="0.2"/>
    <row r="4466" s="473" customFormat="1" ht="12.6" customHeight="1" x14ac:dyDescent="0.2"/>
    <row r="4467" s="473" customFormat="1" ht="12.6" customHeight="1" x14ac:dyDescent="0.2"/>
    <row r="4468" s="473" customFormat="1" ht="12.6" customHeight="1" x14ac:dyDescent="0.2"/>
    <row r="4469" s="473" customFormat="1" ht="12.6" customHeight="1" x14ac:dyDescent="0.2"/>
    <row r="4470" s="473" customFormat="1" ht="12.6" customHeight="1" x14ac:dyDescent="0.2"/>
    <row r="4471" s="473" customFormat="1" ht="12.6" customHeight="1" x14ac:dyDescent="0.2"/>
    <row r="4472" s="473" customFormat="1" ht="12.6" customHeight="1" x14ac:dyDescent="0.2"/>
    <row r="4473" s="473" customFormat="1" ht="12.6" customHeight="1" x14ac:dyDescent="0.2"/>
    <row r="4474" s="473" customFormat="1" ht="12.6" customHeight="1" x14ac:dyDescent="0.2"/>
    <row r="4475" s="473" customFormat="1" ht="12.6" customHeight="1" x14ac:dyDescent="0.2"/>
    <row r="4476" s="473" customFormat="1" ht="12.6" customHeight="1" x14ac:dyDescent="0.2"/>
    <row r="4477" s="473" customFormat="1" ht="12.6" customHeight="1" x14ac:dyDescent="0.2"/>
    <row r="4478" s="473" customFormat="1" ht="12.6" customHeight="1" x14ac:dyDescent="0.2"/>
    <row r="4479" s="473" customFormat="1" ht="12.6" customHeight="1" x14ac:dyDescent="0.2"/>
    <row r="4480" s="473" customFormat="1" ht="12.6" customHeight="1" x14ac:dyDescent="0.2"/>
    <row r="4481" s="473" customFormat="1" ht="12.6" customHeight="1" x14ac:dyDescent="0.2"/>
    <row r="4482" s="473" customFormat="1" ht="12.6" customHeight="1" x14ac:dyDescent="0.2"/>
    <row r="4483" s="473" customFormat="1" ht="12.6" customHeight="1" x14ac:dyDescent="0.2"/>
    <row r="4484" s="473" customFormat="1" ht="12.6" customHeight="1" x14ac:dyDescent="0.2"/>
    <row r="4485" s="473" customFormat="1" ht="12.6" customHeight="1" x14ac:dyDescent="0.2"/>
    <row r="4486" s="473" customFormat="1" ht="12.6" customHeight="1" x14ac:dyDescent="0.2"/>
    <row r="4487" s="473" customFormat="1" ht="12.6" customHeight="1" x14ac:dyDescent="0.2"/>
    <row r="4488" s="473" customFormat="1" ht="12.6" customHeight="1" x14ac:dyDescent="0.2"/>
    <row r="4489" s="473" customFormat="1" ht="12.6" customHeight="1" x14ac:dyDescent="0.2"/>
    <row r="4490" s="473" customFormat="1" ht="12.6" customHeight="1" x14ac:dyDescent="0.2"/>
    <row r="4491" s="473" customFormat="1" ht="12.6" customHeight="1" x14ac:dyDescent="0.2"/>
    <row r="4492" s="473" customFormat="1" ht="12.6" customHeight="1" x14ac:dyDescent="0.2"/>
    <row r="4493" s="473" customFormat="1" ht="12.6" customHeight="1" x14ac:dyDescent="0.2"/>
    <row r="4494" s="473" customFormat="1" ht="12.6" customHeight="1" x14ac:dyDescent="0.2"/>
    <row r="4495" s="473" customFormat="1" ht="12.6" customHeight="1" x14ac:dyDescent="0.2"/>
    <row r="4496" s="473" customFormat="1" ht="12.6" customHeight="1" x14ac:dyDescent="0.2"/>
    <row r="4497" s="473" customFormat="1" ht="12.6" customHeight="1" x14ac:dyDescent="0.2"/>
    <row r="4498" s="473" customFormat="1" ht="12.6" customHeight="1" x14ac:dyDescent="0.2"/>
    <row r="4499" s="473" customFormat="1" ht="12.6" customHeight="1" x14ac:dyDescent="0.2"/>
    <row r="4500" s="473" customFormat="1" ht="12.6" customHeight="1" x14ac:dyDescent="0.2"/>
    <row r="4501" s="473" customFormat="1" ht="12.6" customHeight="1" x14ac:dyDescent="0.2"/>
    <row r="4502" s="473" customFormat="1" ht="12.6" customHeight="1" x14ac:dyDescent="0.2"/>
    <row r="4503" s="473" customFormat="1" ht="12.6" customHeight="1" x14ac:dyDescent="0.2"/>
    <row r="4504" s="473" customFormat="1" ht="12.6" customHeight="1" x14ac:dyDescent="0.2"/>
    <row r="4505" s="473" customFormat="1" ht="12.6" customHeight="1" x14ac:dyDescent="0.2"/>
    <row r="4506" s="473" customFormat="1" ht="12.6" customHeight="1" x14ac:dyDescent="0.2"/>
    <row r="4507" s="473" customFormat="1" ht="12.6" customHeight="1" x14ac:dyDescent="0.2"/>
    <row r="4508" s="473" customFormat="1" ht="12.6" customHeight="1" x14ac:dyDescent="0.2"/>
    <row r="4509" s="473" customFormat="1" ht="12.6" customHeight="1" x14ac:dyDescent="0.2"/>
    <row r="4510" s="473" customFormat="1" ht="12.6" customHeight="1" x14ac:dyDescent="0.2"/>
    <row r="4511" s="473" customFormat="1" ht="12.6" customHeight="1" x14ac:dyDescent="0.2"/>
    <row r="4512" s="473" customFormat="1" ht="12.6" customHeight="1" x14ac:dyDescent="0.2"/>
    <row r="4513" s="473" customFormat="1" ht="12.6" customHeight="1" x14ac:dyDescent="0.2"/>
    <row r="4514" s="473" customFormat="1" ht="12.6" customHeight="1" x14ac:dyDescent="0.2"/>
    <row r="4515" s="473" customFormat="1" ht="12.6" customHeight="1" x14ac:dyDescent="0.2"/>
    <row r="4516" s="473" customFormat="1" ht="12.6" customHeight="1" x14ac:dyDescent="0.2"/>
    <row r="4517" s="473" customFormat="1" ht="12.6" customHeight="1" x14ac:dyDescent="0.2"/>
    <row r="4518" s="473" customFormat="1" ht="12.6" customHeight="1" x14ac:dyDescent="0.2"/>
    <row r="4519" s="473" customFormat="1" ht="12.6" customHeight="1" x14ac:dyDescent="0.2"/>
    <row r="4520" s="473" customFormat="1" ht="12.6" customHeight="1" x14ac:dyDescent="0.2"/>
    <row r="4521" s="473" customFormat="1" ht="12.6" customHeight="1" x14ac:dyDescent="0.2"/>
    <row r="4522" s="473" customFormat="1" ht="12.6" customHeight="1" x14ac:dyDescent="0.2"/>
    <row r="4523" s="473" customFormat="1" ht="12.6" customHeight="1" x14ac:dyDescent="0.2"/>
    <row r="4524" s="473" customFormat="1" ht="12.6" customHeight="1" x14ac:dyDescent="0.2"/>
    <row r="4525" s="473" customFormat="1" ht="12.6" customHeight="1" x14ac:dyDescent="0.2"/>
    <row r="4526" s="473" customFormat="1" ht="12.6" customHeight="1" x14ac:dyDescent="0.2"/>
    <row r="4527" s="473" customFormat="1" ht="12.6" customHeight="1" x14ac:dyDescent="0.2"/>
    <row r="4528" s="473" customFormat="1" ht="12.6" customHeight="1" x14ac:dyDescent="0.2"/>
    <row r="4529" s="473" customFormat="1" ht="12.6" customHeight="1" x14ac:dyDescent="0.2"/>
    <row r="4530" s="473" customFormat="1" ht="12.6" customHeight="1" x14ac:dyDescent="0.2"/>
    <row r="4531" s="473" customFormat="1" ht="12.6" customHeight="1" x14ac:dyDescent="0.2"/>
    <row r="4532" s="473" customFormat="1" ht="12.6" customHeight="1" x14ac:dyDescent="0.2"/>
    <row r="4533" s="473" customFormat="1" ht="12.6" customHeight="1" x14ac:dyDescent="0.2"/>
    <row r="4534" s="473" customFormat="1" ht="12.6" customHeight="1" x14ac:dyDescent="0.2"/>
    <row r="4535" s="473" customFormat="1" ht="12.6" customHeight="1" x14ac:dyDescent="0.2"/>
    <row r="4536" s="473" customFormat="1" ht="12.6" customHeight="1" x14ac:dyDescent="0.2"/>
    <row r="4537" s="473" customFormat="1" ht="12.6" customHeight="1" x14ac:dyDescent="0.2"/>
    <row r="4538" s="473" customFormat="1" ht="12.6" customHeight="1" x14ac:dyDescent="0.2"/>
    <row r="4539" s="473" customFormat="1" ht="12.6" customHeight="1" x14ac:dyDescent="0.2"/>
    <row r="4540" s="473" customFormat="1" ht="12.6" customHeight="1" x14ac:dyDescent="0.2"/>
    <row r="4541" s="473" customFormat="1" ht="12.6" customHeight="1" x14ac:dyDescent="0.2"/>
    <row r="4542" s="473" customFormat="1" ht="12.6" customHeight="1" x14ac:dyDescent="0.2"/>
    <row r="4543" s="473" customFormat="1" ht="12.6" customHeight="1" x14ac:dyDescent="0.2"/>
    <row r="4544" s="473" customFormat="1" ht="12.6" customHeight="1" x14ac:dyDescent="0.2"/>
    <row r="4545" s="473" customFormat="1" ht="12.6" customHeight="1" x14ac:dyDescent="0.2"/>
    <row r="4546" s="473" customFormat="1" ht="12.6" customHeight="1" x14ac:dyDescent="0.2"/>
    <row r="4547" s="473" customFormat="1" ht="12.6" customHeight="1" x14ac:dyDescent="0.2"/>
    <row r="4548" s="473" customFormat="1" ht="12.6" customHeight="1" x14ac:dyDescent="0.2"/>
    <row r="4549" s="473" customFormat="1" ht="12.6" customHeight="1" x14ac:dyDescent="0.2"/>
    <row r="4550" s="473" customFormat="1" ht="12.6" customHeight="1" x14ac:dyDescent="0.2"/>
    <row r="4551" s="473" customFormat="1" ht="12.6" customHeight="1" x14ac:dyDescent="0.2"/>
    <row r="4552" s="473" customFormat="1" ht="12.6" customHeight="1" x14ac:dyDescent="0.2"/>
    <row r="4553" s="473" customFormat="1" ht="12.6" customHeight="1" x14ac:dyDescent="0.2"/>
    <row r="4554" s="473" customFormat="1" ht="12.6" customHeight="1" x14ac:dyDescent="0.2"/>
    <row r="4555" s="473" customFormat="1" ht="12.6" customHeight="1" x14ac:dyDescent="0.2"/>
    <row r="4556" s="473" customFormat="1" ht="12.6" customHeight="1" x14ac:dyDescent="0.2"/>
    <row r="4557" s="473" customFormat="1" ht="12.6" customHeight="1" x14ac:dyDescent="0.2"/>
    <row r="4558" s="473" customFormat="1" ht="12.6" customHeight="1" x14ac:dyDescent="0.2"/>
    <row r="4559" s="473" customFormat="1" ht="12.6" customHeight="1" x14ac:dyDescent="0.2"/>
    <row r="4560" s="473" customFormat="1" ht="12.6" customHeight="1" x14ac:dyDescent="0.2"/>
    <row r="4561" s="473" customFormat="1" ht="12.6" customHeight="1" x14ac:dyDescent="0.2"/>
    <row r="4562" s="473" customFormat="1" ht="12.6" customHeight="1" x14ac:dyDescent="0.2"/>
    <row r="4563" s="473" customFormat="1" ht="12.6" customHeight="1" x14ac:dyDescent="0.2"/>
    <row r="4564" s="473" customFormat="1" ht="12.6" customHeight="1" x14ac:dyDescent="0.2"/>
    <row r="4565" s="473" customFormat="1" ht="12.6" customHeight="1" x14ac:dyDescent="0.2"/>
    <row r="4566" s="473" customFormat="1" ht="12.6" customHeight="1" x14ac:dyDescent="0.2"/>
    <row r="4567" s="473" customFormat="1" ht="12.6" customHeight="1" x14ac:dyDescent="0.2"/>
    <row r="4568" s="473" customFormat="1" ht="12.6" customHeight="1" x14ac:dyDescent="0.2"/>
    <row r="4569" s="473" customFormat="1" ht="12.6" customHeight="1" x14ac:dyDescent="0.2"/>
    <row r="4570" s="473" customFormat="1" ht="12.6" customHeight="1" x14ac:dyDescent="0.2"/>
    <row r="4571" s="473" customFormat="1" ht="12.6" customHeight="1" x14ac:dyDescent="0.2"/>
    <row r="4572" s="473" customFormat="1" ht="12.6" customHeight="1" x14ac:dyDescent="0.2"/>
    <row r="4573" s="473" customFormat="1" ht="12.6" customHeight="1" x14ac:dyDescent="0.2"/>
    <row r="4574" s="473" customFormat="1" ht="12.6" customHeight="1" x14ac:dyDescent="0.2"/>
    <row r="4575" s="473" customFormat="1" ht="12.6" customHeight="1" x14ac:dyDescent="0.2"/>
    <row r="4576" s="473" customFormat="1" ht="12.6" customHeight="1" x14ac:dyDescent="0.2"/>
    <row r="4577" s="473" customFormat="1" ht="12.6" customHeight="1" x14ac:dyDescent="0.2"/>
    <row r="4578" s="473" customFormat="1" ht="12.6" customHeight="1" x14ac:dyDescent="0.2"/>
    <row r="4579" s="473" customFormat="1" ht="12.6" customHeight="1" x14ac:dyDescent="0.2"/>
    <row r="4580" s="473" customFormat="1" ht="12.6" customHeight="1" x14ac:dyDescent="0.2"/>
    <row r="4581" s="473" customFormat="1" ht="12.6" customHeight="1" x14ac:dyDescent="0.2"/>
    <row r="4582" s="473" customFormat="1" ht="12.6" customHeight="1" x14ac:dyDescent="0.2"/>
    <row r="4583" s="473" customFormat="1" ht="12.6" customHeight="1" x14ac:dyDescent="0.2"/>
    <row r="4584" s="473" customFormat="1" ht="12.6" customHeight="1" x14ac:dyDescent="0.2"/>
    <row r="4585" s="473" customFormat="1" ht="12.6" customHeight="1" x14ac:dyDescent="0.2"/>
    <row r="4586" s="473" customFormat="1" ht="12.6" customHeight="1" x14ac:dyDescent="0.2"/>
    <row r="4587" s="473" customFormat="1" ht="12.6" customHeight="1" x14ac:dyDescent="0.2"/>
    <row r="4588" s="473" customFormat="1" ht="12.6" customHeight="1" x14ac:dyDescent="0.2"/>
    <row r="4589" s="473" customFormat="1" ht="12.6" customHeight="1" x14ac:dyDescent="0.2"/>
    <row r="4590" s="473" customFormat="1" ht="12.6" customHeight="1" x14ac:dyDescent="0.2"/>
    <row r="4591" s="473" customFormat="1" ht="12.6" customHeight="1" x14ac:dyDescent="0.2"/>
    <row r="4592" s="473" customFormat="1" ht="12.6" customHeight="1" x14ac:dyDescent="0.2"/>
    <row r="4593" s="473" customFormat="1" ht="12.6" customHeight="1" x14ac:dyDescent="0.2"/>
    <row r="4594" s="473" customFormat="1" ht="12.6" customHeight="1" x14ac:dyDescent="0.2"/>
    <row r="4595" s="473" customFormat="1" ht="12.6" customHeight="1" x14ac:dyDescent="0.2"/>
    <row r="4596" s="473" customFormat="1" ht="12.6" customHeight="1" x14ac:dyDescent="0.2"/>
    <row r="4597" s="473" customFormat="1" ht="12.6" customHeight="1" x14ac:dyDescent="0.2"/>
    <row r="4598" s="473" customFormat="1" ht="12.6" customHeight="1" x14ac:dyDescent="0.2"/>
    <row r="4599" s="473" customFormat="1" ht="12.6" customHeight="1" x14ac:dyDescent="0.2"/>
    <row r="4600" s="473" customFormat="1" ht="12.6" customHeight="1" x14ac:dyDescent="0.2"/>
    <row r="4601" s="473" customFormat="1" ht="12.6" customHeight="1" x14ac:dyDescent="0.2"/>
    <row r="4602" s="473" customFormat="1" ht="12.6" customHeight="1" x14ac:dyDescent="0.2"/>
    <row r="4603" s="473" customFormat="1" ht="12.6" customHeight="1" x14ac:dyDescent="0.2"/>
    <row r="4604" s="473" customFormat="1" ht="12.6" customHeight="1" x14ac:dyDescent="0.2"/>
    <row r="4605" s="473" customFormat="1" ht="12.6" customHeight="1" x14ac:dyDescent="0.2"/>
    <row r="4606" s="473" customFormat="1" ht="12.6" customHeight="1" x14ac:dyDescent="0.2"/>
    <row r="4607" s="473" customFormat="1" ht="12.6" customHeight="1" x14ac:dyDescent="0.2"/>
    <row r="4608" s="473" customFormat="1" ht="12.6" customHeight="1" x14ac:dyDescent="0.2"/>
    <row r="4609" s="473" customFormat="1" ht="12.6" customHeight="1" x14ac:dyDescent="0.2"/>
    <row r="4610" s="473" customFormat="1" ht="12.6" customHeight="1" x14ac:dyDescent="0.2"/>
    <row r="4611" s="473" customFormat="1" ht="12.6" customHeight="1" x14ac:dyDescent="0.2"/>
    <row r="4612" s="473" customFormat="1" ht="12.6" customHeight="1" x14ac:dyDescent="0.2"/>
    <row r="4613" s="473" customFormat="1" ht="12.6" customHeight="1" x14ac:dyDescent="0.2"/>
    <row r="4614" s="473" customFormat="1" ht="12.6" customHeight="1" x14ac:dyDescent="0.2"/>
    <row r="4615" s="473" customFormat="1" ht="12.6" customHeight="1" x14ac:dyDescent="0.2"/>
    <row r="4616" s="473" customFormat="1" ht="12.6" customHeight="1" x14ac:dyDescent="0.2"/>
    <row r="4617" s="473" customFormat="1" ht="12.6" customHeight="1" x14ac:dyDescent="0.2"/>
    <row r="4618" s="473" customFormat="1" ht="12.6" customHeight="1" x14ac:dyDescent="0.2"/>
    <row r="4619" s="473" customFormat="1" ht="12.6" customHeight="1" x14ac:dyDescent="0.2"/>
    <row r="4620" s="473" customFormat="1" ht="12.6" customHeight="1" x14ac:dyDescent="0.2"/>
    <row r="4621" s="473" customFormat="1" ht="12.6" customHeight="1" x14ac:dyDescent="0.2"/>
    <row r="4622" s="473" customFormat="1" ht="12.6" customHeight="1" x14ac:dyDescent="0.2"/>
    <row r="4623" s="473" customFormat="1" ht="12.6" customHeight="1" x14ac:dyDescent="0.2"/>
    <row r="4624" s="473" customFormat="1" ht="12.6" customHeight="1" x14ac:dyDescent="0.2"/>
    <row r="4625" s="473" customFormat="1" ht="12.6" customHeight="1" x14ac:dyDescent="0.2"/>
    <row r="4626" s="473" customFormat="1" ht="12.6" customHeight="1" x14ac:dyDescent="0.2"/>
    <row r="4627" s="473" customFormat="1" ht="12.6" customHeight="1" x14ac:dyDescent="0.2"/>
    <row r="4628" s="473" customFormat="1" ht="12.6" customHeight="1" x14ac:dyDescent="0.2"/>
    <row r="4629" s="473" customFormat="1" ht="12.6" customHeight="1" x14ac:dyDescent="0.2"/>
    <row r="4630" s="473" customFormat="1" ht="12.6" customHeight="1" x14ac:dyDescent="0.2"/>
    <row r="4631" s="473" customFormat="1" ht="12.6" customHeight="1" x14ac:dyDescent="0.2"/>
    <row r="4632" s="473" customFormat="1" ht="12.6" customHeight="1" x14ac:dyDescent="0.2"/>
    <row r="4633" s="473" customFormat="1" ht="12.6" customHeight="1" x14ac:dyDescent="0.2"/>
    <row r="4634" s="473" customFormat="1" ht="12.6" customHeight="1" x14ac:dyDescent="0.2"/>
    <row r="4635" s="473" customFormat="1" ht="12.6" customHeight="1" x14ac:dyDescent="0.2"/>
    <row r="4636" s="473" customFormat="1" ht="12.6" customHeight="1" x14ac:dyDescent="0.2"/>
    <row r="4637" s="473" customFormat="1" ht="12.6" customHeight="1" x14ac:dyDescent="0.2"/>
    <row r="4638" s="473" customFormat="1" ht="12.6" customHeight="1" x14ac:dyDescent="0.2"/>
    <row r="4639" s="473" customFormat="1" ht="12.6" customHeight="1" x14ac:dyDescent="0.2"/>
    <row r="4640" s="473" customFormat="1" ht="12.6" customHeight="1" x14ac:dyDescent="0.2"/>
    <row r="4641" s="473" customFormat="1" ht="12.6" customHeight="1" x14ac:dyDescent="0.2"/>
    <row r="4642" s="473" customFormat="1" ht="12.6" customHeight="1" x14ac:dyDescent="0.2"/>
    <row r="4643" s="473" customFormat="1" ht="12.6" customHeight="1" x14ac:dyDescent="0.2"/>
    <row r="4644" s="473" customFormat="1" ht="12.6" customHeight="1" x14ac:dyDescent="0.2"/>
    <row r="4645" s="473" customFormat="1" ht="12.6" customHeight="1" x14ac:dyDescent="0.2"/>
    <row r="4646" s="473" customFormat="1" ht="12.6" customHeight="1" x14ac:dyDescent="0.2"/>
    <row r="4647" s="473" customFormat="1" ht="12.6" customHeight="1" x14ac:dyDescent="0.2"/>
    <row r="4648" s="473" customFormat="1" ht="12.6" customHeight="1" x14ac:dyDescent="0.2"/>
    <row r="4649" s="473" customFormat="1" ht="12.6" customHeight="1" x14ac:dyDescent="0.2"/>
    <row r="4650" s="473" customFormat="1" ht="12.6" customHeight="1" x14ac:dyDescent="0.2"/>
    <row r="4651" s="473" customFormat="1" ht="12.6" customHeight="1" x14ac:dyDescent="0.2"/>
    <row r="4652" s="473" customFormat="1" ht="12.6" customHeight="1" x14ac:dyDescent="0.2"/>
    <row r="4653" s="473" customFormat="1" ht="12.6" customHeight="1" x14ac:dyDescent="0.2"/>
    <row r="4654" s="473" customFormat="1" ht="12.6" customHeight="1" x14ac:dyDescent="0.2"/>
    <row r="4655" s="473" customFormat="1" ht="12.6" customHeight="1" x14ac:dyDescent="0.2"/>
    <row r="4656" s="473" customFormat="1" ht="12.6" customHeight="1" x14ac:dyDescent="0.2"/>
    <row r="4657" s="473" customFormat="1" ht="12.6" customHeight="1" x14ac:dyDescent="0.2"/>
    <row r="4658" s="473" customFormat="1" ht="12.6" customHeight="1" x14ac:dyDescent="0.2"/>
    <row r="4659" s="473" customFormat="1" ht="12.6" customHeight="1" x14ac:dyDescent="0.2"/>
    <row r="4660" s="473" customFormat="1" ht="12.6" customHeight="1" x14ac:dyDescent="0.2"/>
    <row r="4661" s="473" customFormat="1" ht="12.6" customHeight="1" x14ac:dyDescent="0.2"/>
    <row r="4662" s="473" customFormat="1" ht="12.6" customHeight="1" x14ac:dyDescent="0.2"/>
    <row r="4663" s="473" customFormat="1" ht="12.6" customHeight="1" x14ac:dyDescent="0.2"/>
    <row r="4664" s="473" customFormat="1" ht="12.6" customHeight="1" x14ac:dyDescent="0.2"/>
    <row r="4665" s="473" customFormat="1" ht="12.6" customHeight="1" x14ac:dyDescent="0.2"/>
    <row r="4666" s="473" customFormat="1" ht="12.6" customHeight="1" x14ac:dyDescent="0.2"/>
    <row r="4667" s="473" customFormat="1" ht="12.6" customHeight="1" x14ac:dyDescent="0.2"/>
    <row r="4668" s="473" customFormat="1" ht="12.6" customHeight="1" x14ac:dyDescent="0.2"/>
    <row r="4669" s="473" customFormat="1" ht="12.6" customHeight="1" x14ac:dyDescent="0.2"/>
    <row r="4670" s="473" customFormat="1" ht="12.6" customHeight="1" x14ac:dyDescent="0.2"/>
    <row r="4671" s="473" customFormat="1" ht="12.6" customHeight="1" x14ac:dyDescent="0.2"/>
    <row r="4672" s="473" customFormat="1" ht="12.6" customHeight="1" x14ac:dyDescent="0.2"/>
    <row r="4673" s="473" customFormat="1" ht="12.6" customHeight="1" x14ac:dyDescent="0.2"/>
    <row r="4674" s="473" customFormat="1" ht="12.6" customHeight="1" x14ac:dyDescent="0.2"/>
    <row r="4675" s="473" customFormat="1" ht="12.6" customHeight="1" x14ac:dyDescent="0.2"/>
    <row r="4676" s="473" customFormat="1" ht="12.6" customHeight="1" x14ac:dyDescent="0.2"/>
    <row r="4677" s="473" customFormat="1" ht="12.6" customHeight="1" x14ac:dyDescent="0.2"/>
    <row r="4678" s="473" customFormat="1" ht="12.6" customHeight="1" x14ac:dyDescent="0.2"/>
    <row r="4679" s="473" customFormat="1" ht="12.6" customHeight="1" x14ac:dyDescent="0.2"/>
    <row r="4680" s="473" customFormat="1" ht="12.6" customHeight="1" x14ac:dyDescent="0.2"/>
    <row r="4681" s="473" customFormat="1" ht="12.6" customHeight="1" x14ac:dyDescent="0.2"/>
    <row r="4682" s="473" customFormat="1" ht="12.6" customHeight="1" x14ac:dyDescent="0.2"/>
    <row r="4683" s="473" customFormat="1" ht="12.6" customHeight="1" x14ac:dyDescent="0.2"/>
    <row r="4684" s="473" customFormat="1" ht="12.6" customHeight="1" x14ac:dyDescent="0.2"/>
    <row r="4685" s="473" customFormat="1" ht="12.6" customHeight="1" x14ac:dyDescent="0.2"/>
    <row r="4686" s="473" customFormat="1" ht="12.6" customHeight="1" x14ac:dyDescent="0.2"/>
    <row r="4687" s="473" customFormat="1" ht="12.6" customHeight="1" x14ac:dyDescent="0.2"/>
    <row r="4688" s="473" customFormat="1" ht="12.6" customHeight="1" x14ac:dyDescent="0.2"/>
    <row r="4689" s="473" customFormat="1" ht="12.6" customHeight="1" x14ac:dyDescent="0.2"/>
    <row r="4690" s="473" customFormat="1" ht="12.6" customHeight="1" x14ac:dyDescent="0.2"/>
    <row r="4691" s="473" customFormat="1" ht="12.6" customHeight="1" x14ac:dyDescent="0.2"/>
    <row r="4692" s="473" customFormat="1" ht="12.6" customHeight="1" x14ac:dyDescent="0.2"/>
    <row r="4693" s="473" customFormat="1" ht="12.6" customHeight="1" x14ac:dyDescent="0.2"/>
    <row r="4694" s="473" customFormat="1" ht="12.6" customHeight="1" x14ac:dyDescent="0.2"/>
    <row r="4695" s="473" customFormat="1" ht="12.6" customHeight="1" x14ac:dyDescent="0.2"/>
    <row r="4696" s="473" customFormat="1" ht="12.6" customHeight="1" x14ac:dyDescent="0.2"/>
    <row r="4697" s="473" customFormat="1" ht="12.6" customHeight="1" x14ac:dyDescent="0.2"/>
    <row r="4698" s="473" customFormat="1" ht="12.6" customHeight="1" x14ac:dyDescent="0.2"/>
    <row r="4699" s="473" customFormat="1" ht="12.6" customHeight="1" x14ac:dyDescent="0.2"/>
    <row r="4700" s="473" customFormat="1" ht="12.6" customHeight="1" x14ac:dyDescent="0.2"/>
    <row r="4701" s="473" customFormat="1" ht="12.6" customHeight="1" x14ac:dyDescent="0.2"/>
    <row r="4702" s="473" customFormat="1" ht="12.6" customHeight="1" x14ac:dyDescent="0.2"/>
    <row r="4703" s="473" customFormat="1" ht="12.6" customHeight="1" x14ac:dyDescent="0.2"/>
    <row r="4704" s="473" customFormat="1" ht="12.6" customHeight="1" x14ac:dyDescent="0.2"/>
    <row r="4705" s="473" customFormat="1" ht="12.6" customHeight="1" x14ac:dyDescent="0.2"/>
    <row r="4706" s="473" customFormat="1" ht="12.6" customHeight="1" x14ac:dyDescent="0.2"/>
    <row r="4707" s="473" customFormat="1" ht="12.6" customHeight="1" x14ac:dyDescent="0.2"/>
    <row r="4708" s="473" customFormat="1" ht="12.6" customHeight="1" x14ac:dyDescent="0.2"/>
    <row r="4709" s="473" customFormat="1" ht="12.6" customHeight="1" x14ac:dyDescent="0.2"/>
    <row r="4710" s="473" customFormat="1" ht="12.6" customHeight="1" x14ac:dyDescent="0.2"/>
    <row r="4711" s="473" customFormat="1" ht="12.6" customHeight="1" x14ac:dyDescent="0.2"/>
    <row r="4712" s="473" customFormat="1" ht="12.6" customHeight="1" x14ac:dyDescent="0.2"/>
    <row r="4713" s="473" customFormat="1" ht="12.6" customHeight="1" x14ac:dyDescent="0.2"/>
    <row r="4714" s="473" customFormat="1" ht="12.6" customHeight="1" x14ac:dyDescent="0.2"/>
    <row r="4715" s="473" customFormat="1" ht="12.6" customHeight="1" x14ac:dyDescent="0.2"/>
    <row r="4716" s="473" customFormat="1" ht="12.6" customHeight="1" x14ac:dyDescent="0.2"/>
    <row r="4717" s="473" customFormat="1" ht="12.6" customHeight="1" x14ac:dyDescent="0.2"/>
    <row r="4718" s="473" customFormat="1" ht="12.6" customHeight="1" x14ac:dyDescent="0.2"/>
    <row r="4719" s="473" customFormat="1" ht="12.6" customHeight="1" x14ac:dyDescent="0.2"/>
    <row r="4720" s="473" customFormat="1" ht="12.6" customHeight="1" x14ac:dyDescent="0.2"/>
    <row r="4721" s="473" customFormat="1" ht="12.6" customHeight="1" x14ac:dyDescent="0.2"/>
    <row r="4722" s="473" customFormat="1" ht="12.6" customHeight="1" x14ac:dyDescent="0.2"/>
    <row r="4723" s="473" customFormat="1" ht="12.6" customHeight="1" x14ac:dyDescent="0.2"/>
    <row r="4724" s="473" customFormat="1" ht="12.6" customHeight="1" x14ac:dyDescent="0.2"/>
    <row r="4725" s="473" customFormat="1" ht="12.6" customHeight="1" x14ac:dyDescent="0.2"/>
    <row r="4726" s="473" customFormat="1" ht="12.6" customHeight="1" x14ac:dyDescent="0.2"/>
    <row r="4727" s="473" customFormat="1" ht="12.6" customHeight="1" x14ac:dyDescent="0.2"/>
    <row r="4728" s="473" customFormat="1" ht="12.6" customHeight="1" x14ac:dyDescent="0.2"/>
    <row r="4729" s="473" customFormat="1" ht="12.6" customHeight="1" x14ac:dyDescent="0.2"/>
    <row r="4730" s="473" customFormat="1" ht="12.6" customHeight="1" x14ac:dyDescent="0.2"/>
    <row r="4731" s="473" customFormat="1" ht="12.6" customHeight="1" x14ac:dyDescent="0.2"/>
    <row r="4732" s="473" customFormat="1" ht="12.6" customHeight="1" x14ac:dyDescent="0.2"/>
    <row r="4733" s="473" customFormat="1" ht="12.6" customHeight="1" x14ac:dyDescent="0.2"/>
    <row r="4734" s="473" customFormat="1" ht="12.6" customHeight="1" x14ac:dyDescent="0.2"/>
    <row r="4735" s="473" customFormat="1" ht="12.6" customHeight="1" x14ac:dyDescent="0.2"/>
    <row r="4736" s="473" customFormat="1" ht="12.6" customHeight="1" x14ac:dyDescent="0.2"/>
    <row r="4737" s="473" customFormat="1" ht="12.6" customHeight="1" x14ac:dyDescent="0.2"/>
    <row r="4738" s="473" customFormat="1" ht="12.6" customHeight="1" x14ac:dyDescent="0.2"/>
    <row r="4739" s="473" customFormat="1" ht="12.6" customHeight="1" x14ac:dyDescent="0.2"/>
    <row r="4740" s="473" customFormat="1" ht="12.6" customHeight="1" x14ac:dyDescent="0.2"/>
    <row r="4741" s="473" customFormat="1" ht="12.6" customHeight="1" x14ac:dyDescent="0.2"/>
    <row r="4742" s="473" customFormat="1" ht="12.6" customHeight="1" x14ac:dyDescent="0.2"/>
    <row r="4743" s="473" customFormat="1" ht="12.6" customHeight="1" x14ac:dyDescent="0.2"/>
    <row r="4744" s="473" customFormat="1" ht="12.6" customHeight="1" x14ac:dyDescent="0.2"/>
    <row r="4745" s="473" customFormat="1" ht="12.6" customHeight="1" x14ac:dyDescent="0.2"/>
    <row r="4746" s="473" customFormat="1" ht="12.6" customHeight="1" x14ac:dyDescent="0.2"/>
    <row r="4747" s="473" customFormat="1" ht="12.6" customHeight="1" x14ac:dyDescent="0.2"/>
    <row r="4748" s="473" customFormat="1" ht="12.6" customHeight="1" x14ac:dyDescent="0.2"/>
    <row r="4749" s="473" customFormat="1" ht="12.6" customHeight="1" x14ac:dyDescent="0.2"/>
    <row r="4750" s="473" customFormat="1" ht="12.6" customHeight="1" x14ac:dyDescent="0.2"/>
    <row r="4751" s="473" customFormat="1" ht="12.6" customHeight="1" x14ac:dyDescent="0.2"/>
    <row r="4752" s="473" customFormat="1" ht="12.6" customHeight="1" x14ac:dyDescent="0.2"/>
    <row r="4753" s="473" customFormat="1" ht="12.6" customHeight="1" x14ac:dyDescent="0.2"/>
    <row r="4754" s="473" customFormat="1" ht="12.6" customHeight="1" x14ac:dyDescent="0.2"/>
    <row r="4755" s="473" customFormat="1" ht="12.6" customHeight="1" x14ac:dyDescent="0.2"/>
    <row r="4756" s="473" customFormat="1" ht="12.6" customHeight="1" x14ac:dyDescent="0.2"/>
    <row r="4757" s="473" customFormat="1" ht="12.6" customHeight="1" x14ac:dyDescent="0.2"/>
    <row r="4758" s="473" customFormat="1" ht="12.6" customHeight="1" x14ac:dyDescent="0.2"/>
    <row r="4759" s="473" customFormat="1" ht="12.6" customHeight="1" x14ac:dyDescent="0.2"/>
    <row r="4760" s="473" customFormat="1" ht="12.6" customHeight="1" x14ac:dyDescent="0.2"/>
    <row r="4761" s="473" customFormat="1" ht="12.6" customHeight="1" x14ac:dyDescent="0.2"/>
    <row r="4762" s="473" customFormat="1" ht="12.6" customHeight="1" x14ac:dyDescent="0.2"/>
    <row r="4763" s="473" customFormat="1" ht="12.6" customHeight="1" x14ac:dyDescent="0.2"/>
    <row r="4764" s="473" customFormat="1" ht="12.6" customHeight="1" x14ac:dyDescent="0.2"/>
    <row r="4765" s="473" customFormat="1" ht="12.6" customHeight="1" x14ac:dyDescent="0.2"/>
    <row r="4766" s="473" customFormat="1" ht="12.6" customHeight="1" x14ac:dyDescent="0.2"/>
    <row r="4767" s="473" customFormat="1" ht="12.6" customHeight="1" x14ac:dyDescent="0.2"/>
    <row r="4768" s="473" customFormat="1" ht="12.6" customHeight="1" x14ac:dyDescent="0.2"/>
    <row r="4769" s="473" customFormat="1" ht="12.6" customHeight="1" x14ac:dyDescent="0.2"/>
    <row r="4770" s="473" customFormat="1" ht="12.6" customHeight="1" x14ac:dyDescent="0.2"/>
    <row r="4771" s="473" customFormat="1" ht="12.6" customHeight="1" x14ac:dyDescent="0.2"/>
    <row r="4772" s="473" customFormat="1" ht="12.6" customHeight="1" x14ac:dyDescent="0.2"/>
    <row r="4773" s="473" customFormat="1" ht="12.6" customHeight="1" x14ac:dyDescent="0.2"/>
    <row r="4774" s="473" customFormat="1" ht="12.6" customHeight="1" x14ac:dyDescent="0.2"/>
    <row r="4775" s="473" customFormat="1" ht="12.6" customHeight="1" x14ac:dyDescent="0.2"/>
    <row r="4776" s="473" customFormat="1" ht="12.6" customHeight="1" x14ac:dyDescent="0.2"/>
    <row r="4777" s="473" customFormat="1" ht="12.6" customHeight="1" x14ac:dyDescent="0.2"/>
    <row r="4778" s="473" customFormat="1" ht="12.6" customHeight="1" x14ac:dyDescent="0.2"/>
    <row r="4779" s="473" customFormat="1" ht="12.6" customHeight="1" x14ac:dyDescent="0.2"/>
    <row r="4780" s="473" customFormat="1" ht="12.6" customHeight="1" x14ac:dyDescent="0.2"/>
    <row r="4781" s="473" customFormat="1" ht="12.6" customHeight="1" x14ac:dyDescent="0.2"/>
    <row r="4782" s="473" customFormat="1" ht="12.6" customHeight="1" x14ac:dyDescent="0.2"/>
    <row r="4783" s="473" customFormat="1" ht="12.6" customHeight="1" x14ac:dyDescent="0.2"/>
    <row r="4784" s="473" customFormat="1" ht="12.6" customHeight="1" x14ac:dyDescent="0.2"/>
    <row r="4785" s="473" customFormat="1" ht="12.6" customHeight="1" x14ac:dyDescent="0.2"/>
    <row r="4786" s="473" customFormat="1" ht="12.6" customHeight="1" x14ac:dyDescent="0.2"/>
    <row r="4787" s="473" customFormat="1" ht="12.6" customHeight="1" x14ac:dyDescent="0.2"/>
    <row r="4788" s="473" customFormat="1" ht="12.6" customHeight="1" x14ac:dyDescent="0.2"/>
    <row r="4789" s="473" customFormat="1" ht="12.6" customHeight="1" x14ac:dyDescent="0.2"/>
    <row r="4790" s="473" customFormat="1" ht="12.6" customHeight="1" x14ac:dyDescent="0.2"/>
    <row r="4791" s="473" customFormat="1" ht="12.6" customHeight="1" x14ac:dyDescent="0.2"/>
    <row r="4792" s="473" customFormat="1" ht="12.6" customHeight="1" x14ac:dyDescent="0.2"/>
    <row r="4793" s="473" customFormat="1" ht="12.6" customHeight="1" x14ac:dyDescent="0.2"/>
    <row r="4794" s="473" customFormat="1" ht="12.6" customHeight="1" x14ac:dyDescent="0.2"/>
    <row r="4795" s="473" customFormat="1" ht="12.6" customHeight="1" x14ac:dyDescent="0.2"/>
    <row r="4796" s="473" customFormat="1" ht="12.6" customHeight="1" x14ac:dyDescent="0.2"/>
    <row r="4797" s="473" customFormat="1" ht="12.6" customHeight="1" x14ac:dyDescent="0.2"/>
    <row r="4798" s="473" customFormat="1" ht="12.6" customHeight="1" x14ac:dyDescent="0.2"/>
    <row r="4799" s="473" customFormat="1" ht="12.6" customHeight="1" x14ac:dyDescent="0.2"/>
    <row r="4800" s="473" customFormat="1" ht="12.6" customHeight="1" x14ac:dyDescent="0.2"/>
    <row r="4801" s="473" customFormat="1" ht="12.6" customHeight="1" x14ac:dyDescent="0.2"/>
    <row r="4802" s="473" customFormat="1" ht="12.6" customHeight="1" x14ac:dyDescent="0.2"/>
    <row r="4803" s="473" customFormat="1" ht="12.6" customHeight="1" x14ac:dyDescent="0.2"/>
    <row r="4804" s="473" customFormat="1" ht="12.6" customHeight="1" x14ac:dyDescent="0.2"/>
    <row r="4805" s="473" customFormat="1" ht="12.6" customHeight="1" x14ac:dyDescent="0.2"/>
    <row r="4806" s="473" customFormat="1" ht="12.6" customHeight="1" x14ac:dyDescent="0.2"/>
    <row r="4807" s="473" customFormat="1" ht="12.6" customHeight="1" x14ac:dyDescent="0.2"/>
    <row r="4808" s="473" customFormat="1" ht="12.6" customHeight="1" x14ac:dyDescent="0.2"/>
    <row r="4809" s="473" customFormat="1" ht="12.6" customHeight="1" x14ac:dyDescent="0.2"/>
    <row r="4810" s="473" customFormat="1" ht="12.6" customHeight="1" x14ac:dyDescent="0.2"/>
    <row r="4811" s="473" customFormat="1" ht="12.6" customHeight="1" x14ac:dyDescent="0.2"/>
    <row r="4812" s="473" customFormat="1" ht="12.6" customHeight="1" x14ac:dyDescent="0.2"/>
    <row r="4813" s="473" customFormat="1" ht="12.6" customHeight="1" x14ac:dyDescent="0.2"/>
    <row r="4814" s="473" customFormat="1" ht="12.6" customHeight="1" x14ac:dyDescent="0.2"/>
    <row r="4815" s="473" customFormat="1" ht="12.6" customHeight="1" x14ac:dyDescent="0.2"/>
    <row r="4816" s="473" customFormat="1" ht="12.6" customHeight="1" x14ac:dyDescent="0.2"/>
    <row r="4817" s="473" customFormat="1" ht="12.6" customHeight="1" x14ac:dyDescent="0.2"/>
    <row r="4818" s="473" customFormat="1" ht="12.6" customHeight="1" x14ac:dyDescent="0.2"/>
    <row r="4819" s="473" customFormat="1" ht="12.6" customHeight="1" x14ac:dyDescent="0.2"/>
    <row r="4820" s="473" customFormat="1" ht="12.6" customHeight="1" x14ac:dyDescent="0.2"/>
    <row r="4821" s="473" customFormat="1" ht="12.6" customHeight="1" x14ac:dyDescent="0.2"/>
    <row r="4822" s="473" customFormat="1" ht="12.6" customHeight="1" x14ac:dyDescent="0.2"/>
    <row r="4823" s="473" customFormat="1" ht="12.6" customHeight="1" x14ac:dyDescent="0.2"/>
    <row r="4824" s="473" customFormat="1" ht="12.6" customHeight="1" x14ac:dyDescent="0.2"/>
    <row r="4825" s="473" customFormat="1" ht="12.6" customHeight="1" x14ac:dyDescent="0.2"/>
    <row r="4826" s="473" customFormat="1" ht="12.6" customHeight="1" x14ac:dyDescent="0.2"/>
    <row r="4827" s="473" customFormat="1" ht="12.6" customHeight="1" x14ac:dyDescent="0.2"/>
    <row r="4828" s="473" customFormat="1" ht="12.6" customHeight="1" x14ac:dyDescent="0.2"/>
    <row r="4829" s="473" customFormat="1" ht="12.6" customHeight="1" x14ac:dyDescent="0.2"/>
    <row r="4830" s="473" customFormat="1" ht="12.6" customHeight="1" x14ac:dyDescent="0.2"/>
    <row r="4831" s="473" customFormat="1" ht="12.6" customHeight="1" x14ac:dyDescent="0.2"/>
    <row r="4832" s="473" customFormat="1" ht="12.6" customHeight="1" x14ac:dyDescent="0.2"/>
    <row r="4833" s="473" customFormat="1" ht="12.6" customHeight="1" x14ac:dyDescent="0.2"/>
    <row r="4834" s="473" customFormat="1" ht="12.6" customHeight="1" x14ac:dyDescent="0.2"/>
    <row r="4835" s="473" customFormat="1" ht="12.6" customHeight="1" x14ac:dyDescent="0.2"/>
    <row r="4836" s="473" customFormat="1" ht="12.6" customHeight="1" x14ac:dyDescent="0.2"/>
    <row r="4837" s="473" customFormat="1" ht="12.6" customHeight="1" x14ac:dyDescent="0.2"/>
    <row r="4838" s="473" customFormat="1" ht="12.6" customHeight="1" x14ac:dyDescent="0.2"/>
    <row r="4839" s="473" customFormat="1" ht="12.6" customHeight="1" x14ac:dyDescent="0.2"/>
    <row r="4840" s="473" customFormat="1" ht="12.6" customHeight="1" x14ac:dyDescent="0.2"/>
    <row r="4841" s="473" customFormat="1" ht="12.6" customHeight="1" x14ac:dyDescent="0.2"/>
    <row r="4842" s="473" customFormat="1" ht="12.6" customHeight="1" x14ac:dyDescent="0.2"/>
    <row r="4843" s="473" customFormat="1" ht="12.6" customHeight="1" x14ac:dyDescent="0.2"/>
    <row r="4844" s="473" customFormat="1" ht="12.6" customHeight="1" x14ac:dyDescent="0.2"/>
    <row r="4845" s="473" customFormat="1" ht="12.6" customHeight="1" x14ac:dyDescent="0.2"/>
    <row r="4846" s="473" customFormat="1" ht="12.6" customHeight="1" x14ac:dyDescent="0.2"/>
    <row r="4847" s="473" customFormat="1" ht="12.6" customHeight="1" x14ac:dyDescent="0.2"/>
    <row r="4848" s="473" customFormat="1" ht="12.6" customHeight="1" x14ac:dyDescent="0.2"/>
    <row r="4849" s="473" customFormat="1" ht="12.6" customHeight="1" x14ac:dyDescent="0.2"/>
    <row r="4850" s="473" customFormat="1" ht="12.6" customHeight="1" x14ac:dyDescent="0.2"/>
    <row r="4851" s="473" customFormat="1" ht="12.6" customHeight="1" x14ac:dyDescent="0.2"/>
    <row r="4852" s="473" customFormat="1" ht="12.6" customHeight="1" x14ac:dyDescent="0.2"/>
    <row r="4853" s="473" customFormat="1" ht="12.6" customHeight="1" x14ac:dyDescent="0.2"/>
    <row r="4854" s="473" customFormat="1" ht="12.6" customHeight="1" x14ac:dyDescent="0.2"/>
    <row r="4855" s="473" customFormat="1" ht="12.6" customHeight="1" x14ac:dyDescent="0.2"/>
    <row r="4856" s="473" customFormat="1" ht="12.6" customHeight="1" x14ac:dyDescent="0.2"/>
    <row r="4857" s="473" customFormat="1" ht="12.6" customHeight="1" x14ac:dyDescent="0.2"/>
    <row r="4858" s="473" customFormat="1" ht="12.6" customHeight="1" x14ac:dyDescent="0.2"/>
    <row r="4859" s="473" customFormat="1" ht="12.6" customHeight="1" x14ac:dyDescent="0.2"/>
    <row r="4860" s="473" customFormat="1" ht="12.6" customHeight="1" x14ac:dyDescent="0.2"/>
    <row r="4861" s="473" customFormat="1" ht="12.6" customHeight="1" x14ac:dyDescent="0.2"/>
    <row r="4862" s="473" customFormat="1" ht="12.6" customHeight="1" x14ac:dyDescent="0.2"/>
    <row r="4863" s="473" customFormat="1" ht="12.6" customHeight="1" x14ac:dyDescent="0.2"/>
    <row r="4864" s="473" customFormat="1" ht="12.6" customHeight="1" x14ac:dyDescent="0.2"/>
    <row r="4865" s="473" customFormat="1" ht="12.6" customHeight="1" x14ac:dyDescent="0.2"/>
    <row r="4866" s="473" customFormat="1" ht="12.6" customHeight="1" x14ac:dyDescent="0.2"/>
    <row r="4867" s="473" customFormat="1" ht="12.6" customHeight="1" x14ac:dyDescent="0.2"/>
    <row r="4868" s="473" customFormat="1" ht="12.6" customHeight="1" x14ac:dyDescent="0.2"/>
    <row r="4869" s="473" customFormat="1" ht="12.6" customHeight="1" x14ac:dyDescent="0.2"/>
    <row r="4870" s="473" customFormat="1" ht="12.6" customHeight="1" x14ac:dyDescent="0.2"/>
    <row r="4871" s="473" customFormat="1" ht="12.6" customHeight="1" x14ac:dyDescent="0.2"/>
    <row r="4872" s="473" customFormat="1" ht="12.6" customHeight="1" x14ac:dyDescent="0.2"/>
    <row r="4873" s="473" customFormat="1" ht="12.6" customHeight="1" x14ac:dyDescent="0.2"/>
    <row r="4874" s="473" customFormat="1" ht="12.6" customHeight="1" x14ac:dyDescent="0.2"/>
    <row r="4875" s="473" customFormat="1" ht="12.6" customHeight="1" x14ac:dyDescent="0.2"/>
    <row r="4876" s="473" customFormat="1" ht="12.6" customHeight="1" x14ac:dyDescent="0.2"/>
    <row r="4877" s="473" customFormat="1" ht="12.6" customHeight="1" x14ac:dyDescent="0.2"/>
    <row r="4878" s="473" customFormat="1" ht="12.6" customHeight="1" x14ac:dyDescent="0.2"/>
    <row r="4879" s="473" customFormat="1" ht="12.6" customHeight="1" x14ac:dyDescent="0.2"/>
    <row r="4880" s="473" customFormat="1" ht="12.6" customHeight="1" x14ac:dyDescent="0.2"/>
    <row r="4881" s="473" customFormat="1" ht="12.6" customHeight="1" x14ac:dyDescent="0.2"/>
    <row r="4882" s="473" customFormat="1" ht="12.6" customHeight="1" x14ac:dyDescent="0.2"/>
    <row r="4883" s="473" customFormat="1" ht="12.6" customHeight="1" x14ac:dyDescent="0.2"/>
    <row r="4884" s="473" customFormat="1" ht="12.6" customHeight="1" x14ac:dyDescent="0.2"/>
    <row r="4885" s="473" customFormat="1" ht="12.6" customHeight="1" x14ac:dyDescent="0.2"/>
    <row r="4886" s="473" customFormat="1" ht="12.6" customHeight="1" x14ac:dyDescent="0.2"/>
    <row r="4887" s="473" customFormat="1" ht="12.6" customHeight="1" x14ac:dyDescent="0.2"/>
    <row r="4888" s="473" customFormat="1" ht="12.6" customHeight="1" x14ac:dyDescent="0.2"/>
    <row r="4889" s="473" customFormat="1" ht="12.6" customHeight="1" x14ac:dyDescent="0.2"/>
    <row r="4890" s="473" customFormat="1" ht="12.6" customHeight="1" x14ac:dyDescent="0.2"/>
    <row r="4891" s="473" customFormat="1" ht="12.6" customHeight="1" x14ac:dyDescent="0.2"/>
    <row r="4892" s="473" customFormat="1" ht="12.6" customHeight="1" x14ac:dyDescent="0.2"/>
    <row r="4893" s="473" customFormat="1" ht="12.6" customHeight="1" x14ac:dyDescent="0.2"/>
    <row r="4894" s="473" customFormat="1" ht="12.6" customHeight="1" x14ac:dyDescent="0.2"/>
    <row r="4895" s="473" customFormat="1" ht="12.6" customHeight="1" x14ac:dyDescent="0.2"/>
    <row r="4896" s="473" customFormat="1" ht="12.6" customHeight="1" x14ac:dyDescent="0.2"/>
    <row r="4897" s="473" customFormat="1" ht="12.6" customHeight="1" x14ac:dyDescent="0.2"/>
    <row r="4898" s="473" customFormat="1" ht="12.6" customHeight="1" x14ac:dyDescent="0.2"/>
    <row r="4899" s="473" customFormat="1" ht="12.6" customHeight="1" x14ac:dyDescent="0.2"/>
    <row r="4900" s="473" customFormat="1" ht="12.6" customHeight="1" x14ac:dyDescent="0.2"/>
    <row r="4901" s="473" customFormat="1" ht="12.6" customHeight="1" x14ac:dyDescent="0.2"/>
    <row r="4902" s="473" customFormat="1" ht="12.6" customHeight="1" x14ac:dyDescent="0.2"/>
    <row r="4903" s="473" customFormat="1" ht="12.6" customHeight="1" x14ac:dyDescent="0.2"/>
    <row r="4904" s="473" customFormat="1" ht="12.6" customHeight="1" x14ac:dyDescent="0.2"/>
    <row r="4905" s="473" customFormat="1" ht="12.6" customHeight="1" x14ac:dyDescent="0.2"/>
    <row r="4906" s="473" customFormat="1" ht="12.6" customHeight="1" x14ac:dyDescent="0.2"/>
    <row r="4907" s="473" customFormat="1" ht="12.6" customHeight="1" x14ac:dyDescent="0.2"/>
    <row r="4908" s="473" customFormat="1" ht="12.6" customHeight="1" x14ac:dyDescent="0.2"/>
    <row r="4909" s="473" customFormat="1" ht="12.6" customHeight="1" x14ac:dyDescent="0.2"/>
    <row r="4910" s="473" customFormat="1" ht="12.6" customHeight="1" x14ac:dyDescent="0.2"/>
    <row r="4911" s="473" customFormat="1" ht="12.6" customHeight="1" x14ac:dyDescent="0.2"/>
    <row r="4912" s="473" customFormat="1" ht="12.6" customHeight="1" x14ac:dyDescent="0.2"/>
    <row r="4913" s="473" customFormat="1" ht="12.6" customHeight="1" x14ac:dyDescent="0.2"/>
    <row r="4914" s="473" customFormat="1" ht="12.6" customHeight="1" x14ac:dyDescent="0.2"/>
    <row r="4915" s="473" customFormat="1" ht="12.6" customHeight="1" x14ac:dyDescent="0.2"/>
    <row r="4916" s="473" customFormat="1" ht="12.6" customHeight="1" x14ac:dyDescent="0.2"/>
    <row r="4917" s="473" customFormat="1" ht="12.6" customHeight="1" x14ac:dyDescent="0.2"/>
    <row r="4918" s="473" customFormat="1" ht="12.6" customHeight="1" x14ac:dyDescent="0.2"/>
    <row r="4919" s="473" customFormat="1" ht="12.6" customHeight="1" x14ac:dyDescent="0.2"/>
    <row r="4920" s="473" customFormat="1" ht="12.6" customHeight="1" x14ac:dyDescent="0.2"/>
    <row r="4921" s="473" customFormat="1" ht="12.6" customHeight="1" x14ac:dyDescent="0.2"/>
    <row r="4922" s="473" customFormat="1" ht="12.6" customHeight="1" x14ac:dyDescent="0.2"/>
    <row r="4923" s="473" customFormat="1" ht="12.6" customHeight="1" x14ac:dyDescent="0.2"/>
    <row r="4924" s="473" customFormat="1" ht="12.6" customHeight="1" x14ac:dyDescent="0.2"/>
    <row r="4925" s="473" customFormat="1" ht="12.6" customHeight="1" x14ac:dyDescent="0.2"/>
    <row r="4926" s="473" customFormat="1" ht="12.6" customHeight="1" x14ac:dyDescent="0.2"/>
    <row r="4927" s="473" customFormat="1" ht="12.6" customHeight="1" x14ac:dyDescent="0.2"/>
    <row r="4928" s="473" customFormat="1" ht="12.6" customHeight="1" x14ac:dyDescent="0.2"/>
    <row r="4929" s="473" customFormat="1" ht="12.6" customHeight="1" x14ac:dyDescent="0.2"/>
    <row r="4930" s="473" customFormat="1" ht="12.6" customHeight="1" x14ac:dyDescent="0.2"/>
    <row r="4931" s="473" customFormat="1" ht="12.6" customHeight="1" x14ac:dyDescent="0.2"/>
    <row r="4932" s="473" customFormat="1" ht="12.6" customHeight="1" x14ac:dyDescent="0.2"/>
    <row r="4933" s="473" customFormat="1" ht="12.6" customHeight="1" x14ac:dyDescent="0.2"/>
    <row r="4934" s="473" customFormat="1" ht="12.6" customHeight="1" x14ac:dyDescent="0.2"/>
    <row r="4935" s="473" customFormat="1" ht="12.6" customHeight="1" x14ac:dyDescent="0.2"/>
    <row r="4936" s="473" customFormat="1" ht="12.6" customHeight="1" x14ac:dyDescent="0.2"/>
    <row r="4937" s="473" customFormat="1" ht="12.6" customHeight="1" x14ac:dyDescent="0.2"/>
    <row r="4938" s="473" customFormat="1" ht="12.6" customHeight="1" x14ac:dyDescent="0.2"/>
    <row r="4939" s="473" customFormat="1" ht="12.6" customHeight="1" x14ac:dyDescent="0.2"/>
    <row r="4940" s="473" customFormat="1" ht="12.6" customHeight="1" x14ac:dyDescent="0.2"/>
    <row r="4941" s="473" customFormat="1" ht="12.6" customHeight="1" x14ac:dyDescent="0.2"/>
    <row r="4942" s="473" customFormat="1" ht="12.6" customHeight="1" x14ac:dyDescent="0.2"/>
    <row r="4943" s="473" customFormat="1" ht="12.6" customHeight="1" x14ac:dyDescent="0.2"/>
    <row r="4944" s="473" customFormat="1" ht="12.6" customHeight="1" x14ac:dyDescent="0.2"/>
    <row r="4945" s="473" customFormat="1" ht="12.6" customHeight="1" x14ac:dyDescent="0.2"/>
    <row r="4946" s="473" customFormat="1" ht="12.6" customHeight="1" x14ac:dyDescent="0.2"/>
    <row r="4947" s="473" customFormat="1" ht="12.6" customHeight="1" x14ac:dyDescent="0.2"/>
    <row r="4948" s="473" customFormat="1" ht="12.6" customHeight="1" x14ac:dyDescent="0.2"/>
    <row r="4949" s="473" customFormat="1" ht="12.6" customHeight="1" x14ac:dyDescent="0.2"/>
    <row r="4950" s="473" customFormat="1" ht="12.6" customHeight="1" x14ac:dyDescent="0.2"/>
    <row r="4951" s="473" customFormat="1" ht="12.6" customHeight="1" x14ac:dyDescent="0.2"/>
    <row r="4952" s="473" customFormat="1" ht="12.6" customHeight="1" x14ac:dyDescent="0.2"/>
    <row r="4953" s="473" customFormat="1" ht="12.6" customHeight="1" x14ac:dyDescent="0.2"/>
    <row r="4954" s="473" customFormat="1" ht="12.6" customHeight="1" x14ac:dyDescent="0.2"/>
    <row r="4955" s="473" customFormat="1" ht="12.6" customHeight="1" x14ac:dyDescent="0.2"/>
    <row r="4956" s="473" customFormat="1" ht="12.6" customHeight="1" x14ac:dyDescent="0.2"/>
    <row r="4957" s="473" customFormat="1" ht="12.6" customHeight="1" x14ac:dyDescent="0.2"/>
    <row r="4958" s="473" customFormat="1" ht="12.6" customHeight="1" x14ac:dyDescent="0.2"/>
    <row r="4959" s="473" customFormat="1" ht="12.6" customHeight="1" x14ac:dyDescent="0.2"/>
    <row r="4960" s="473" customFormat="1" ht="12.6" customHeight="1" x14ac:dyDescent="0.2"/>
    <row r="4961" s="473" customFormat="1" ht="12.6" customHeight="1" x14ac:dyDescent="0.2"/>
    <row r="4962" s="473" customFormat="1" ht="12.6" customHeight="1" x14ac:dyDescent="0.2"/>
    <row r="4963" s="473" customFormat="1" ht="12.6" customHeight="1" x14ac:dyDescent="0.2"/>
    <row r="4964" s="473" customFormat="1" ht="12.6" customHeight="1" x14ac:dyDescent="0.2"/>
    <row r="4965" s="473" customFormat="1" ht="12.6" customHeight="1" x14ac:dyDescent="0.2"/>
    <row r="4966" s="473" customFormat="1" ht="12.6" customHeight="1" x14ac:dyDescent="0.2"/>
    <row r="4967" s="473" customFormat="1" ht="12.6" customHeight="1" x14ac:dyDescent="0.2"/>
    <row r="4968" s="473" customFormat="1" ht="12.6" customHeight="1" x14ac:dyDescent="0.2"/>
    <row r="4969" s="473" customFormat="1" ht="12.6" customHeight="1" x14ac:dyDescent="0.2"/>
    <row r="4970" s="473" customFormat="1" ht="12.6" customHeight="1" x14ac:dyDescent="0.2"/>
    <row r="4971" s="473" customFormat="1" ht="12.6" customHeight="1" x14ac:dyDescent="0.2"/>
    <row r="4972" s="473" customFormat="1" ht="12.6" customHeight="1" x14ac:dyDescent="0.2"/>
    <row r="4973" s="473" customFormat="1" ht="12.6" customHeight="1" x14ac:dyDescent="0.2"/>
    <row r="4974" s="473" customFormat="1" ht="12.6" customHeight="1" x14ac:dyDescent="0.2"/>
    <row r="4975" s="473" customFormat="1" ht="12.6" customHeight="1" x14ac:dyDescent="0.2"/>
    <row r="4976" s="473" customFormat="1" ht="12.6" customHeight="1" x14ac:dyDescent="0.2"/>
    <row r="4977" s="473" customFormat="1" ht="12.6" customHeight="1" x14ac:dyDescent="0.2"/>
    <row r="4978" s="473" customFormat="1" ht="12.6" customHeight="1" x14ac:dyDescent="0.2"/>
    <row r="4979" s="473" customFormat="1" ht="12.6" customHeight="1" x14ac:dyDescent="0.2"/>
    <row r="4980" s="473" customFormat="1" ht="12.6" customHeight="1" x14ac:dyDescent="0.2"/>
    <row r="4981" s="473" customFormat="1" ht="12.6" customHeight="1" x14ac:dyDescent="0.2"/>
    <row r="4982" s="473" customFormat="1" ht="12.6" customHeight="1" x14ac:dyDescent="0.2"/>
    <row r="4983" s="473" customFormat="1" ht="12.6" customHeight="1" x14ac:dyDescent="0.2"/>
    <row r="4984" s="473" customFormat="1" ht="12.6" customHeight="1" x14ac:dyDescent="0.2"/>
    <row r="4985" s="473" customFormat="1" ht="12.6" customHeight="1" x14ac:dyDescent="0.2"/>
    <row r="4986" s="473" customFormat="1" ht="12.6" customHeight="1" x14ac:dyDescent="0.2"/>
    <row r="4987" s="473" customFormat="1" ht="12.6" customHeight="1" x14ac:dyDescent="0.2"/>
    <row r="4988" s="473" customFormat="1" ht="12.6" customHeight="1" x14ac:dyDescent="0.2"/>
    <row r="4989" s="473" customFormat="1" ht="12.6" customHeight="1" x14ac:dyDescent="0.2"/>
    <row r="4990" s="473" customFormat="1" ht="12.6" customHeight="1" x14ac:dyDescent="0.2"/>
    <row r="4991" s="473" customFormat="1" ht="12.6" customHeight="1" x14ac:dyDescent="0.2"/>
    <row r="4992" s="473" customFormat="1" ht="12.6" customHeight="1" x14ac:dyDescent="0.2"/>
    <row r="4993" s="473" customFormat="1" ht="12.6" customHeight="1" x14ac:dyDescent="0.2"/>
    <row r="4994" s="473" customFormat="1" ht="12.6" customHeight="1" x14ac:dyDescent="0.2"/>
    <row r="4995" s="473" customFormat="1" ht="12.6" customHeight="1" x14ac:dyDescent="0.2"/>
    <row r="4996" s="473" customFormat="1" ht="12.6" customHeight="1" x14ac:dyDescent="0.2"/>
    <row r="4997" s="473" customFormat="1" ht="12.6" customHeight="1" x14ac:dyDescent="0.2"/>
    <row r="4998" s="473" customFormat="1" ht="12.6" customHeight="1" x14ac:dyDescent="0.2"/>
    <row r="4999" s="473" customFormat="1" ht="12.6" customHeight="1" x14ac:dyDescent="0.2"/>
    <row r="5000" s="473" customFormat="1" ht="12.6" customHeight="1" x14ac:dyDescent="0.2"/>
    <row r="5001" s="473" customFormat="1" ht="12.6" customHeight="1" x14ac:dyDescent="0.2"/>
    <row r="5002" s="473" customFormat="1" ht="12.6" customHeight="1" x14ac:dyDescent="0.2"/>
    <row r="5003" s="473" customFormat="1" ht="12.6" customHeight="1" x14ac:dyDescent="0.2"/>
    <row r="5004" s="473" customFormat="1" ht="12.6" customHeight="1" x14ac:dyDescent="0.2"/>
    <row r="5005" s="473" customFormat="1" ht="12.6" customHeight="1" x14ac:dyDescent="0.2"/>
    <row r="5006" s="473" customFormat="1" ht="12.6" customHeight="1" x14ac:dyDescent="0.2"/>
    <row r="5007" s="473" customFormat="1" ht="12.6" customHeight="1" x14ac:dyDescent="0.2"/>
    <row r="5008" s="473" customFormat="1" ht="12.6" customHeight="1" x14ac:dyDescent="0.2"/>
    <row r="5009" s="473" customFormat="1" ht="12.6" customHeight="1" x14ac:dyDescent="0.2"/>
    <row r="5010" s="473" customFormat="1" ht="12.6" customHeight="1" x14ac:dyDescent="0.2"/>
    <row r="5011" s="473" customFormat="1" ht="12.6" customHeight="1" x14ac:dyDescent="0.2"/>
    <row r="5012" s="473" customFormat="1" ht="12.6" customHeight="1" x14ac:dyDescent="0.2"/>
    <row r="5013" s="473" customFormat="1" ht="12.6" customHeight="1" x14ac:dyDescent="0.2"/>
    <row r="5014" s="473" customFormat="1" ht="12.6" customHeight="1" x14ac:dyDescent="0.2"/>
    <row r="5015" s="473" customFormat="1" ht="12.6" customHeight="1" x14ac:dyDescent="0.2"/>
    <row r="5016" s="473" customFormat="1" ht="12.6" customHeight="1" x14ac:dyDescent="0.2"/>
    <row r="5017" s="473" customFormat="1" ht="12.6" customHeight="1" x14ac:dyDescent="0.2"/>
    <row r="5018" s="473" customFormat="1" ht="12.6" customHeight="1" x14ac:dyDescent="0.2"/>
    <row r="5019" s="473" customFormat="1" ht="12.6" customHeight="1" x14ac:dyDescent="0.2"/>
    <row r="5020" s="473" customFormat="1" ht="12.6" customHeight="1" x14ac:dyDescent="0.2"/>
    <row r="5021" s="473" customFormat="1" ht="12.6" customHeight="1" x14ac:dyDescent="0.2"/>
    <row r="5022" s="473" customFormat="1" ht="12.6" customHeight="1" x14ac:dyDescent="0.2"/>
    <row r="5023" s="473" customFormat="1" ht="12.6" customHeight="1" x14ac:dyDescent="0.2"/>
    <row r="5024" s="473" customFormat="1" ht="12.6" customHeight="1" x14ac:dyDescent="0.2"/>
    <row r="5025" s="473" customFormat="1" ht="12.6" customHeight="1" x14ac:dyDescent="0.2"/>
    <row r="5026" s="473" customFormat="1" ht="12.6" customHeight="1" x14ac:dyDescent="0.2"/>
    <row r="5027" s="473" customFormat="1" ht="12.6" customHeight="1" x14ac:dyDescent="0.2"/>
    <row r="5028" s="473" customFormat="1" ht="12.6" customHeight="1" x14ac:dyDescent="0.2"/>
    <row r="5029" s="473" customFormat="1" ht="12.6" customHeight="1" x14ac:dyDescent="0.2"/>
    <row r="5030" s="473" customFormat="1" ht="12.6" customHeight="1" x14ac:dyDescent="0.2"/>
    <row r="5031" s="473" customFormat="1" ht="12.6" customHeight="1" x14ac:dyDescent="0.2"/>
    <row r="5032" s="473" customFormat="1" ht="12.6" customHeight="1" x14ac:dyDescent="0.2"/>
    <row r="5033" s="473" customFormat="1" ht="12.6" customHeight="1" x14ac:dyDescent="0.2"/>
    <row r="5034" s="473" customFormat="1" ht="12.6" customHeight="1" x14ac:dyDescent="0.2"/>
    <row r="5035" s="473" customFormat="1" ht="12.6" customHeight="1" x14ac:dyDescent="0.2"/>
    <row r="5036" s="473" customFormat="1" ht="12.6" customHeight="1" x14ac:dyDescent="0.2"/>
    <row r="5037" s="473" customFormat="1" ht="12.6" customHeight="1" x14ac:dyDescent="0.2"/>
    <row r="5038" s="473" customFormat="1" ht="12.6" customHeight="1" x14ac:dyDescent="0.2"/>
    <row r="5039" s="473" customFormat="1" ht="12.6" customHeight="1" x14ac:dyDescent="0.2"/>
    <row r="5040" s="473" customFormat="1" ht="12.6" customHeight="1" x14ac:dyDescent="0.2"/>
    <row r="5041" s="473" customFormat="1" ht="12.6" customHeight="1" x14ac:dyDescent="0.2"/>
    <row r="5042" s="473" customFormat="1" ht="12.6" customHeight="1" x14ac:dyDescent="0.2"/>
    <row r="5043" s="473" customFormat="1" ht="12.6" customHeight="1" x14ac:dyDescent="0.2"/>
    <row r="5044" s="473" customFormat="1" ht="12.6" customHeight="1" x14ac:dyDescent="0.2"/>
    <row r="5045" s="473" customFormat="1" ht="12.6" customHeight="1" x14ac:dyDescent="0.2"/>
    <row r="5046" s="473" customFormat="1" ht="12.6" customHeight="1" x14ac:dyDescent="0.2"/>
    <row r="5047" s="473" customFormat="1" ht="12.6" customHeight="1" x14ac:dyDescent="0.2"/>
    <row r="5048" s="473" customFormat="1" ht="12.6" customHeight="1" x14ac:dyDescent="0.2"/>
    <row r="5049" s="473" customFormat="1" ht="12.6" customHeight="1" x14ac:dyDescent="0.2"/>
    <row r="5050" s="473" customFormat="1" ht="12.6" customHeight="1" x14ac:dyDescent="0.2"/>
    <row r="5051" s="473" customFormat="1" ht="12.6" customHeight="1" x14ac:dyDescent="0.2"/>
    <row r="5052" s="473" customFormat="1" ht="12.6" customHeight="1" x14ac:dyDescent="0.2"/>
    <row r="5053" s="473" customFormat="1" ht="12.6" customHeight="1" x14ac:dyDescent="0.2"/>
    <row r="5054" s="473" customFormat="1" ht="12.6" customHeight="1" x14ac:dyDescent="0.2"/>
    <row r="5055" s="473" customFormat="1" ht="12.6" customHeight="1" x14ac:dyDescent="0.2"/>
    <row r="5056" s="473" customFormat="1" ht="12.6" customHeight="1" x14ac:dyDescent="0.2"/>
    <row r="5057" s="473" customFormat="1" ht="12.6" customHeight="1" x14ac:dyDescent="0.2"/>
    <row r="5058" s="473" customFormat="1" ht="12.6" customHeight="1" x14ac:dyDescent="0.2"/>
    <row r="5059" s="473" customFormat="1" ht="12.6" customHeight="1" x14ac:dyDescent="0.2"/>
    <row r="5060" s="473" customFormat="1" ht="12.6" customHeight="1" x14ac:dyDescent="0.2"/>
    <row r="5061" s="473" customFormat="1" ht="12.6" customHeight="1" x14ac:dyDescent="0.2"/>
    <row r="5062" s="473" customFormat="1" ht="12.6" customHeight="1" x14ac:dyDescent="0.2"/>
    <row r="5063" s="473" customFormat="1" ht="12.6" customHeight="1" x14ac:dyDescent="0.2"/>
    <row r="5064" s="473" customFormat="1" ht="12.6" customHeight="1" x14ac:dyDescent="0.2"/>
    <row r="5065" s="473" customFormat="1" ht="12.6" customHeight="1" x14ac:dyDescent="0.2"/>
    <row r="5066" s="473" customFormat="1" ht="12.6" customHeight="1" x14ac:dyDescent="0.2"/>
    <row r="5067" s="473" customFormat="1" ht="12.6" customHeight="1" x14ac:dyDescent="0.2"/>
    <row r="5068" s="473" customFormat="1" ht="12.6" customHeight="1" x14ac:dyDescent="0.2"/>
    <row r="5069" s="473" customFormat="1" ht="12.6" customHeight="1" x14ac:dyDescent="0.2"/>
    <row r="5070" s="473" customFormat="1" ht="12.6" customHeight="1" x14ac:dyDescent="0.2"/>
    <row r="5071" s="473" customFormat="1" ht="12.6" customHeight="1" x14ac:dyDescent="0.2"/>
    <row r="5072" s="473" customFormat="1" ht="12.6" customHeight="1" x14ac:dyDescent="0.2"/>
    <row r="5073" s="473" customFormat="1" ht="12.6" customHeight="1" x14ac:dyDescent="0.2"/>
    <row r="5074" s="473" customFormat="1" ht="12.6" customHeight="1" x14ac:dyDescent="0.2"/>
    <row r="5075" s="473" customFormat="1" ht="12.6" customHeight="1" x14ac:dyDescent="0.2"/>
    <row r="5076" s="473" customFormat="1" ht="12.6" customHeight="1" x14ac:dyDescent="0.2"/>
    <row r="5077" s="473" customFormat="1" ht="12.6" customHeight="1" x14ac:dyDescent="0.2"/>
    <row r="5078" s="473" customFormat="1" ht="12.6" customHeight="1" x14ac:dyDescent="0.2"/>
    <row r="5079" s="473" customFormat="1" ht="12.6" customHeight="1" x14ac:dyDescent="0.2"/>
    <row r="5080" s="473" customFormat="1" ht="12.6" customHeight="1" x14ac:dyDescent="0.2"/>
    <row r="5081" s="473" customFormat="1" ht="12.6" customHeight="1" x14ac:dyDescent="0.2"/>
    <row r="5082" s="473" customFormat="1" ht="12.6" customHeight="1" x14ac:dyDescent="0.2"/>
    <row r="5083" s="473" customFormat="1" ht="12.6" customHeight="1" x14ac:dyDescent="0.2"/>
    <row r="5084" s="473" customFormat="1" ht="12.6" customHeight="1" x14ac:dyDescent="0.2"/>
    <row r="5085" s="473" customFormat="1" ht="12.6" customHeight="1" x14ac:dyDescent="0.2"/>
    <row r="5086" s="473" customFormat="1" ht="12.6" customHeight="1" x14ac:dyDescent="0.2"/>
    <row r="5087" s="473" customFormat="1" ht="12.6" customHeight="1" x14ac:dyDescent="0.2"/>
    <row r="5088" s="473" customFormat="1" ht="12.6" customHeight="1" x14ac:dyDescent="0.2"/>
    <row r="5089" s="473" customFormat="1" ht="12.6" customHeight="1" x14ac:dyDescent="0.2"/>
    <row r="5090" s="473" customFormat="1" ht="12.6" customHeight="1" x14ac:dyDescent="0.2"/>
    <row r="5091" s="473" customFormat="1" ht="12.6" customHeight="1" x14ac:dyDescent="0.2"/>
    <row r="5092" s="473" customFormat="1" ht="12.6" customHeight="1" x14ac:dyDescent="0.2"/>
    <row r="5093" s="473" customFormat="1" ht="12.6" customHeight="1" x14ac:dyDescent="0.2"/>
    <row r="5094" s="473" customFormat="1" ht="12.6" customHeight="1" x14ac:dyDescent="0.2"/>
    <row r="5095" s="473" customFormat="1" ht="12.6" customHeight="1" x14ac:dyDescent="0.2"/>
    <row r="5096" s="473" customFormat="1" ht="12.6" customHeight="1" x14ac:dyDescent="0.2"/>
    <row r="5097" s="473" customFormat="1" ht="12.6" customHeight="1" x14ac:dyDescent="0.2"/>
    <row r="5098" s="473" customFormat="1" ht="12.6" customHeight="1" x14ac:dyDescent="0.2"/>
    <row r="5099" s="473" customFormat="1" ht="12.6" customHeight="1" x14ac:dyDescent="0.2"/>
    <row r="5100" s="473" customFormat="1" ht="12.6" customHeight="1" x14ac:dyDescent="0.2"/>
    <row r="5101" s="473" customFormat="1" ht="12.6" customHeight="1" x14ac:dyDescent="0.2"/>
    <row r="5102" s="473" customFormat="1" ht="12.6" customHeight="1" x14ac:dyDescent="0.2"/>
    <row r="5103" s="473" customFormat="1" ht="12.6" customHeight="1" x14ac:dyDescent="0.2"/>
    <row r="5104" s="473" customFormat="1" ht="12.6" customHeight="1" x14ac:dyDescent="0.2"/>
    <row r="5105" s="473" customFormat="1" ht="12.6" customHeight="1" x14ac:dyDescent="0.2"/>
    <row r="5106" s="473" customFormat="1" ht="12.6" customHeight="1" x14ac:dyDescent="0.2"/>
    <row r="5107" s="473" customFormat="1" ht="12.6" customHeight="1" x14ac:dyDescent="0.2"/>
    <row r="5108" s="473" customFormat="1" ht="12.6" customHeight="1" x14ac:dyDescent="0.2"/>
    <row r="5109" s="473" customFormat="1" ht="12.6" customHeight="1" x14ac:dyDescent="0.2"/>
    <row r="5110" s="473" customFormat="1" ht="12.6" customHeight="1" x14ac:dyDescent="0.2"/>
    <row r="5111" s="473" customFormat="1" ht="12.6" customHeight="1" x14ac:dyDescent="0.2"/>
    <row r="5112" s="473" customFormat="1" ht="12.6" customHeight="1" x14ac:dyDescent="0.2"/>
    <row r="5113" s="473" customFormat="1" ht="12.6" customHeight="1" x14ac:dyDescent="0.2"/>
    <row r="5114" s="473" customFormat="1" ht="12.6" customHeight="1" x14ac:dyDescent="0.2"/>
    <row r="5115" s="473" customFormat="1" ht="12.6" customHeight="1" x14ac:dyDescent="0.2"/>
    <row r="5116" s="473" customFormat="1" ht="12.6" customHeight="1" x14ac:dyDescent="0.2"/>
    <row r="5117" s="473" customFormat="1" ht="12.6" customHeight="1" x14ac:dyDescent="0.2"/>
    <row r="5118" s="473" customFormat="1" ht="12.6" customHeight="1" x14ac:dyDescent="0.2"/>
    <row r="5119" s="473" customFormat="1" ht="12.6" customHeight="1" x14ac:dyDescent="0.2"/>
    <row r="5120" s="473" customFormat="1" ht="12.6" customHeight="1" x14ac:dyDescent="0.2"/>
    <row r="5121" s="473" customFormat="1" ht="12.6" customHeight="1" x14ac:dyDescent="0.2"/>
    <row r="5122" s="473" customFormat="1" ht="12.6" customHeight="1" x14ac:dyDescent="0.2"/>
    <row r="5123" s="473" customFormat="1" ht="12.6" customHeight="1" x14ac:dyDescent="0.2"/>
    <row r="5124" s="473" customFormat="1" ht="12.6" customHeight="1" x14ac:dyDescent="0.2"/>
    <row r="5125" s="473" customFormat="1" ht="12.6" customHeight="1" x14ac:dyDescent="0.2"/>
    <row r="5126" s="473" customFormat="1" ht="12.6" customHeight="1" x14ac:dyDescent="0.2"/>
    <row r="5127" s="473" customFormat="1" ht="12.6" customHeight="1" x14ac:dyDescent="0.2"/>
    <row r="5128" s="473" customFormat="1" ht="12.6" customHeight="1" x14ac:dyDescent="0.2"/>
    <row r="5129" s="473" customFormat="1" ht="12.6" customHeight="1" x14ac:dyDescent="0.2"/>
    <row r="5130" s="473" customFormat="1" ht="12.6" customHeight="1" x14ac:dyDescent="0.2"/>
    <row r="5131" s="473" customFormat="1" ht="12.6" customHeight="1" x14ac:dyDescent="0.2"/>
    <row r="5132" s="473" customFormat="1" ht="12.6" customHeight="1" x14ac:dyDescent="0.2"/>
    <row r="5133" s="473" customFormat="1" ht="12.6" customHeight="1" x14ac:dyDescent="0.2"/>
    <row r="5134" s="473" customFormat="1" ht="12.6" customHeight="1" x14ac:dyDescent="0.2"/>
    <row r="5135" s="473" customFormat="1" ht="12.6" customHeight="1" x14ac:dyDescent="0.2"/>
    <row r="5136" s="473" customFormat="1" ht="12.6" customHeight="1" x14ac:dyDescent="0.2"/>
    <row r="5137" s="473" customFormat="1" ht="12.6" customHeight="1" x14ac:dyDescent="0.2"/>
    <row r="5138" s="473" customFormat="1" ht="12.6" customHeight="1" x14ac:dyDescent="0.2"/>
    <row r="5139" s="473" customFormat="1" ht="12.6" customHeight="1" x14ac:dyDescent="0.2"/>
    <row r="5140" s="473" customFormat="1" ht="12.6" customHeight="1" x14ac:dyDescent="0.2"/>
    <row r="5141" s="473" customFormat="1" ht="12.6" customHeight="1" x14ac:dyDescent="0.2"/>
    <row r="5142" s="473" customFormat="1" ht="12.6" customHeight="1" x14ac:dyDescent="0.2"/>
    <row r="5143" s="473" customFormat="1" ht="12.6" customHeight="1" x14ac:dyDescent="0.2"/>
    <row r="5144" s="473" customFormat="1" ht="12.6" customHeight="1" x14ac:dyDescent="0.2"/>
    <row r="5145" s="473" customFormat="1" ht="12.6" customHeight="1" x14ac:dyDescent="0.2"/>
    <row r="5146" s="473" customFormat="1" ht="12.6" customHeight="1" x14ac:dyDescent="0.2"/>
    <row r="5147" s="473" customFormat="1" ht="12.6" customHeight="1" x14ac:dyDescent="0.2"/>
    <row r="5148" s="473" customFormat="1" ht="12.6" customHeight="1" x14ac:dyDescent="0.2"/>
    <row r="5149" s="473" customFormat="1" ht="12.6" customHeight="1" x14ac:dyDescent="0.2"/>
    <row r="5150" s="473" customFormat="1" ht="12.6" customHeight="1" x14ac:dyDescent="0.2"/>
    <row r="5151" s="473" customFormat="1" ht="12.6" customHeight="1" x14ac:dyDescent="0.2"/>
    <row r="5152" s="473" customFormat="1" ht="12.6" customHeight="1" x14ac:dyDescent="0.2"/>
    <row r="5153" s="473" customFormat="1" ht="12.6" customHeight="1" x14ac:dyDescent="0.2"/>
    <row r="5154" s="473" customFormat="1" ht="12.6" customHeight="1" x14ac:dyDescent="0.2"/>
    <row r="5155" s="473" customFormat="1" ht="12.6" customHeight="1" x14ac:dyDescent="0.2"/>
    <row r="5156" s="473" customFormat="1" ht="12.6" customHeight="1" x14ac:dyDescent="0.2"/>
    <row r="5157" s="473" customFormat="1" ht="12.6" customHeight="1" x14ac:dyDescent="0.2"/>
    <row r="5158" s="473" customFormat="1" ht="12.6" customHeight="1" x14ac:dyDescent="0.2"/>
    <row r="5159" s="473" customFormat="1" ht="12.6" customHeight="1" x14ac:dyDescent="0.2"/>
    <row r="5160" s="473" customFormat="1" ht="12.6" customHeight="1" x14ac:dyDescent="0.2"/>
    <row r="5161" s="473" customFormat="1" ht="12.6" customHeight="1" x14ac:dyDescent="0.2"/>
    <row r="5162" s="473" customFormat="1" ht="12.6" customHeight="1" x14ac:dyDescent="0.2"/>
    <row r="5163" s="473" customFormat="1" ht="12.6" customHeight="1" x14ac:dyDescent="0.2"/>
    <row r="5164" s="473" customFormat="1" ht="12.6" customHeight="1" x14ac:dyDescent="0.2"/>
    <row r="5165" s="473" customFormat="1" ht="12.6" customHeight="1" x14ac:dyDescent="0.2"/>
    <row r="5166" s="473" customFormat="1" ht="12.6" customHeight="1" x14ac:dyDescent="0.2"/>
    <row r="5167" s="473" customFormat="1" ht="12.6" customHeight="1" x14ac:dyDescent="0.2"/>
    <row r="5168" s="473" customFormat="1" ht="12.6" customHeight="1" x14ac:dyDescent="0.2"/>
    <row r="5169" s="473" customFormat="1" ht="12.6" customHeight="1" x14ac:dyDescent="0.2"/>
    <row r="5170" s="473" customFormat="1" ht="12.6" customHeight="1" x14ac:dyDescent="0.2"/>
    <row r="5171" s="473" customFormat="1" ht="12.6" customHeight="1" x14ac:dyDescent="0.2"/>
    <row r="5172" s="473" customFormat="1" ht="12.6" customHeight="1" x14ac:dyDescent="0.2"/>
    <row r="5173" s="473" customFormat="1" ht="12.6" customHeight="1" x14ac:dyDescent="0.2"/>
    <row r="5174" s="473" customFormat="1" ht="12.6" customHeight="1" x14ac:dyDescent="0.2"/>
    <row r="5175" s="473" customFormat="1" ht="12.6" customHeight="1" x14ac:dyDescent="0.2"/>
    <row r="5176" s="473" customFormat="1" ht="12.6" customHeight="1" x14ac:dyDescent="0.2"/>
    <row r="5177" s="473" customFormat="1" ht="12.6" customHeight="1" x14ac:dyDescent="0.2"/>
    <row r="5178" s="473" customFormat="1" ht="12.6" customHeight="1" x14ac:dyDescent="0.2"/>
    <row r="5179" s="473" customFormat="1" ht="12.6" customHeight="1" x14ac:dyDescent="0.2"/>
    <row r="5180" s="473" customFormat="1" ht="12.6" customHeight="1" x14ac:dyDescent="0.2"/>
    <row r="5181" s="473" customFormat="1" ht="12.6" customHeight="1" x14ac:dyDescent="0.2"/>
    <row r="5182" s="473" customFormat="1" ht="12.6" customHeight="1" x14ac:dyDescent="0.2"/>
    <row r="5183" s="473" customFormat="1" ht="12.6" customHeight="1" x14ac:dyDescent="0.2"/>
    <row r="5184" s="473" customFormat="1" ht="12.6" customHeight="1" x14ac:dyDescent="0.2"/>
    <row r="5185" s="473" customFormat="1" ht="12.6" customHeight="1" x14ac:dyDescent="0.2"/>
    <row r="5186" s="473" customFormat="1" ht="12.6" customHeight="1" x14ac:dyDescent="0.2"/>
    <row r="5187" s="473" customFormat="1" ht="12.6" customHeight="1" x14ac:dyDescent="0.2"/>
    <row r="5188" s="473" customFormat="1" ht="12.6" customHeight="1" x14ac:dyDescent="0.2"/>
    <row r="5189" s="473" customFormat="1" ht="12.6" customHeight="1" x14ac:dyDescent="0.2"/>
    <row r="5190" s="473" customFormat="1" ht="12.6" customHeight="1" x14ac:dyDescent="0.2"/>
    <row r="5191" s="473" customFormat="1" ht="12.6" customHeight="1" x14ac:dyDescent="0.2"/>
    <row r="5192" s="473" customFormat="1" ht="12.6" customHeight="1" x14ac:dyDescent="0.2"/>
    <row r="5193" s="473" customFormat="1" ht="12.6" customHeight="1" x14ac:dyDescent="0.2"/>
    <row r="5194" s="473" customFormat="1" ht="12.6" customHeight="1" x14ac:dyDescent="0.2"/>
    <row r="5195" s="473" customFormat="1" ht="12.6" customHeight="1" x14ac:dyDescent="0.2"/>
    <row r="5196" s="473" customFormat="1" ht="12.6" customHeight="1" x14ac:dyDescent="0.2"/>
    <row r="5197" s="473" customFormat="1" ht="12.6" customHeight="1" x14ac:dyDescent="0.2"/>
    <row r="5198" s="473" customFormat="1" ht="12.6" customHeight="1" x14ac:dyDescent="0.2"/>
    <row r="5199" s="473" customFormat="1" ht="12.6" customHeight="1" x14ac:dyDescent="0.2"/>
    <row r="5200" s="473" customFormat="1" ht="12.6" customHeight="1" x14ac:dyDescent="0.2"/>
    <row r="5201" s="473" customFormat="1" ht="12.6" customHeight="1" x14ac:dyDescent="0.2"/>
    <row r="5202" s="473" customFormat="1" ht="12.6" customHeight="1" x14ac:dyDescent="0.2"/>
    <row r="5203" s="473" customFormat="1" ht="12.6" customHeight="1" x14ac:dyDescent="0.2"/>
    <row r="5204" s="473" customFormat="1" ht="12.6" customHeight="1" x14ac:dyDescent="0.2"/>
    <row r="5205" s="473" customFormat="1" ht="12.6" customHeight="1" x14ac:dyDescent="0.2"/>
    <row r="5206" s="473" customFormat="1" ht="12.6" customHeight="1" x14ac:dyDescent="0.2"/>
    <row r="5207" s="473" customFormat="1" ht="12.6" customHeight="1" x14ac:dyDescent="0.2"/>
    <row r="5208" s="473" customFormat="1" ht="12.6" customHeight="1" x14ac:dyDescent="0.2"/>
    <row r="5209" s="473" customFormat="1" ht="12.6" customHeight="1" x14ac:dyDescent="0.2"/>
    <row r="5210" s="473" customFormat="1" ht="12.6" customHeight="1" x14ac:dyDescent="0.2"/>
    <row r="5211" s="473" customFormat="1" ht="12.6" customHeight="1" x14ac:dyDescent="0.2"/>
    <row r="5212" s="473" customFormat="1" ht="12.6" customHeight="1" x14ac:dyDescent="0.2"/>
    <row r="5213" s="473" customFormat="1" ht="12.6" customHeight="1" x14ac:dyDescent="0.2"/>
    <row r="5214" s="473" customFormat="1" ht="12.6" customHeight="1" x14ac:dyDescent="0.2"/>
    <row r="5215" s="473" customFormat="1" ht="12.6" customHeight="1" x14ac:dyDescent="0.2"/>
    <row r="5216" s="473" customFormat="1" ht="12.6" customHeight="1" x14ac:dyDescent="0.2"/>
    <row r="5217" s="473" customFormat="1" ht="12.6" customHeight="1" x14ac:dyDescent="0.2"/>
    <row r="5218" s="473" customFormat="1" ht="12.6" customHeight="1" x14ac:dyDescent="0.2"/>
    <row r="5219" s="473" customFormat="1" ht="12.6" customHeight="1" x14ac:dyDescent="0.2"/>
    <row r="5220" s="473" customFormat="1" ht="12.6" customHeight="1" x14ac:dyDescent="0.2"/>
    <row r="5221" s="473" customFormat="1" ht="12.6" customHeight="1" x14ac:dyDescent="0.2"/>
    <row r="5222" s="473" customFormat="1" ht="12.6" customHeight="1" x14ac:dyDescent="0.2"/>
    <row r="5223" s="473" customFormat="1" ht="12.6" customHeight="1" x14ac:dyDescent="0.2"/>
    <row r="5224" s="473" customFormat="1" ht="12.6" customHeight="1" x14ac:dyDescent="0.2"/>
    <row r="5225" s="473" customFormat="1" ht="12.6" customHeight="1" x14ac:dyDescent="0.2"/>
    <row r="5226" s="473" customFormat="1" ht="12.6" customHeight="1" x14ac:dyDescent="0.2"/>
    <row r="5227" s="473" customFormat="1" ht="12.6" customHeight="1" x14ac:dyDescent="0.2"/>
    <row r="5228" s="473" customFormat="1" ht="12.6" customHeight="1" x14ac:dyDescent="0.2"/>
    <row r="5229" s="473" customFormat="1" ht="12.6" customHeight="1" x14ac:dyDescent="0.2"/>
    <row r="5230" s="473" customFormat="1" ht="12.6" customHeight="1" x14ac:dyDescent="0.2"/>
    <row r="5231" s="473" customFormat="1" ht="12.6" customHeight="1" x14ac:dyDescent="0.2"/>
    <row r="5232" s="473" customFormat="1" ht="12.6" customHeight="1" x14ac:dyDescent="0.2"/>
    <row r="5233" s="473" customFormat="1" ht="12.6" customHeight="1" x14ac:dyDescent="0.2"/>
    <row r="5234" s="473" customFormat="1" ht="12.6" customHeight="1" x14ac:dyDescent="0.2"/>
    <row r="5235" s="473" customFormat="1" ht="12.6" customHeight="1" x14ac:dyDescent="0.2"/>
    <row r="5236" s="473" customFormat="1" ht="12.6" customHeight="1" x14ac:dyDescent="0.2"/>
    <row r="5237" s="473" customFormat="1" ht="12.6" customHeight="1" x14ac:dyDescent="0.2"/>
    <row r="5238" s="473" customFormat="1" ht="12.6" customHeight="1" x14ac:dyDescent="0.2"/>
    <row r="5239" s="473" customFormat="1" ht="12.6" customHeight="1" x14ac:dyDescent="0.2"/>
    <row r="5240" s="473" customFormat="1" ht="12.6" customHeight="1" x14ac:dyDescent="0.2"/>
    <row r="5241" s="473" customFormat="1" ht="12.6" customHeight="1" x14ac:dyDescent="0.2"/>
    <row r="5242" s="473" customFormat="1" ht="12.6" customHeight="1" x14ac:dyDescent="0.2"/>
    <row r="5243" s="473" customFormat="1" ht="12.6" customHeight="1" x14ac:dyDescent="0.2"/>
    <row r="5244" s="473" customFormat="1" ht="12.6" customHeight="1" x14ac:dyDescent="0.2"/>
    <row r="5245" s="473" customFormat="1" ht="12.6" customHeight="1" x14ac:dyDescent="0.2"/>
    <row r="5246" s="473" customFormat="1" ht="12.6" customHeight="1" x14ac:dyDescent="0.2"/>
    <row r="5247" s="473" customFormat="1" ht="12.6" customHeight="1" x14ac:dyDescent="0.2"/>
    <row r="5248" s="473" customFormat="1" ht="12.6" customHeight="1" x14ac:dyDescent="0.2"/>
    <row r="5249" s="473" customFormat="1" ht="12.6" customHeight="1" x14ac:dyDescent="0.2"/>
    <row r="5250" s="473" customFormat="1" ht="12.6" customHeight="1" x14ac:dyDescent="0.2"/>
    <row r="5251" s="473" customFormat="1" ht="12.6" customHeight="1" x14ac:dyDescent="0.2"/>
    <row r="5252" s="473" customFormat="1" ht="12.6" customHeight="1" x14ac:dyDescent="0.2"/>
    <row r="5253" s="473" customFormat="1" ht="12.6" customHeight="1" x14ac:dyDescent="0.2"/>
    <row r="5254" s="473" customFormat="1" ht="12.6" customHeight="1" x14ac:dyDescent="0.2"/>
    <row r="5255" s="473" customFormat="1" ht="12.6" customHeight="1" x14ac:dyDescent="0.2"/>
    <row r="5256" s="473" customFormat="1" ht="12.6" customHeight="1" x14ac:dyDescent="0.2"/>
    <row r="5257" s="473" customFormat="1" ht="12.6" customHeight="1" x14ac:dyDescent="0.2"/>
    <row r="5258" s="473" customFormat="1" ht="12.6" customHeight="1" x14ac:dyDescent="0.2"/>
    <row r="5259" s="473" customFormat="1" ht="12.6" customHeight="1" x14ac:dyDescent="0.2"/>
    <row r="5260" s="473" customFormat="1" ht="12.6" customHeight="1" x14ac:dyDescent="0.2"/>
    <row r="5261" s="473" customFormat="1" ht="12.6" customHeight="1" x14ac:dyDescent="0.2"/>
    <row r="5262" s="473" customFormat="1" ht="12.6" customHeight="1" x14ac:dyDescent="0.2"/>
    <row r="5263" s="473" customFormat="1" ht="12.6" customHeight="1" x14ac:dyDescent="0.2"/>
    <row r="5264" s="473" customFormat="1" ht="12.6" customHeight="1" x14ac:dyDescent="0.2"/>
    <row r="5265" s="473" customFormat="1" ht="12.6" customHeight="1" x14ac:dyDescent="0.2"/>
    <row r="5266" s="473" customFormat="1" ht="12.6" customHeight="1" x14ac:dyDescent="0.2"/>
    <row r="5267" s="473" customFormat="1" ht="12.6" customHeight="1" x14ac:dyDescent="0.2"/>
    <row r="5268" s="473" customFormat="1" ht="12.6" customHeight="1" x14ac:dyDescent="0.2"/>
    <row r="5269" s="473" customFormat="1" ht="12.6" customHeight="1" x14ac:dyDescent="0.2"/>
    <row r="5270" s="473" customFormat="1" ht="12.6" customHeight="1" x14ac:dyDescent="0.2"/>
    <row r="5271" s="473" customFormat="1" ht="12.6" customHeight="1" x14ac:dyDescent="0.2"/>
    <row r="5272" s="473" customFormat="1" ht="12.6" customHeight="1" x14ac:dyDescent="0.2"/>
    <row r="5273" s="473" customFormat="1" ht="12.6" customHeight="1" x14ac:dyDescent="0.2"/>
    <row r="5274" s="473" customFormat="1" ht="12.6" customHeight="1" x14ac:dyDescent="0.2"/>
    <row r="5275" s="473" customFormat="1" ht="12.6" customHeight="1" x14ac:dyDescent="0.2"/>
    <row r="5276" s="473" customFormat="1" ht="12.6" customHeight="1" x14ac:dyDescent="0.2"/>
    <row r="5277" s="473" customFormat="1" ht="12.6" customHeight="1" x14ac:dyDescent="0.2"/>
    <row r="5278" s="473" customFormat="1" ht="12.6" customHeight="1" x14ac:dyDescent="0.2"/>
    <row r="5279" s="473" customFormat="1" ht="12.6" customHeight="1" x14ac:dyDescent="0.2"/>
    <row r="5280" s="473" customFormat="1" ht="12.6" customHeight="1" x14ac:dyDescent="0.2"/>
    <row r="5281" s="473" customFormat="1" ht="12.6" customHeight="1" x14ac:dyDescent="0.2"/>
    <row r="5282" s="473" customFormat="1" ht="12.6" customHeight="1" x14ac:dyDescent="0.2"/>
    <row r="5283" s="473" customFormat="1" ht="12.6" customHeight="1" x14ac:dyDescent="0.2"/>
    <row r="5284" s="473" customFormat="1" ht="12.6" customHeight="1" x14ac:dyDescent="0.2"/>
    <row r="5285" s="473" customFormat="1" ht="12.6" customHeight="1" x14ac:dyDescent="0.2"/>
    <row r="5286" s="473" customFormat="1" ht="12.6" customHeight="1" x14ac:dyDescent="0.2"/>
    <row r="5287" s="473" customFormat="1" ht="12.6" customHeight="1" x14ac:dyDescent="0.2"/>
    <row r="5288" s="473" customFormat="1" ht="12.6" customHeight="1" x14ac:dyDescent="0.2"/>
    <row r="5289" s="473" customFormat="1" ht="12.6" customHeight="1" x14ac:dyDescent="0.2"/>
    <row r="5290" s="473" customFormat="1" ht="12.6" customHeight="1" x14ac:dyDescent="0.2"/>
    <row r="5291" s="473" customFormat="1" ht="12.6" customHeight="1" x14ac:dyDescent="0.2"/>
    <row r="5292" s="473" customFormat="1" ht="12.6" customHeight="1" x14ac:dyDescent="0.2"/>
    <row r="5293" s="473" customFormat="1" ht="12.6" customHeight="1" x14ac:dyDescent="0.2"/>
    <row r="5294" s="473" customFormat="1" ht="12.6" customHeight="1" x14ac:dyDescent="0.2"/>
    <row r="5295" s="473" customFormat="1" ht="12.6" customHeight="1" x14ac:dyDescent="0.2"/>
    <row r="5296" s="473" customFormat="1" ht="12.6" customHeight="1" x14ac:dyDescent="0.2"/>
    <row r="5297" s="473" customFormat="1" ht="12.6" customHeight="1" x14ac:dyDescent="0.2"/>
    <row r="5298" s="473" customFormat="1" ht="12.6" customHeight="1" x14ac:dyDescent="0.2"/>
    <row r="5299" s="473" customFormat="1" ht="12.6" customHeight="1" x14ac:dyDescent="0.2"/>
    <row r="5300" s="473" customFormat="1" ht="12.6" customHeight="1" x14ac:dyDescent="0.2"/>
    <row r="5301" s="473" customFormat="1" ht="12.6" customHeight="1" x14ac:dyDescent="0.2"/>
    <row r="5302" s="473" customFormat="1" ht="12.6" customHeight="1" x14ac:dyDescent="0.2"/>
    <row r="5303" s="473" customFormat="1" ht="12.6" customHeight="1" x14ac:dyDescent="0.2"/>
    <row r="5304" s="473" customFormat="1" ht="12.6" customHeight="1" x14ac:dyDescent="0.2"/>
    <row r="5305" s="473" customFormat="1" ht="12.6" customHeight="1" x14ac:dyDescent="0.2"/>
    <row r="5306" s="473" customFormat="1" ht="12.6" customHeight="1" x14ac:dyDescent="0.2"/>
    <row r="5307" s="473" customFormat="1" ht="12.6" customHeight="1" x14ac:dyDescent="0.2"/>
    <row r="5308" s="473" customFormat="1" ht="12.6" customHeight="1" x14ac:dyDescent="0.2"/>
    <row r="5309" s="473" customFormat="1" ht="12.6" customHeight="1" x14ac:dyDescent="0.2"/>
    <row r="5310" s="473" customFormat="1" ht="12.6" customHeight="1" x14ac:dyDescent="0.2"/>
    <row r="5311" s="473" customFormat="1" ht="12.6" customHeight="1" x14ac:dyDescent="0.2"/>
    <row r="5312" s="473" customFormat="1" ht="12.6" customHeight="1" x14ac:dyDescent="0.2"/>
    <row r="5313" s="473" customFormat="1" ht="12.6" customHeight="1" x14ac:dyDescent="0.2"/>
    <row r="5314" s="473" customFormat="1" ht="12.6" customHeight="1" x14ac:dyDescent="0.2"/>
    <row r="5315" s="473" customFormat="1" ht="12.6" customHeight="1" x14ac:dyDescent="0.2"/>
    <row r="5316" s="473" customFormat="1" ht="12.6" customHeight="1" x14ac:dyDescent="0.2"/>
    <row r="5317" s="473" customFormat="1" ht="12.6" customHeight="1" x14ac:dyDescent="0.2"/>
    <row r="5318" s="473" customFormat="1" ht="12.6" customHeight="1" x14ac:dyDescent="0.2"/>
    <row r="5319" s="473" customFormat="1" ht="12.6" customHeight="1" x14ac:dyDescent="0.2"/>
    <row r="5320" s="473" customFormat="1" ht="12.6" customHeight="1" x14ac:dyDescent="0.2"/>
    <row r="5321" s="473" customFormat="1" ht="12.6" customHeight="1" x14ac:dyDescent="0.2"/>
    <row r="5322" s="473" customFormat="1" ht="12.6" customHeight="1" x14ac:dyDescent="0.2"/>
    <row r="5323" s="473" customFormat="1" ht="12.6" customHeight="1" x14ac:dyDescent="0.2"/>
    <row r="5324" s="473" customFormat="1" ht="12.6" customHeight="1" x14ac:dyDescent="0.2"/>
    <row r="5325" s="473" customFormat="1" ht="12.6" customHeight="1" x14ac:dyDescent="0.2"/>
    <row r="5326" s="473" customFormat="1" ht="12.6" customHeight="1" x14ac:dyDescent="0.2"/>
    <row r="5327" s="473" customFormat="1" ht="12.6" customHeight="1" x14ac:dyDescent="0.2"/>
    <row r="5328" s="473" customFormat="1" ht="12.6" customHeight="1" x14ac:dyDescent="0.2"/>
    <row r="5329" s="473" customFormat="1" ht="12.6" customHeight="1" x14ac:dyDescent="0.2"/>
    <row r="5330" s="473" customFormat="1" ht="12.6" customHeight="1" x14ac:dyDescent="0.2"/>
    <row r="5331" s="473" customFormat="1" ht="12.6" customHeight="1" x14ac:dyDescent="0.2"/>
    <row r="5332" s="473" customFormat="1" ht="12.6" customHeight="1" x14ac:dyDescent="0.2"/>
    <row r="5333" s="473" customFormat="1" ht="12.6" customHeight="1" x14ac:dyDescent="0.2"/>
    <row r="5334" s="473" customFormat="1" ht="12.6" customHeight="1" x14ac:dyDescent="0.2"/>
    <row r="5335" s="473" customFormat="1" ht="12.6" customHeight="1" x14ac:dyDescent="0.2"/>
    <row r="5336" s="473" customFormat="1" ht="12.6" customHeight="1" x14ac:dyDescent="0.2"/>
    <row r="5337" s="473" customFormat="1" ht="12.6" customHeight="1" x14ac:dyDescent="0.2"/>
    <row r="5338" s="473" customFormat="1" ht="12.6" customHeight="1" x14ac:dyDescent="0.2"/>
    <row r="5339" s="473" customFormat="1" ht="12.6" customHeight="1" x14ac:dyDescent="0.2"/>
    <row r="5340" s="473" customFormat="1" ht="12.6" customHeight="1" x14ac:dyDescent="0.2"/>
    <row r="5341" s="473" customFormat="1" ht="12.6" customHeight="1" x14ac:dyDescent="0.2"/>
    <row r="5342" s="473" customFormat="1" ht="12.6" customHeight="1" x14ac:dyDescent="0.2"/>
    <row r="5343" s="473" customFormat="1" ht="12.6" customHeight="1" x14ac:dyDescent="0.2"/>
    <row r="5344" s="473" customFormat="1" ht="12.6" customHeight="1" x14ac:dyDescent="0.2"/>
    <row r="5345" s="473" customFormat="1" ht="12.6" customHeight="1" x14ac:dyDescent="0.2"/>
    <row r="5346" s="473" customFormat="1" ht="12.6" customHeight="1" x14ac:dyDescent="0.2"/>
    <row r="5347" s="473" customFormat="1" ht="12.6" customHeight="1" x14ac:dyDescent="0.2"/>
    <row r="5348" s="473" customFormat="1" ht="12.6" customHeight="1" x14ac:dyDescent="0.2"/>
    <row r="5349" s="473" customFormat="1" ht="12.6" customHeight="1" x14ac:dyDescent="0.2"/>
    <row r="5350" s="473" customFormat="1" ht="12.6" customHeight="1" x14ac:dyDescent="0.2"/>
    <row r="5351" s="473" customFormat="1" ht="12.6" customHeight="1" x14ac:dyDescent="0.2"/>
    <row r="5352" s="473" customFormat="1" ht="12.6" customHeight="1" x14ac:dyDescent="0.2"/>
    <row r="5353" s="473" customFormat="1" ht="12.6" customHeight="1" x14ac:dyDescent="0.2"/>
    <row r="5354" s="473" customFormat="1" ht="12.6" customHeight="1" x14ac:dyDescent="0.2"/>
    <row r="5355" s="473" customFormat="1" ht="12.6" customHeight="1" x14ac:dyDescent="0.2"/>
    <row r="5356" s="473" customFormat="1" ht="12.6" customHeight="1" x14ac:dyDescent="0.2"/>
    <row r="5357" s="473" customFormat="1" ht="12.6" customHeight="1" x14ac:dyDescent="0.2"/>
    <row r="5358" s="473" customFormat="1" ht="12.6" customHeight="1" x14ac:dyDescent="0.2"/>
    <row r="5359" s="473" customFormat="1" ht="12.6" customHeight="1" x14ac:dyDescent="0.2"/>
    <row r="5360" s="473" customFormat="1" ht="12.6" customHeight="1" x14ac:dyDescent="0.2"/>
    <row r="5361" s="473" customFormat="1" ht="12.6" customHeight="1" x14ac:dyDescent="0.2"/>
    <row r="5362" s="473" customFormat="1" ht="12.6" customHeight="1" x14ac:dyDescent="0.2"/>
    <row r="5363" s="473" customFormat="1" ht="12.6" customHeight="1" x14ac:dyDescent="0.2"/>
    <row r="5364" s="473" customFormat="1" ht="12.6" customHeight="1" x14ac:dyDescent="0.2"/>
    <row r="5365" s="473" customFormat="1" ht="12.6" customHeight="1" x14ac:dyDescent="0.2"/>
    <row r="5366" s="473" customFormat="1" ht="12.6" customHeight="1" x14ac:dyDescent="0.2"/>
    <row r="5367" s="473" customFormat="1" ht="12.6" customHeight="1" x14ac:dyDescent="0.2"/>
    <row r="5368" s="473" customFormat="1" ht="12.6" customHeight="1" x14ac:dyDescent="0.2"/>
    <row r="5369" s="473" customFormat="1" ht="12.6" customHeight="1" x14ac:dyDescent="0.2"/>
    <row r="5370" s="473" customFormat="1" ht="12.6" customHeight="1" x14ac:dyDescent="0.2"/>
    <row r="5371" s="473" customFormat="1" ht="12.6" customHeight="1" x14ac:dyDescent="0.2"/>
    <row r="5372" s="473" customFormat="1" ht="12.6" customHeight="1" x14ac:dyDescent="0.2"/>
    <row r="5373" s="473" customFormat="1" ht="12.6" customHeight="1" x14ac:dyDescent="0.2"/>
    <row r="5374" s="473" customFormat="1" ht="12.6" customHeight="1" x14ac:dyDescent="0.2"/>
    <row r="5375" s="473" customFormat="1" ht="12.6" customHeight="1" x14ac:dyDescent="0.2"/>
    <row r="5376" s="473" customFormat="1" ht="12.6" customHeight="1" x14ac:dyDescent="0.2"/>
    <row r="5377" s="473" customFormat="1" ht="12.6" customHeight="1" x14ac:dyDescent="0.2"/>
    <row r="5378" s="473" customFormat="1" ht="12.6" customHeight="1" x14ac:dyDescent="0.2"/>
    <row r="5379" s="473" customFormat="1" ht="12.6" customHeight="1" x14ac:dyDescent="0.2"/>
    <row r="5380" s="473" customFormat="1" ht="12.6" customHeight="1" x14ac:dyDescent="0.2"/>
    <row r="5381" s="473" customFormat="1" ht="12.6" customHeight="1" x14ac:dyDescent="0.2"/>
    <row r="5382" s="473" customFormat="1" ht="12.6" customHeight="1" x14ac:dyDescent="0.2"/>
    <row r="5383" s="473" customFormat="1" ht="12.6" customHeight="1" x14ac:dyDescent="0.2"/>
    <row r="5384" s="473" customFormat="1" ht="12.6" customHeight="1" x14ac:dyDescent="0.2"/>
    <row r="5385" s="473" customFormat="1" ht="12.6" customHeight="1" x14ac:dyDescent="0.2"/>
    <row r="5386" s="473" customFormat="1" ht="12.6" customHeight="1" x14ac:dyDescent="0.2"/>
    <row r="5387" s="473" customFormat="1" ht="12.6" customHeight="1" x14ac:dyDescent="0.2"/>
    <row r="5388" s="473" customFormat="1" ht="12.6" customHeight="1" x14ac:dyDescent="0.2"/>
    <row r="5389" s="473" customFormat="1" ht="12.6" customHeight="1" x14ac:dyDescent="0.2"/>
    <row r="5390" s="473" customFormat="1" ht="12.6" customHeight="1" x14ac:dyDescent="0.2"/>
    <row r="5391" s="473" customFormat="1" ht="12.6" customHeight="1" x14ac:dyDescent="0.2"/>
    <row r="5392" s="473" customFormat="1" ht="12.6" customHeight="1" x14ac:dyDescent="0.2"/>
    <row r="5393" s="473" customFormat="1" ht="12.6" customHeight="1" x14ac:dyDescent="0.2"/>
    <row r="5394" s="473" customFormat="1" ht="12.6" customHeight="1" x14ac:dyDescent="0.2"/>
    <row r="5395" s="473" customFormat="1" ht="12.6" customHeight="1" x14ac:dyDescent="0.2"/>
    <row r="5396" s="473" customFormat="1" ht="12.6" customHeight="1" x14ac:dyDescent="0.2"/>
    <row r="5397" s="473" customFormat="1" ht="12.6" customHeight="1" x14ac:dyDescent="0.2"/>
    <row r="5398" s="473" customFormat="1" ht="12.6" customHeight="1" x14ac:dyDescent="0.2"/>
    <row r="5399" s="473" customFormat="1" ht="12.6" customHeight="1" x14ac:dyDescent="0.2"/>
    <row r="5400" s="473" customFormat="1" ht="12.6" customHeight="1" x14ac:dyDescent="0.2"/>
    <row r="5401" s="473" customFormat="1" ht="12.6" customHeight="1" x14ac:dyDescent="0.2"/>
    <row r="5402" s="473" customFormat="1" ht="12.6" customHeight="1" x14ac:dyDescent="0.2"/>
    <row r="5403" s="473" customFormat="1" ht="12.6" customHeight="1" x14ac:dyDescent="0.2"/>
    <row r="5404" s="473" customFormat="1" ht="12.6" customHeight="1" x14ac:dyDescent="0.2"/>
    <row r="5405" s="473" customFormat="1" ht="12.6" customHeight="1" x14ac:dyDescent="0.2"/>
    <row r="5406" s="473" customFormat="1" ht="12.6" customHeight="1" x14ac:dyDescent="0.2"/>
    <row r="5407" s="473" customFormat="1" ht="12.6" customHeight="1" x14ac:dyDescent="0.2"/>
    <row r="5408" s="473" customFormat="1" ht="12.6" customHeight="1" x14ac:dyDescent="0.2"/>
    <row r="5409" s="473" customFormat="1" ht="12.6" customHeight="1" x14ac:dyDescent="0.2"/>
    <row r="5410" s="473" customFormat="1" ht="12.6" customHeight="1" x14ac:dyDescent="0.2"/>
    <row r="5411" s="473" customFormat="1" ht="12.6" customHeight="1" x14ac:dyDescent="0.2"/>
    <row r="5412" s="473" customFormat="1" ht="12.6" customHeight="1" x14ac:dyDescent="0.2"/>
    <row r="5413" s="473" customFormat="1" ht="12.6" customHeight="1" x14ac:dyDescent="0.2"/>
    <row r="5414" s="473" customFormat="1" ht="12.6" customHeight="1" x14ac:dyDescent="0.2"/>
    <row r="5415" s="473" customFormat="1" ht="12.6" customHeight="1" x14ac:dyDescent="0.2"/>
    <row r="5416" s="473" customFormat="1" ht="12.6" customHeight="1" x14ac:dyDescent="0.2"/>
    <row r="5417" s="473" customFormat="1" ht="12.6" customHeight="1" x14ac:dyDescent="0.2"/>
    <row r="5418" s="473" customFormat="1" ht="12.6" customHeight="1" x14ac:dyDescent="0.2"/>
    <row r="5419" s="473" customFormat="1" ht="12.6" customHeight="1" x14ac:dyDescent="0.2"/>
    <row r="5420" s="473" customFormat="1" ht="12.6" customHeight="1" x14ac:dyDescent="0.2"/>
    <row r="5421" s="473" customFormat="1" ht="12.6" customHeight="1" x14ac:dyDescent="0.2"/>
    <row r="5422" s="473" customFormat="1" ht="12.6" customHeight="1" x14ac:dyDescent="0.2"/>
    <row r="5423" s="473" customFormat="1" ht="12.6" customHeight="1" x14ac:dyDescent="0.2"/>
    <row r="5424" s="473" customFormat="1" ht="12.6" customHeight="1" x14ac:dyDescent="0.2"/>
    <row r="5425" s="473" customFormat="1" ht="12.6" customHeight="1" x14ac:dyDescent="0.2"/>
    <row r="5426" s="473" customFormat="1" ht="12.6" customHeight="1" x14ac:dyDescent="0.2"/>
    <row r="5427" s="473" customFormat="1" ht="12.6" customHeight="1" x14ac:dyDescent="0.2"/>
    <row r="5428" s="473" customFormat="1" ht="12.6" customHeight="1" x14ac:dyDescent="0.2"/>
    <row r="5429" s="473" customFormat="1" ht="12.6" customHeight="1" x14ac:dyDescent="0.2"/>
    <row r="5430" s="473" customFormat="1" ht="12.6" customHeight="1" x14ac:dyDescent="0.2"/>
    <row r="5431" s="473" customFormat="1" ht="12.6" customHeight="1" x14ac:dyDescent="0.2"/>
    <row r="5432" s="473" customFormat="1" ht="12.6" customHeight="1" x14ac:dyDescent="0.2"/>
    <row r="5433" s="473" customFormat="1" ht="12.6" customHeight="1" x14ac:dyDescent="0.2"/>
    <row r="5434" s="473" customFormat="1" ht="12.6" customHeight="1" x14ac:dyDescent="0.2"/>
    <row r="5435" s="473" customFormat="1" ht="12.6" customHeight="1" x14ac:dyDescent="0.2"/>
    <row r="5436" s="473" customFormat="1" ht="12.6" customHeight="1" x14ac:dyDescent="0.2"/>
    <row r="5437" s="473" customFormat="1" ht="12.6" customHeight="1" x14ac:dyDescent="0.2"/>
    <row r="5438" s="473" customFormat="1" ht="12.6" customHeight="1" x14ac:dyDescent="0.2"/>
    <row r="5439" s="473" customFormat="1" ht="12.6" customHeight="1" x14ac:dyDescent="0.2"/>
    <row r="5440" s="473" customFormat="1" ht="12.6" customHeight="1" x14ac:dyDescent="0.2"/>
    <row r="5441" s="473" customFormat="1" ht="12.6" customHeight="1" x14ac:dyDescent="0.2"/>
    <row r="5442" s="473" customFormat="1" ht="12.6" customHeight="1" x14ac:dyDescent="0.2"/>
    <row r="5443" s="473" customFormat="1" ht="12.6" customHeight="1" x14ac:dyDescent="0.2"/>
    <row r="5444" s="473" customFormat="1" ht="12.6" customHeight="1" x14ac:dyDescent="0.2"/>
    <row r="5445" s="473" customFormat="1" ht="12.6" customHeight="1" x14ac:dyDescent="0.2"/>
    <row r="5446" s="473" customFormat="1" ht="12.6" customHeight="1" x14ac:dyDescent="0.2"/>
    <row r="5447" s="473" customFormat="1" ht="12.6" customHeight="1" x14ac:dyDescent="0.2"/>
    <row r="5448" s="473" customFormat="1" ht="12.6" customHeight="1" x14ac:dyDescent="0.2"/>
    <row r="5449" s="473" customFormat="1" ht="12.6" customHeight="1" x14ac:dyDescent="0.2"/>
    <row r="5450" s="473" customFormat="1" ht="12.6" customHeight="1" x14ac:dyDescent="0.2"/>
    <row r="5451" s="473" customFormat="1" ht="12.6" customHeight="1" x14ac:dyDescent="0.2"/>
    <row r="5452" s="473" customFormat="1" ht="12.6" customHeight="1" x14ac:dyDescent="0.2"/>
    <row r="5453" s="473" customFormat="1" ht="12.6" customHeight="1" x14ac:dyDescent="0.2"/>
    <row r="5454" s="473" customFormat="1" ht="12.6" customHeight="1" x14ac:dyDescent="0.2"/>
    <row r="5455" s="473" customFormat="1" ht="12.6" customHeight="1" x14ac:dyDescent="0.2"/>
    <row r="5456" s="473" customFormat="1" ht="12.6" customHeight="1" x14ac:dyDescent="0.2"/>
    <row r="5457" s="473" customFormat="1" ht="12.6" customHeight="1" x14ac:dyDescent="0.2"/>
    <row r="5458" s="473" customFormat="1" ht="12.6" customHeight="1" x14ac:dyDescent="0.2"/>
    <row r="5459" s="473" customFormat="1" ht="12.6" customHeight="1" x14ac:dyDescent="0.2"/>
    <row r="5460" s="473" customFormat="1" ht="12.6" customHeight="1" x14ac:dyDescent="0.2"/>
    <row r="5461" s="473" customFormat="1" ht="12.6" customHeight="1" x14ac:dyDescent="0.2"/>
    <row r="5462" s="473" customFormat="1" ht="12.6" customHeight="1" x14ac:dyDescent="0.2"/>
    <row r="5463" s="473" customFormat="1" ht="12.6" customHeight="1" x14ac:dyDescent="0.2"/>
    <row r="5464" s="473" customFormat="1" ht="12.6" customHeight="1" x14ac:dyDescent="0.2"/>
    <row r="5465" s="473" customFormat="1" ht="12.6" customHeight="1" x14ac:dyDescent="0.2"/>
    <row r="5466" s="473" customFormat="1" ht="12.6" customHeight="1" x14ac:dyDescent="0.2"/>
    <row r="5467" s="473" customFormat="1" ht="12.6" customHeight="1" x14ac:dyDescent="0.2"/>
    <row r="5468" s="473" customFormat="1" ht="12.6" customHeight="1" x14ac:dyDescent="0.2"/>
    <row r="5469" s="473" customFormat="1" ht="12.6" customHeight="1" x14ac:dyDescent="0.2"/>
    <row r="5470" s="473" customFormat="1" ht="12.6" customHeight="1" x14ac:dyDescent="0.2"/>
    <row r="5471" s="473" customFormat="1" ht="12.6" customHeight="1" x14ac:dyDescent="0.2"/>
    <row r="5472" s="473" customFormat="1" ht="12.6" customHeight="1" x14ac:dyDescent="0.2"/>
    <row r="5473" s="473" customFormat="1" ht="12.6" customHeight="1" x14ac:dyDescent="0.2"/>
    <row r="5474" s="473" customFormat="1" ht="12.6" customHeight="1" x14ac:dyDescent="0.2"/>
    <row r="5475" s="473" customFormat="1" ht="12.6" customHeight="1" x14ac:dyDescent="0.2"/>
    <row r="5476" s="473" customFormat="1" ht="12.6" customHeight="1" x14ac:dyDescent="0.2"/>
    <row r="5477" s="473" customFormat="1" ht="12.6" customHeight="1" x14ac:dyDescent="0.2"/>
    <row r="5478" s="473" customFormat="1" ht="12.6" customHeight="1" x14ac:dyDescent="0.2"/>
    <row r="5479" s="473" customFormat="1" ht="12.6" customHeight="1" x14ac:dyDescent="0.2"/>
    <row r="5480" s="473" customFormat="1" ht="12.6" customHeight="1" x14ac:dyDescent="0.2"/>
    <row r="5481" s="473" customFormat="1" ht="12.6" customHeight="1" x14ac:dyDescent="0.2"/>
    <row r="5482" s="473" customFormat="1" ht="12.6" customHeight="1" x14ac:dyDescent="0.2"/>
    <row r="5483" s="473" customFormat="1" ht="12.6" customHeight="1" x14ac:dyDescent="0.2"/>
    <row r="5484" s="473" customFormat="1" ht="12.6" customHeight="1" x14ac:dyDescent="0.2"/>
    <row r="5485" s="473" customFormat="1" ht="12.6" customHeight="1" x14ac:dyDescent="0.2"/>
    <row r="5486" s="473" customFormat="1" ht="12.6" customHeight="1" x14ac:dyDescent="0.2"/>
    <row r="5487" s="473" customFormat="1" ht="12.6" customHeight="1" x14ac:dyDescent="0.2"/>
    <row r="5488" s="473" customFormat="1" ht="12.6" customHeight="1" x14ac:dyDescent="0.2"/>
    <row r="5489" s="473" customFormat="1" ht="12.6" customHeight="1" x14ac:dyDescent="0.2"/>
    <row r="5490" s="473" customFormat="1" ht="12.6" customHeight="1" x14ac:dyDescent="0.2"/>
    <row r="5491" s="473" customFormat="1" ht="12.6" customHeight="1" x14ac:dyDescent="0.2"/>
    <row r="5492" s="473" customFormat="1" ht="12.6" customHeight="1" x14ac:dyDescent="0.2"/>
    <row r="5493" s="473" customFormat="1" ht="12.6" customHeight="1" x14ac:dyDescent="0.2"/>
    <row r="5494" s="473" customFormat="1" ht="12.6" customHeight="1" x14ac:dyDescent="0.2"/>
    <row r="5495" s="473" customFormat="1" ht="12.6" customHeight="1" x14ac:dyDescent="0.2"/>
    <row r="5496" s="473" customFormat="1" ht="12.6" customHeight="1" x14ac:dyDescent="0.2"/>
    <row r="5497" s="473" customFormat="1" ht="12.6" customHeight="1" x14ac:dyDescent="0.2"/>
    <row r="5498" s="473" customFormat="1" ht="12.6" customHeight="1" x14ac:dyDescent="0.2"/>
    <row r="5499" s="473" customFormat="1" ht="12.6" customHeight="1" x14ac:dyDescent="0.2"/>
    <row r="5500" s="473" customFormat="1" ht="12.6" customHeight="1" x14ac:dyDescent="0.2"/>
    <row r="5501" s="473" customFormat="1" ht="12.6" customHeight="1" x14ac:dyDescent="0.2"/>
    <row r="5502" s="473" customFormat="1" ht="12.6" customHeight="1" x14ac:dyDescent="0.2"/>
    <row r="5503" s="473" customFormat="1" ht="12.6" customHeight="1" x14ac:dyDescent="0.2"/>
    <row r="5504" s="473" customFormat="1" ht="12.6" customHeight="1" x14ac:dyDescent="0.2"/>
    <row r="5505" s="473" customFormat="1" ht="12.6" customHeight="1" x14ac:dyDescent="0.2"/>
    <row r="5506" s="473" customFormat="1" ht="12.6" customHeight="1" x14ac:dyDescent="0.2"/>
    <row r="5507" s="473" customFormat="1" ht="12.6" customHeight="1" x14ac:dyDescent="0.2"/>
    <row r="5508" s="473" customFormat="1" ht="12.6" customHeight="1" x14ac:dyDescent="0.2"/>
    <row r="5509" s="473" customFormat="1" ht="12.6" customHeight="1" x14ac:dyDescent="0.2"/>
    <row r="5510" s="473" customFormat="1" ht="12.6" customHeight="1" x14ac:dyDescent="0.2"/>
    <row r="5511" s="473" customFormat="1" ht="12.6" customHeight="1" x14ac:dyDescent="0.2"/>
    <row r="5512" s="473" customFormat="1" ht="12.6" customHeight="1" x14ac:dyDescent="0.2"/>
    <row r="5513" s="473" customFormat="1" ht="12.6" customHeight="1" x14ac:dyDescent="0.2"/>
    <row r="5514" s="473" customFormat="1" ht="12.6" customHeight="1" x14ac:dyDescent="0.2"/>
    <row r="5515" s="473" customFormat="1" ht="12.6" customHeight="1" x14ac:dyDescent="0.2"/>
    <row r="5516" s="473" customFormat="1" ht="12.6" customHeight="1" x14ac:dyDescent="0.2"/>
    <row r="5517" s="473" customFormat="1" ht="12.6" customHeight="1" x14ac:dyDescent="0.2"/>
    <row r="5518" s="473" customFormat="1" ht="12.6" customHeight="1" x14ac:dyDescent="0.2"/>
    <row r="5519" s="473" customFormat="1" ht="12.6" customHeight="1" x14ac:dyDescent="0.2"/>
    <row r="5520" s="473" customFormat="1" ht="12.6" customHeight="1" x14ac:dyDescent="0.2"/>
    <row r="5521" s="473" customFormat="1" ht="12.6" customHeight="1" x14ac:dyDescent="0.2"/>
    <row r="5522" s="473" customFormat="1" ht="12.6" customHeight="1" x14ac:dyDescent="0.2"/>
    <row r="5523" s="473" customFormat="1" ht="12.6" customHeight="1" x14ac:dyDescent="0.2"/>
    <row r="5524" s="473" customFormat="1" ht="12.6" customHeight="1" x14ac:dyDescent="0.2"/>
    <row r="5525" s="473" customFormat="1" ht="12.6" customHeight="1" x14ac:dyDescent="0.2"/>
    <row r="5526" s="473" customFormat="1" ht="12.6" customHeight="1" x14ac:dyDescent="0.2"/>
    <row r="5527" s="473" customFormat="1" ht="12.6" customHeight="1" x14ac:dyDescent="0.2"/>
    <row r="5528" s="473" customFormat="1" ht="12.6" customHeight="1" x14ac:dyDescent="0.2"/>
    <row r="5529" s="473" customFormat="1" ht="12.6" customHeight="1" x14ac:dyDescent="0.2"/>
    <row r="5530" s="473" customFormat="1" ht="12.6" customHeight="1" x14ac:dyDescent="0.2"/>
    <row r="5531" s="473" customFormat="1" ht="12.6" customHeight="1" x14ac:dyDescent="0.2"/>
    <row r="5532" s="473" customFormat="1" ht="12.6" customHeight="1" x14ac:dyDescent="0.2"/>
    <row r="5533" s="473" customFormat="1" ht="12.6" customHeight="1" x14ac:dyDescent="0.2"/>
    <row r="5534" s="473" customFormat="1" ht="12.6" customHeight="1" x14ac:dyDescent="0.2"/>
    <row r="5535" s="473" customFormat="1" ht="12.6" customHeight="1" x14ac:dyDescent="0.2"/>
    <row r="5536" s="473" customFormat="1" ht="12.6" customHeight="1" x14ac:dyDescent="0.2"/>
    <row r="5537" s="473" customFormat="1" ht="12.6" customHeight="1" x14ac:dyDescent="0.2"/>
    <row r="5538" s="473" customFormat="1" ht="12.6" customHeight="1" x14ac:dyDescent="0.2"/>
    <row r="5539" s="473" customFormat="1" ht="12.6" customHeight="1" x14ac:dyDescent="0.2"/>
    <row r="5540" s="473" customFormat="1" ht="12.6" customHeight="1" x14ac:dyDescent="0.2"/>
    <row r="5541" s="473" customFormat="1" ht="12.6" customHeight="1" x14ac:dyDescent="0.2"/>
    <row r="5542" s="473" customFormat="1" ht="12.6" customHeight="1" x14ac:dyDescent="0.2"/>
    <row r="5543" s="473" customFormat="1" ht="12.6" customHeight="1" x14ac:dyDescent="0.2"/>
    <row r="5544" s="473" customFormat="1" ht="12.6" customHeight="1" x14ac:dyDescent="0.2"/>
    <row r="5545" s="473" customFormat="1" ht="12.6" customHeight="1" x14ac:dyDescent="0.2"/>
    <row r="5546" s="473" customFormat="1" ht="12.6" customHeight="1" x14ac:dyDescent="0.2"/>
    <row r="5547" s="473" customFormat="1" ht="12.6" customHeight="1" x14ac:dyDescent="0.2"/>
    <row r="5548" s="473" customFormat="1" ht="12.6" customHeight="1" x14ac:dyDescent="0.2"/>
    <row r="5549" s="473" customFormat="1" ht="12.6" customHeight="1" x14ac:dyDescent="0.2"/>
    <row r="5550" s="473" customFormat="1" ht="12.6" customHeight="1" x14ac:dyDescent="0.2"/>
    <row r="5551" s="473" customFormat="1" ht="12.6" customHeight="1" x14ac:dyDescent="0.2"/>
    <row r="5552" s="473" customFormat="1" ht="12.6" customHeight="1" x14ac:dyDescent="0.2"/>
    <row r="5553" s="473" customFormat="1" ht="12.6" customHeight="1" x14ac:dyDescent="0.2"/>
    <row r="5554" s="473" customFormat="1" ht="12.6" customHeight="1" x14ac:dyDescent="0.2"/>
    <row r="5555" s="473" customFormat="1" ht="12.6" customHeight="1" x14ac:dyDescent="0.2"/>
    <row r="5556" s="473" customFormat="1" ht="12.6" customHeight="1" x14ac:dyDescent="0.2"/>
    <row r="5557" s="473" customFormat="1" ht="12.6" customHeight="1" x14ac:dyDescent="0.2"/>
    <row r="5558" s="473" customFormat="1" ht="12.6" customHeight="1" x14ac:dyDescent="0.2"/>
    <row r="5559" s="473" customFormat="1" ht="12.6" customHeight="1" x14ac:dyDescent="0.2"/>
    <row r="5560" s="473" customFormat="1" ht="12.6" customHeight="1" x14ac:dyDescent="0.2"/>
    <row r="5561" s="473" customFormat="1" ht="12.6" customHeight="1" x14ac:dyDescent="0.2"/>
    <row r="5562" s="473" customFormat="1" ht="12.6" customHeight="1" x14ac:dyDescent="0.2"/>
    <row r="5563" s="473" customFormat="1" ht="12.6" customHeight="1" x14ac:dyDescent="0.2"/>
    <row r="5564" s="473" customFormat="1" ht="12.6" customHeight="1" x14ac:dyDescent="0.2"/>
    <row r="5565" s="473" customFormat="1" ht="12.6" customHeight="1" x14ac:dyDescent="0.2"/>
    <row r="5566" s="473" customFormat="1" ht="12.6" customHeight="1" x14ac:dyDescent="0.2"/>
    <row r="5567" s="473" customFormat="1" ht="12.6" customHeight="1" x14ac:dyDescent="0.2"/>
    <row r="5568" s="473" customFormat="1" ht="12.6" customHeight="1" x14ac:dyDescent="0.2"/>
    <row r="5569" s="473" customFormat="1" ht="12.6" customHeight="1" x14ac:dyDescent="0.2"/>
    <row r="5570" s="473" customFormat="1" ht="12.6" customHeight="1" x14ac:dyDescent="0.2"/>
    <row r="5571" s="473" customFormat="1" ht="12.6" customHeight="1" x14ac:dyDescent="0.2"/>
    <row r="5572" s="473" customFormat="1" ht="12.6" customHeight="1" x14ac:dyDescent="0.2"/>
    <row r="5573" s="473" customFormat="1" ht="12.6" customHeight="1" x14ac:dyDescent="0.2"/>
    <row r="5574" s="473" customFormat="1" ht="12.6" customHeight="1" x14ac:dyDescent="0.2"/>
    <row r="5575" s="473" customFormat="1" ht="12.6" customHeight="1" x14ac:dyDescent="0.2"/>
    <row r="5576" s="473" customFormat="1" ht="12.6" customHeight="1" x14ac:dyDescent="0.2"/>
    <row r="5577" s="473" customFormat="1" ht="12.6" customHeight="1" x14ac:dyDescent="0.2"/>
    <row r="5578" s="473" customFormat="1" ht="12.6" customHeight="1" x14ac:dyDescent="0.2"/>
    <row r="5579" s="473" customFormat="1" ht="12.6" customHeight="1" x14ac:dyDescent="0.2"/>
    <row r="5580" s="473" customFormat="1" ht="12.6" customHeight="1" x14ac:dyDescent="0.2"/>
    <row r="5581" s="473" customFormat="1" ht="12.6" customHeight="1" x14ac:dyDescent="0.2"/>
    <row r="5582" s="473" customFormat="1" ht="12.6" customHeight="1" x14ac:dyDescent="0.2"/>
    <row r="5583" s="473" customFormat="1" ht="12.6" customHeight="1" x14ac:dyDescent="0.2"/>
    <row r="5584" s="473" customFormat="1" ht="12.6" customHeight="1" x14ac:dyDescent="0.2"/>
    <row r="5585" s="473" customFormat="1" ht="12.6" customHeight="1" x14ac:dyDescent="0.2"/>
    <row r="5586" s="473" customFormat="1" ht="12.6" customHeight="1" x14ac:dyDescent="0.2"/>
    <row r="5587" s="473" customFormat="1" ht="12.6" customHeight="1" x14ac:dyDescent="0.2"/>
    <row r="5588" s="473" customFormat="1" ht="12.6" customHeight="1" x14ac:dyDescent="0.2"/>
    <row r="5589" s="473" customFormat="1" ht="12.6" customHeight="1" x14ac:dyDescent="0.2"/>
    <row r="5590" s="473" customFormat="1" ht="12.6" customHeight="1" x14ac:dyDescent="0.2"/>
    <row r="5591" s="473" customFormat="1" ht="12.6" customHeight="1" x14ac:dyDescent="0.2"/>
    <row r="5592" s="473" customFormat="1" ht="12.6" customHeight="1" x14ac:dyDescent="0.2"/>
    <row r="5593" s="473" customFormat="1" ht="12.6" customHeight="1" x14ac:dyDescent="0.2"/>
    <row r="5594" s="473" customFormat="1" ht="12.6" customHeight="1" x14ac:dyDescent="0.2"/>
    <row r="5595" s="473" customFormat="1" ht="12.6" customHeight="1" x14ac:dyDescent="0.2"/>
    <row r="5596" s="473" customFormat="1" ht="12.6" customHeight="1" x14ac:dyDescent="0.2"/>
    <row r="5597" s="473" customFormat="1" ht="12.6" customHeight="1" x14ac:dyDescent="0.2"/>
    <row r="5598" s="473" customFormat="1" ht="12.6" customHeight="1" x14ac:dyDescent="0.2"/>
    <row r="5599" s="473" customFormat="1" ht="12.6" customHeight="1" x14ac:dyDescent="0.2"/>
    <row r="5600" s="473" customFormat="1" ht="12.6" customHeight="1" x14ac:dyDescent="0.2"/>
    <row r="5601" s="473" customFormat="1" ht="12.6" customHeight="1" x14ac:dyDescent="0.2"/>
    <row r="5602" s="473" customFormat="1" ht="12.6" customHeight="1" x14ac:dyDescent="0.2"/>
    <row r="5603" s="473" customFormat="1" ht="12.6" customHeight="1" x14ac:dyDescent="0.2"/>
    <row r="5604" s="473" customFormat="1" ht="12.6" customHeight="1" x14ac:dyDescent="0.2"/>
    <row r="5605" s="473" customFormat="1" ht="12.6" customHeight="1" x14ac:dyDescent="0.2"/>
    <row r="5606" s="473" customFormat="1" ht="12.6" customHeight="1" x14ac:dyDescent="0.2"/>
    <row r="5607" s="473" customFormat="1" ht="12.6" customHeight="1" x14ac:dyDescent="0.2"/>
    <row r="5608" s="473" customFormat="1" ht="12.6" customHeight="1" x14ac:dyDescent="0.2"/>
    <row r="5609" s="473" customFormat="1" ht="12.6" customHeight="1" x14ac:dyDescent="0.2"/>
    <row r="5610" s="473" customFormat="1" ht="12.6" customHeight="1" x14ac:dyDescent="0.2"/>
    <row r="5611" s="473" customFormat="1" ht="12.6" customHeight="1" x14ac:dyDescent="0.2"/>
    <row r="5612" s="473" customFormat="1" ht="12.6" customHeight="1" x14ac:dyDescent="0.2"/>
    <row r="5613" s="473" customFormat="1" ht="12.6" customHeight="1" x14ac:dyDescent="0.2"/>
    <row r="5614" s="473" customFormat="1" ht="12.6" customHeight="1" x14ac:dyDescent="0.2"/>
    <row r="5615" s="473" customFormat="1" ht="12.6" customHeight="1" x14ac:dyDescent="0.2"/>
    <row r="5616" s="473" customFormat="1" ht="12.6" customHeight="1" x14ac:dyDescent="0.2"/>
    <row r="5617" s="473" customFormat="1" ht="12.6" customHeight="1" x14ac:dyDescent="0.2"/>
    <row r="5618" s="473" customFormat="1" ht="12.6" customHeight="1" x14ac:dyDescent="0.2"/>
    <row r="5619" s="473" customFormat="1" ht="12.6" customHeight="1" x14ac:dyDescent="0.2"/>
    <row r="5620" s="473" customFormat="1" ht="12.6" customHeight="1" x14ac:dyDescent="0.2"/>
    <row r="5621" s="473" customFormat="1" ht="12.6" customHeight="1" x14ac:dyDescent="0.2"/>
    <row r="5622" s="473" customFormat="1" ht="12.6" customHeight="1" x14ac:dyDescent="0.2"/>
    <row r="5623" s="473" customFormat="1" ht="12.6" customHeight="1" x14ac:dyDescent="0.2"/>
    <row r="5624" s="473" customFormat="1" ht="12.6" customHeight="1" x14ac:dyDescent="0.2"/>
    <row r="5625" s="473" customFormat="1" ht="12.6" customHeight="1" x14ac:dyDescent="0.2"/>
    <row r="5626" s="473" customFormat="1" ht="12.6" customHeight="1" x14ac:dyDescent="0.2"/>
    <row r="5627" s="473" customFormat="1" ht="12.6" customHeight="1" x14ac:dyDescent="0.2"/>
    <row r="5628" s="473" customFormat="1" ht="12.6" customHeight="1" x14ac:dyDescent="0.2"/>
    <row r="5629" s="473" customFormat="1" ht="12.6" customHeight="1" x14ac:dyDescent="0.2"/>
    <row r="5630" s="473" customFormat="1" ht="12.6" customHeight="1" x14ac:dyDescent="0.2"/>
    <row r="5631" s="473" customFormat="1" ht="12.6" customHeight="1" x14ac:dyDescent="0.2"/>
    <row r="5632" s="473" customFormat="1" ht="12.6" customHeight="1" x14ac:dyDescent="0.2"/>
    <row r="5633" s="473" customFormat="1" ht="12.6" customHeight="1" x14ac:dyDescent="0.2"/>
    <row r="5634" s="473" customFormat="1" ht="12.6" customHeight="1" x14ac:dyDescent="0.2"/>
    <row r="5635" s="473" customFormat="1" ht="12.6" customHeight="1" x14ac:dyDescent="0.2"/>
    <row r="5636" s="473" customFormat="1" ht="12.6" customHeight="1" x14ac:dyDescent="0.2"/>
    <row r="5637" s="473" customFormat="1" ht="12.6" customHeight="1" x14ac:dyDescent="0.2"/>
    <row r="5638" s="473" customFormat="1" ht="12.6" customHeight="1" x14ac:dyDescent="0.2"/>
    <row r="5639" s="473" customFormat="1" ht="12.6" customHeight="1" x14ac:dyDescent="0.2"/>
    <row r="5640" s="473" customFormat="1" ht="12.6" customHeight="1" x14ac:dyDescent="0.2"/>
    <row r="5641" s="473" customFormat="1" ht="12.6" customHeight="1" x14ac:dyDescent="0.2"/>
    <row r="5642" s="473" customFormat="1" ht="12.6" customHeight="1" x14ac:dyDescent="0.2"/>
    <row r="5643" s="473" customFormat="1" ht="12.6" customHeight="1" x14ac:dyDescent="0.2"/>
    <row r="5644" s="473" customFormat="1" ht="12.6" customHeight="1" x14ac:dyDescent="0.2"/>
    <row r="5645" s="473" customFormat="1" ht="12.6" customHeight="1" x14ac:dyDescent="0.2"/>
    <row r="5646" s="473" customFormat="1" ht="12.6" customHeight="1" x14ac:dyDescent="0.2"/>
    <row r="5647" s="473" customFormat="1" ht="12.6" customHeight="1" x14ac:dyDescent="0.2"/>
    <row r="5648" s="473" customFormat="1" ht="12.6" customHeight="1" x14ac:dyDescent="0.2"/>
    <row r="5649" s="473" customFormat="1" ht="12.6" customHeight="1" x14ac:dyDescent="0.2"/>
    <row r="5650" s="473" customFormat="1" ht="12.6" customHeight="1" x14ac:dyDescent="0.2"/>
    <row r="5651" s="473" customFormat="1" ht="12.6" customHeight="1" x14ac:dyDescent="0.2"/>
    <row r="5652" s="473" customFormat="1" ht="12.6" customHeight="1" x14ac:dyDescent="0.2"/>
    <row r="5653" s="473" customFormat="1" ht="12.6" customHeight="1" x14ac:dyDescent="0.2"/>
    <row r="5654" s="473" customFormat="1" ht="12.6" customHeight="1" x14ac:dyDescent="0.2"/>
    <row r="5655" s="473" customFormat="1" ht="12.6" customHeight="1" x14ac:dyDescent="0.2"/>
    <row r="5656" s="473" customFormat="1" ht="12.6" customHeight="1" x14ac:dyDescent="0.2"/>
    <row r="5657" s="473" customFormat="1" ht="12.6" customHeight="1" x14ac:dyDescent="0.2"/>
    <row r="5658" s="473" customFormat="1" ht="12.6" customHeight="1" x14ac:dyDescent="0.2"/>
    <row r="5659" s="473" customFormat="1" ht="12.6" customHeight="1" x14ac:dyDescent="0.2"/>
    <row r="5660" s="473" customFormat="1" ht="12.6" customHeight="1" x14ac:dyDescent="0.2"/>
    <row r="5661" s="473" customFormat="1" ht="12.6" customHeight="1" x14ac:dyDescent="0.2"/>
    <row r="5662" s="473" customFormat="1" ht="12.6" customHeight="1" x14ac:dyDescent="0.2"/>
    <row r="5663" s="473" customFormat="1" ht="12.6" customHeight="1" x14ac:dyDescent="0.2"/>
    <row r="5664" s="473" customFormat="1" ht="12.6" customHeight="1" x14ac:dyDescent="0.2"/>
    <row r="5665" s="473" customFormat="1" ht="12.6" customHeight="1" x14ac:dyDescent="0.2"/>
    <row r="5666" s="473" customFormat="1" ht="12.6" customHeight="1" x14ac:dyDescent="0.2"/>
    <row r="5667" s="473" customFormat="1" ht="12.6" customHeight="1" x14ac:dyDescent="0.2"/>
    <row r="5668" s="473" customFormat="1" ht="12.6" customHeight="1" x14ac:dyDescent="0.2"/>
    <row r="5669" s="473" customFormat="1" ht="12.6" customHeight="1" x14ac:dyDescent="0.2"/>
    <row r="5670" s="473" customFormat="1" ht="12.6" customHeight="1" x14ac:dyDescent="0.2"/>
    <row r="5671" s="473" customFormat="1" ht="12.6" customHeight="1" x14ac:dyDescent="0.2"/>
    <row r="5672" s="473" customFormat="1" ht="12.6" customHeight="1" x14ac:dyDescent="0.2"/>
    <row r="5673" s="473" customFormat="1" ht="12.6" customHeight="1" x14ac:dyDescent="0.2"/>
    <row r="5674" s="473" customFormat="1" ht="12.6" customHeight="1" x14ac:dyDescent="0.2"/>
    <row r="5675" s="473" customFormat="1" ht="12.6" customHeight="1" x14ac:dyDescent="0.2"/>
    <row r="5676" s="473" customFormat="1" ht="12.6" customHeight="1" x14ac:dyDescent="0.2"/>
    <row r="5677" s="473" customFormat="1" ht="12.6" customHeight="1" x14ac:dyDescent="0.2"/>
    <row r="5678" s="473" customFormat="1" ht="12.6" customHeight="1" x14ac:dyDescent="0.2"/>
    <row r="5679" s="473" customFormat="1" ht="12.6" customHeight="1" x14ac:dyDescent="0.2"/>
    <row r="5680" s="473" customFormat="1" ht="12.6" customHeight="1" x14ac:dyDescent="0.2"/>
    <row r="5681" s="473" customFormat="1" ht="12.6" customHeight="1" x14ac:dyDescent="0.2"/>
    <row r="5682" s="473" customFormat="1" ht="12.6" customHeight="1" x14ac:dyDescent="0.2"/>
    <row r="5683" s="473" customFormat="1" ht="12.6" customHeight="1" x14ac:dyDescent="0.2"/>
    <row r="5684" s="473" customFormat="1" ht="12.6" customHeight="1" x14ac:dyDescent="0.2"/>
    <row r="5685" s="473" customFormat="1" ht="12.6" customHeight="1" x14ac:dyDescent="0.2"/>
    <row r="5686" s="473" customFormat="1" ht="12.6" customHeight="1" x14ac:dyDescent="0.2"/>
    <row r="5687" s="473" customFormat="1" ht="12.6" customHeight="1" x14ac:dyDescent="0.2"/>
    <row r="5688" s="473" customFormat="1" ht="12.6" customHeight="1" x14ac:dyDescent="0.2"/>
    <row r="5689" s="473" customFormat="1" ht="12.6" customHeight="1" x14ac:dyDescent="0.2"/>
    <row r="5690" s="473" customFormat="1" ht="12.6" customHeight="1" x14ac:dyDescent="0.2"/>
    <row r="5691" s="473" customFormat="1" ht="12.6" customHeight="1" x14ac:dyDescent="0.2"/>
    <row r="5692" s="473" customFormat="1" ht="12.6" customHeight="1" x14ac:dyDescent="0.2"/>
    <row r="5693" s="473" customFormat="1" ht="12.6" customHeight="1" x14ac:dyDescent="0.2"/>
    <row r="5694" s="473" customFormat="1" ht="12.6" customHeight="1" x14ac:dyDescent="0.2"/>
    <row r="5695" s="473" customFormat="1" ht="12.6" customHeight="1" x14ac:dyDescent="0.2"/>
    <row r="5696" s="473" customFormat="1" ht="12.6" customHeight="1" x14ac:dyDescent="0.2"/>
    <row r="5697" s="473" customFormat="1" ht="12.6" customHeight="1" x14ac:dyDescent="0.2"/>
    <row r="5698" s="473" customFormat="1" ht="12.6" customHeight="1" x14ac:dyDescent="0.2"/>
    <row r="5699" s="473" customFormat="1" ht="12.6" customHeight="1" x14ac:dyDescent="0.2"/>
    <row r="5700" s="473" customFormat="1" ht="12.6" customHeight="1" x14ac:dyDescent="0.2"/>
    <row r="5701" s="473" customFormat="1" ht="12.6" customHeight="1" x14ac:dyDescent="0.2"/>
    <row r="5702" s="473" customFormat="1" ht="12.6" customHeight="1" x14ac:dyDescent="0.2"/>
    <row r="5703" s="473" customFormat="1" ht="12.6" customHeight="1" x14ac:dyDescent="0.2"/>
    <row r="5704" s="473" customFormat="1" ht="12.6" customHeight="1" x14ac:dyDescent="0.2"/>
    <row r="5705" s="473" customFormat="1" ht="12.6" customHeight="1" x14ac:dyDescent="0.2"/>
    <row r="5706" s="473" customFormat="1" ht="12.6" customHeight="1" x14ac:dyDescent="0.2"/>
    <row r="5707" s="473" customFormat="1" ht="12.6" customHeight="1" x14ac:dyDescent="0.2"/>
    <row r="5708" s="473" customFormat="1" ht="12.6" customHeight="1" x14ac:dyDescent="0.2"/>
    <row r="5709" s="473" customFormat="1" ht="12.6" customHeight="1" x14ac:dyDescent="0.2"/>
    <row r="5710" s="473" customFormat="1" ht="12.6" customHeight="1" x14ac:dyDescent="0.2"/>
    <row r="5711" s="473" customFormat="1" ht="12.6" customHeight="1" x14ac:dyDescent="0.2"/>
    <row r="5712" s="473" customFormat="1" ht="12.6" customHeight="1" x14ac:dyDescent="0.2"/>
    <row r="5713" s="473" customFormat="1" ht="12.6" customHeight="1" x14ac:dyDescent="0.2"/>
    <row r="5714" s="473" customFormat="1" ht="12.6" customHeight="1" x14ac:dyDescent="0.2"/>
    <row r="5715" s="473" customFormat="1" ht="12.6" customHeight="1" x14ac:dyDescent="0.2"/>
    <row r="5716" s="473" customFormat="1" ht="12.6" customHeight="1" x14ac:dyDescent="0.2"/>
    <row r="5717" s="473" customFormat="1" ht="12.6" customHeight="1" x14ac:dyDescent="0.2"/>
    <row r="5718" s="473" customFormat="1" ht="12.6" customHeight="1" x14ac:dyDescent="0.2"/>
    <row r="5719" s="473" customFormat="1" ht="12.6" customHeight="1" x14ac:dyDescent="0.2"/>
    <row r="5720" s="473" customFormat="1" ht="12.6" customHeight="1" x14ac:dyDescent="0.2"/>
    <row r="5721" s="473" customFormat="1" ht="12.6" customHeight="1" x14ac:dyDescent="0.2"/>
    <row r="5722" s="473" customFormat="1" ht="12.6" customHeight="1" x14ac:dyDescent="0.2"/>
    <row r="5723" s="473" customFormat="1" ht="12.6" customHeight="1" x14ac:dyDescent="0.2"/>
    <row r="5724" s="473" customFormat="1" ht="12.6" customHeight="1" x14ac:dyDescent="0.2"/>
    <row r="5725" s="473" customFormat="1" ht="12.6" customHeight="1" x14ac:dyDescent="0.2"/>
    <row r="5726" s="473" customFormat="1" ht="12.6" customHeight="1" x14ac:dyDescent="0.2"/>
    <row r="5727" s="473" customFormat="1" ht="12.6" customHeight="1" x14ac:dyDescent="0.2"/>
    <row r="5728" s="473" customFormat="1" ht="12.6" customHeight="1" x14ac:dyDescent="0.2"/>
    <row r="5729" s="473" customFormat="1" ht="12.6" customHeight="1" x14ac:dyDescent="0.2"/>
    <row r="5730" s="473" customFormat="1" ht="12.6" customHeight="1" x14ac:dyDescent="0.2"/>
    <row r="5731" s="473" customFormat="1" ht="12.6" customHeight="1" x14ac:dyDescent="0.2"/>
    <row r="5732" s="473" customFormat="1" ht="12.6" customHeight="1" x14ac:dyDescent="0.2"/>
    <row r="5733" s="473" customFormat="1" ht="12.6" customHeight="1" x14ac:dyDescent="0.2"/>
    <row r="5734" s="473" customFormat="1" ht="12.6" customHeight="1" x14ac:dyDescent="0.2"/>
    <row r="5735" s="473" customFormat="1" ht="12.6" customHeight="1" x14ac:dyDescent="0.2"/>
    <row r="5736" s="473" customFormat="1" ht="12.6" customHeight="1" x14ac:dyDescent="0.2"/>
    <row r="5737" s="473" customFormat="1" ht="12.6" customHeight="1" x14ac:dyDescent="0.2"/>
    <row r="5738" s="473" customFormat="1" ht="12.6" customHeight="1" x14ac:dyDescent="0.2"/>
    <row r="5739" s="473" customFormat="1" ht="12.6" customHeight="1" x14ac:dyDescent="0.2"/>
    <row r="5740" s="473" customFormat="1" ht="12.6" customHeight="1" x14ac:dyDescent="0.2"/>
    <row r="5741" s="473" customFormat="1" ht="12.6" customHeight="1" x14ac:dyDescent="0.2"/>
    <row r="5742" s="473" customFormat="1" ht="12.6" customHeight="1" x14ac:dyDescent="0.2"/>
    <row r="5743" s="473" customFormat="1" ht="12.6" customHeight="1" x14ac:dyDescent="0.2"/>
    <row r="5744" s="473" customFormat="1" ht="12.6" customHeight="1" x14ac:dyDescent="0.2"/>
    <row r="5745" s="473" customFormat="1" ht="12.6" customHeight="1" x14ac:dyDescent="0.2"/>
    <row r="5746" s="473" customFormat="1" ht="12.6" customHeight="1" x14ac:dyDescent="0.2"/>
    <row r="5747" s="473" customFormat="1" ht="12.6" customHeight="1" x14ac:dyDescent="0.2"/>
    <row r="5748" s="473" customFormat="1" ht="12.6" customHeight="1" x14ac:dyDescent="0.2"/>
    <row r="5749" s="473" customFormat="1" ht="12.6" customHeight="1" x14ac:dyDescent="0.2"/>
    <row r="5750" s="473" customFormat="1" ht="12.6" customHeight="1" x14ac:dyDescent="0.2"/>
    <row r="5751" s="473" customFormat="1" ht="12.6" customHeight="1" x14ac:dyDescent="0.2"/>
    <row r="5752" s="473" customFormat="1" ht="12.6" customHeight="1" x14ac:dyDescent="0.2"/>
    <row r="5753" s="473" customFormat="1" ht="12.6" customHeight="1" x14ac:dyDescent="0.2"/>
    <row r="5754" s="473" customFormat="1" ht="12.6" customHeight="1" x14ac:dyDescent="0.2"/>
    <row r="5755" s="473" customFormat="1" ht="12.6" customHeight="1" x14ac:dyDescent="0.2"/>
    <row r="5756" s="473" customFormat="1" ht="12.6" customHeight="1" x14ac:dyDescent="0.2"/>
    <row r="5757" s="473" customFormat="1" ht="12.6" customHeight="1" x14ac:dyDescent="0.2"/>
    <row r="5758" s="473" customFormat="1" ht="12.6" customHeight="1" x14ac:dyDescent="0.2"/>
    <row r="5759" s="473" customFormat="1" ht="12.6" customHeight="1" x14ac:dyDescent="0.2"/>
    <row r="5760" s="473" customFormat="1" ht="12.6" customHeight="1" x14ac:dyDescent="0.2"/>
    <row r="5761" s="473" customFormat="1" ht="12.6" customHeight="1" x14ac:dyDescent="0.2"/>
    <row r="5762" s="473" customFormat="1" ht="12.6" customHeight="1" x14ac:dyDescent="0.2"/>
    <row r="5763" s="473" customFormat="1" ht="12.6" customHeight="1" x14ac:dyDescent="0.2"/>
    <row r="5764" s="473" customFormat="1" ht="12.6" customHeight="1" x14ac:dyDescent="0.2"/>
    <row r="5765" s="473" customFormat="1" ht="12.6" customHeight="1" x14ac:dyDescent="0.2"/>
    <row r="5766" s="473" customFormat="1" ht="12.6" customHeight="1" x14ac:dyDescent="0.2"/>
    <row r="5767" s="473" customFormat="1" ht="12.6" customHeight="1" x14ac:dyDescent="0.2"/>
    <row r="5768" s="473" customFormat="1" ht="12.6" customHeight="1" x14ac:dyDescent="0.2"/>
    <row r="5769" s="473" customFormat="1" ht="12.6" customHeight="1" x14ac:dyDescent="0.2"/>
    <row r="5770" s="473" customFormat="1" ht="12.6" customHeight="1" x14ac:dyDescent="0.2"/>
    <row r="5771" s="473" customFormat="1" ht="12.6" customHeight="1" x14ac:dyDescent="0.2"/>
    <row r="5772" s="473" customFormat="1" ht="12.6" customHeight="1" x14ac:dyDescent="0.2"/>
    <row r="5773" s="473" customFormat="1" ht="12.6" customHeight="1" x14ac:dyDescent="0.2"/>
    <row r="5774" s="473" customFormat="1" ht="12.6" customHeight="1" x14ac:dyDescent="0.2"/>
    <row r="5775" s="473" customFormat="1" ht="12.6" customHeight="1" x14ac:dyDescent="0.2"/>
    <row r="5776" s="473" customFormat="1" ht="12.6" customHeight="1" x14ac:dyDescent="0.2"/>
    <row r="5777" s="473" customFormat="1" ht="12.6" customHeight="1" x14ac:dyDescent="0.2"/>
    <row r="5778" s="473" customFormat="1" ht="12.6" customHeight="1" x14ac:dyDescent="0.2"/>
    <row r="5779" s="473" customFormat="1" ht="12.6" customHeight="1" x14ac:dyDescent="0.2"/>
    <row r="5780" s="473" customFormat="1" ht="12.6" customHeight="1" x14ac:dyDescent="0.2"/>
    <row r="5781" s="473" customFormat="1" ht="12.6" customHeight="1" x14ac:dyDescent="0.2"/>
    <row r="5782" s="473" customFormat="1" ht="12.6" customHeight="1" x14ac:dyDescent="0.2"/>
    <row r="5783" s="473" customFormat="1" ht="12.6" customHeight="1" x14ac:dyDescent="0.2"/>
    <row r="5784" s="473" customFormat="1" ht="12.6" customHeight="1" x14ac:dyDescent="0.2"/>
    <row r="5785" s="473" customFormat="1" ht="12.6" customHeight="1" x14ac:dyDescent="0.2"/>
    <row r="5786" s="473" customFormat="1" ht="12.6" customHeight="1" x14ac:dyDescent="0.2"/>
    <row r="5787" s="473" customFormat="1" ht="12.6" customHeight="1" x14ac:dyDescent="0.2"/>
    <row r="5788" s="473" customFormat="1" ht="12.6" customHeight="1" x14ac:dyDescent="0.2"/>
    <row r="5789" s="473" customFormat="1" ht="12.6" customHeight="1" x14ac:dyDescent="0.2"/>
    <row r="5790" s="473" customFormat="1" ht="12.6" customHeight="1" x14ac:dyDescent="0.2"/>
    <row r="5791" s="473" customFormat="1" ht="12.6" customHeight="1" x14ac:dyDescent="0.2"/>
    <row r="5792" s="473" customFormat="1" ht="12.6" customHeight="1" x14ac:dyDescent="0.2"/>
    <row r="5793" s="473" customFormat="1" ht="12.6" customHeight="1" x14ac:dyDescent="0.2"/>
    <row r="5794" s="473" customFormat="1" ht="12.6" customHeight="1" x14ac:dyDescent="0.2"/>
    <row r="5795" s="473" customFormat="1" ht="12.6" customHeight="1" x14ac:dyDescent="0.2"/>
    <row r="5796" s="473" customFormat="1" ht="12.6" customHeight="1" x14ac:dyDescent="0.2"/>
    <row r="5797" s="473" customFormat="1" ht="12.6" customHeight="1" x14ac:dyDescent="0.2"/>
    <row r="5798" s="473" customFormat="1" ht="12.6" customHeight="1" x14ac:dyDescent="0.2"/>
    <row r="5799" s="473" customFormat="1" ht="12.6" customHeight="1" x14ac:dyDescent="0.2"/>
    <row r="5800" s="473" customFormat="1" ht="12.6" customHeight="1" x14ac:dyDescent="0.2"/>
    <row r="5801" s="473" customFormat="1" ht="12.6" customHeight="1" x14ac:dyDescent="0.2"/>
    <row r="5802" s="473" customFormat="1" ht="12.6" customHeight="1" x14ac:dyDescent="0.2"/>
    <row r="5803" s="473" customFormat="1" ht="12.6" customHeight="1" x14ac:dyDescent="0.2"/>
    <row r="5804" s="473" customFormat="1" ht="12.6" customHeight="1" x14ac:dyDescent="0.2"/>
    <row r="5805" s="473" customFormat="1" ht="12.6" customHeight="1" x14ac:dyDescent="0.2"/>
    <row r="5806" s="473" customFormat="1" ht="12.6" customHeight="1" x14ac:dyDescent="0.2"/>
    <row r="5807" s="473" customFormat="1" ht="12.6" customHeight="1" x14ac:dyDescent="0.2"/>
    <row r="5808" s="473" customFormat="1" ht="12.6" customHeight="1" x14ac:dyDescent="0.2"/>
    <row r="5809" s="473" customFormat="1" ht="12.6" customHeight="1" x14ac:dyDescent="0.2"/>
    <row r="5810" s="473" customFormat="1" ht="12.6" customHeight="1" x14ac:dyDescent="0.2"/>
    <row r="5811" s="473" customFormat="1" ht="12.6" customHeight="1" x14ac:dyDescent="0.2"/>
    <row r="5812" s="473" customFormat="1" ht="12.6" customHeight="1" x14ac:dyDescent="0.2"/>
    <row r="5813" s="473" customFormat="1" ht="12.6" customHeight="1" x14ac:dyDescent="0.2"/>
    <row r="5814" s="473" customFormat="1" ht="12.6" customHeight="1" x14ac:dyDescent="0.2"/>
    <row r="5815" s="473" customFormat="1" ht="12.6" customHeight="1" x14ac:dyDescent="0.2"/>
    <row r="5816" s="473" customFormat="1" ht="12.6" customHeight="1" x14ac:dyDescent="0.2"/>
    <row r="5817" s="473" customFormat="1" ht="12.6" customHeight="1" x14ac:dyDescent="0.2"/>
    <row r="5818" s="473" customFormat="1" ht="12.6" customHeight="1" x14ac:dyDescent="0.2"/>
    <row r="5819" s="473" customFormat="1" ht="12.6" customHeight="1" x14ac:dyDescent="0.2"/>
    <row r="5820" s="473" customFormat="1" ht="12.6" customHeight="1" x14ac:dyDescent="0.2"/>
    <row r="5821" s="473" customFormat="1" ht="12.6" customHeight="1" x14ac:dyDescent="0.2"/>
    <row r="5822" s="473" customFormat="1" ht="12.6" customHeight="1" x14ac:dyDescent="0.2"/>
    <row r="5823" s="473" customFormat="1" ht="12.6" customHeight="1" x14ac:dyDescent="0.2"/>
    <row r="5824" s="473" customFormat="1" ht="12.6" customHeight="1" x14ac:dyDescent="0.2"/>
    <row r="5825" s="473" customFormat="1" ht="12.6" customHeight="1" x14ac:dyDescent="0.2"/>
    <row r="5826" s="473" customFormat="1" ht="12.6" customHeight="1" x14ac:dyDescent="0.2"/>
    <row r="5827" s="473" customFormat="1" ht="12.6" customHeight="1" x14ac:dyDescent="0.2"/>
    <row r="5828" s="473" customFormat="1" ht="12.6" customHeight="1" x14ac:dyDescent="0.2"/>
    <row r="5829" s="473" customFormat="1" ht="12.6" customHeight="1" x14ac:dyDescent="0.2"/>
    <row r="5830" s="473" customFormat="1" ht="12.6" customHeight="1" x14ac:dyDescent="0.2"/>
    <row r="5831" s="473" customFormat="1" ht="12.6" customHeight="1" x14ac:dyDescent="0.2"/>
    <row r="5832" s="473" customFormat="1" ht="12.6" customHeight="1" x14ac:dyDescent="0.2"/>
    <row r="5833" s="473" customFormat="1" ht="12.6" customHeight="1" x14ac:dyDescent="0.2"/>
    <row r="5834" s="473" customFormat="1" ht="12.6" customHeight="1" x14ac:dyDescent="0.2"/>
    <row r="5835" s="473" customFormat="1" ht="12.6" customHeight="1" x14ac:dyDescent="0.2"/>
    <row r="5836" s="473" customFormat="1" ht="12.6" customHeight="1" x14ac:dyDescent="0.2"/>
    <row r="5837" s="473" customFormat="1" ht="12.6" customHeight="1" x14ac:dyDescent="0.2"/>
    <row r="5838" s="473" customFormat="1" ht="12.6" customHeight="1" x14ac:dyDescent="0.2"/>
    <row r="5839" s="473" customFormat="1" ht="12.6" customHeight="1" x14ac:dyDescent="0.2"/>
    <row r="5840" s="473" customFormat="1" ht="12.6" customHeight="1" x14ac:dyDescent="0.2"/>
    <row r="5841" s="473" customFormat="1" ht="12.6" customHeight="1" x14ac:dyDescent="0.2"/>
    <row r="5842" s="473" customFormat="1" ht="12.6" customHeight="1" x14ac:dyDescent="0.2"/>
    <row r="5843" s="473" customFormat="1" ht="12.6" customHeight="1" x14ac:dyDescent="0.2"/>
    <row r="5844" s="473" customFormat="1" ht="12.6" customHeight="1" x14ac:dyDescent="0.2"/>
    <row r="5845" s="473" customFormat="1" ht="12.6" customHeight="1" x14ac:dyDescent="0.2"/>
    <row r="5846" s="473" customFormat="1" ht="12.6" customHeight="1" x14ac:dyDescent="0.2"/>
    <row r="5847" s="473" customFormat="1" ht="12.6" customHeight="1" x14ac:dyDescent="0.2"/>
    <row r="5848" s="473" customFormat="1" ht="12.6" customHeight="1" x14ac:dyDescent="0.2"/>
    <row r="5849" s="473" customFormat="1" ht="12.6" customHeight="1" x14ac:dyDescent="0.2"/>
    <row r="5850" s="473" customFormat="1" ht="12.6" customHeight="1" x14ac:dyDescent="0.2"/>
    <row r="5851" s="473" customFormat="1" ht="12.6" customHeight="1" x14ac:dyDescent="0.2"/>
    <row r="5852" s="473" customFormat="1" ht="12.6" customHeight="1" x14ac:dyDescent="0.2"/>
    <row r="5853" s="473" customFormat="1" ht="12.6" customHeight="1" x14ac:dyDescent="0.2"/>
    <row r="5854" s="473" customFormat="1" ht="12.6" customHeight="1" x14ac:dyDescent="0.2"/>
    <row r="5855" s="473" customFormat="1" ht="12.6" customHeight="1" x14ac:dyDescent="0.2"/>
    <row r="5856" s="473" customFormat="1" ht="12.6" customHeight="1" x14ac:dyDescent="0.2"/>
    <row r="5857" s="473" customFormat="1" ht="12.6" customHeight="1" x14ac:dyDescent="0.2"/>
    <row r="5858" s="473" customFormat="1" ht="12.6" customHeight="1" x14ac:dyDescent="0.2"/>
    <row r="5859" s="473" customFormat="1" ht="12.6" customHeight="1" x14ac:dyDescent="0.2"/>
    <row r="5860" s="473" customFormat="1" ht="12.6" customHeight="1" x14ac:dyDescent="0.2"/>
    <row r="5861" s="473" customFormat="1" ht="12.6" customHeight="1" x14ac:dyDescent="0.2"/>
    <row r="5862" s="473" customFormat="1" ht="12.6" customHeight="1" x14ac:dyDescent="0.2"/>
    <row r="5863" s="473" customFormat="1" ht="12.6" customHeight="1" x14ac:dyDescent="0.2"/>
    <row r="5864" s="473" customFormat="1" ht="12.6" customHeight="1" x14ac:dyDescent="0.2"/>
    <row r="5865" s="473" customFormat="1" ht="12.6" customHeight="1" x14ac:dyDescent="0.2"/>
    <row r="5866" s="473" customFormat="1" ht="12.6" customHeight="1" x14ac:dyDescent="0.2"/>
    <row r="5867" s="473" customFormat="1" ht="12.6" customHeight="1" x14ac:dyDescent="0.2"/>
    <row r="5868" s="473" customFormat="1" ht="12.6" customHeight="1" x14ac:dyDescent="0.2"/>
    <row r="5869" s="473" customFormat="1" ht="12.6" customHeight="1" x14ac:dyDescent="0.2"/>
    <row r="5870" s="473" customFormat="1" ht="12.6" customHeight="1" x14ac:dyDescent="0.2"/>
    <row r="5871" s="473" customFormat="1" ht="12.6" customHeight="1" x14ac:dyDescent="0.2"/>
    <row r="5872" s="473" customFormat="1" ht="12.6" customHeight="1" x14ac:dyDescent="0.2"/>
    <row r="5873" s="473" customFormat="1" ht="12.6" customHeight="1" x14ac:dyDescent="0.2"/>
    <row r="5874" s="473" customFormat="1" ht="12.6" customHeight="1" x14ac:dyDescent="0.2"/>
    <row r="5875" s="473" customFormat="1" ht="12.6" customHeight="1" x14ac:dyDescent="0.2"/>
    <row r="5876" s="473" customFormat="1" ht="12.6" customHeight="1" x14ac:dyDescent="0.2"/>
    <row r="5877" s="473" customFormat="1" ht="12.6" customHeight="1" x14ac:dyDescent="0.2"/>
    <row r="5878" s="473" customFormat="1" ht="12.6" customHeight="1" x14ac:dyDescent="0.2"/>
    <row r="5879" s="473" customFormat="1" ht="12.6" customHeight="1" x14ac:dyDescent="0.2"/>
    <row r="5880" s="473" customFormat="1" ht="12.6" customHeight="1" x14ac:dyDescent="0.2"/>
    <row r="5881" s="473" customFormat="1" ht="12.6" customHeight="1" x14ac:dyDescent="0.2"/>
    <row r="5882" s="473" customFormat="1" ht="12.6" customHeight="1" x14ac:dyDescent="0.2"/>
    <row r="5883" s="473" customFormat="1" ht="12.6" customHeight="1" x14ac:dyDescent="0.2"/>
    <row r="5884" s="473" customFormat="1" ht="12.6" customHeight="1" x14ac:dyDescent="0.2"/>
    <row r="5885" s="473" customFormat="1" ht="12.6" customHeight="1" x14ac:dyDescent="0.2"/>
    <row r="5886" s="473" customFormat="1" ht="12.6" customHeight="1" x14ac:dyDescent="0.2"/>
    <row r="5887" s="473" customFormat="1" ht="12.6" customHeight="1" x14ac:dyDescent="0.2"/>
    <row r="5888" s="473" customFormat="1" ht="12.6" customHeight="1" x14ac:dyDescent="0.2"/>
    <row r="5889" s="473" customFormat="1" ht="12.6" customHeight="1" x14ac:dyDescent="0.2"/>
    <row r="5890" s="473" customFormat="1" ht="12.6" customHeight="1" x14ac:dyDescent="0.2"/>
    <row r="5891" s="473" customFormat="1" ht="12.6" customHeight="1" x14ac:dyDescent="0.2"/>
    <row r="5892" s="473" customFormat="1" ht="12.6" customHeight="1" x14ac:dyDescent="0.2"/>
    <row r="5893" s="473" customFormat="1" ht="12.6" customHeight="1" x14ac:dyDescent="0.2"/>
    <row r="5894" s="473" customFormat="1" ht="12.6" customHeight="1" x14ac:dyDescent="0.2"/>
    <row r="5895" s="473" customFormat="1" ht="12.6" customHeight="1" x14ac:dyDescent="0.2"/>
    <row r="5896" s="473" customFormat="1" ht="12.6" customHeight="1" x14ac:dyDescent="0.2"/>
    <row r="5897" s="473" customFormat="1" ht="12.6" customHeight="1" x14ac:dyDescent="0.2"/>
    <row r="5898" s="473" customFormat="1" ht="12.6" customHeight="1" x14ac:dyDescent="0.2"/>
    <row r="5899" s="473" customFormat="1" ht="12.6" customHeight="1" x14ac:dyDescent="0.2"/>
    <row r="5900" s="473" customFormat="1" ht="12.6" customHeight="1" x14ac:dyDescent="0.2"/>
    <row r="5901" s="473" customFormat="1" ht="12.6" customHeight="1" x14ac:dyDescent="0.2"/>
    <row r="5902" s="473" customFormat="1" ht="12.6" customHeight="1" x14ac:dyDescent="0.2"/>
    <row r="5903" s="473" customFormat="1" ht="12.6" customHeight="1" x14ac:dyDescent="0.2"/>
    <row r="5904" s="473" customFormat="1" ht="12.6" customHeight="1" x14ac:dyDescent="0.2"/>
    <row r="5905" s="473" customFormat="1" ht="12.6" customHeight="1" x14ac:dyDescent="0.2"/>
    <row r="5906" s="473" customFormat="1" ht="12.6" customHeight="1" x14ac:dyDescent="0.2"/>
    <row r="5907" s="473" customFormat="1" ht="12.6" customHeight="1" x14ac:dyDescent="0.2"/>
    <row r="5908" s="473" customFormat="1" ht="12.6" customHeight="1" x14ac:dyDescent="0.2"/>
    <row r="5909" s="473" customFormat="1" ht="12.6" customHeight="1" x14ac:dyDescent="0.2"/>
    <row r="5910" s="473" customFormat="1" ht="12.6" customHeight="1" x14ac:dyDescent="0.2"/>
    <row r="5911" s="473" customFormat="1" ht="12.6" customHeight="1" x14ac:dyDescent="0.2"/>
    <row r="5912" s="473" customFormat="1" ht="12.6" customHeight="1" x14ac:dyDescent="0.2"/>
    <row r="5913" s="473" customFormat="1" ht="12.6" customHeight="1" x14ac:dyDescent="0.2"/>
    <row r="5914" s="473" customFormat="1" ht="12.6" customHeight="1" x14ac:dyDescent="0.2"/>
    <row r="5915" s="473" customFormat="1" ht="12.6" customHeight="1" x14ac:dyDescent="0.2"/>
    <row r="5916" s="473" customFormat="1" ht="12.6" customHeight="1" x14ac:dyDescent="0.2"/>
    <row r="5917" s="473" customFormat="1" ht="12.6" customHeight="1" x14ac:dyDescent="0.2"/>
    <row r="5918" s="473" customFormat="1" ht="12.6" customHeight="1" x14ac:dyDescent="0.2"/>
    <row r="5919" s="473" customFormat="1" ht="12.6" customHeight="1" x14ac:dyDescent="0.2"/>
    <row r="5920" s="473" customFormat="1" ht="12.6" customHeight="1" x14ac:dyDescent="0.2"/>
    <row r="5921" s="473" customFormat="1" ht="12.6" customHeight="1" x14ac:dyDescent="0.2"/>
    <row r="5922" s="473" customFormat="1" ht="12.6" customHeight="1" x14ac:dyDescent="0.2"/>
    <row r="5923" s="473" customFormat="1" ht="12.6" customHeight="1" x14ac:dyDescent="0.2"/>
    <row r="5924" s="473" customFormat="1" ht="12.6" customHeight="1" x14ac:dyDescent="0.2"/>
    <row r="5925" s="473" customFormat="1" ht="12.6" customHeight="1" x14ac:dyDescent="0.2"/>
    <row r="5926" s="473" customFormat="1" ht="12.6" customHeight="1" x14ac:dyDescent="0.2"/>
    <row r="5927" s="473" customFormat="1" ht="12.6" customHeight="1" x14ac:dyDescent="0.2"/>
    <row r="5928" s="473" customFormat="1" ht="12.6" customHeight="1" x14ac:dyDescent="0.2"/>
    <row r="5929" s="473" customFormat="1" ht="12.6" customHeight="1" x14ac:dyDescent="0.2"/>
    <row r="5930" s="473" customFormat="1" ht="12.6" customHeight="1" x14ac:dyDescent="0.2"/>
    <row r="5931" s="473" customFormat="1" ht="12.6" customHeight="1" x14ac:dyDescent="0.2"/>
    <row r="5932" s="473" customFormat="1" ht="12.6" customHeight="1" x14ac:dyDescent="0.2"/>
    <row r="5933" s="473" customFormat="1" ht="12.6" customHeight="1" x14ac:dyDescent="0.2"/>
    <row r="5934" s="473" customFormat="1" ht="12.6" customHeight="1" x14ac:dyDescent="0.2"/>
    <row r="5935" s="473" customFormat="1" ht="12.6" customHeight="1" x14ac:dyDescent="0.2"/>
    <row r="5936" s="473" customFormat="1" ht="12.6" customHeight="1" x14ac:dyDescent="0.2"/>
    <row r="5937" s="473" customFormat="1" ht="12.6" customHeight="1" x14ac:dyDescent="0.2"/>
    <row r="5938" s="473" customFormat="1" ht="12.6" customHeight="1" x14ac:dyDescent="0.2"/>
    <row r="5939" s="473" customFormat="1" ht="12.6" customHeight="1" x14ac:dyDescent="0.2"/>
    <row r="5940" s="473" customFormat="1" ht="12.6" customHeight="1" x14ac:dyDescent="0.2"/>
    <row r="5941" s="473" customFormat="1" ht="12.6" customHeight="1" x14ac:dyDescent="0.2"/>
    <row r="5942" s="473" customFormat="1" ht="12.6" customHeight="1" x14ac:dyDescent="0.2"/>
    <row r="5943" s="473" customFormat="1" ht="12.6" customHeight="1" x14ac:dyDescent="0.2"/>
    <row r="5944" s="473" customFormat="1" ht="12.6" customHeight="1" x14ac:dyDescent="0.2"/>
    <row r="5945" s="473" customFormat="1" ht="12.6" customHeight="1" x14ac:dyDescent="0.2"/>
    <row r="5946" s="473" customFormat="1" ht="12.6" customHeight="1" x14ac:dyDescent="0.2"/>
    <row r="5947" s="473" customFormat="1" ht="12.6" customHeight="1" x14ac:dyDescent="0.2"/>
    <row r="5948" s="473" customFormat="1" ht="12.6" customHeight="1" x14ac:dyDescent="0.2"/>
    <row r="5949" s="473" customFormat="1" ht="12.6" customHeight="1" x14ac:dyDescent="0.2"/>
    <row r="5950" s="473" customFormat="1" ht="12.6" customHeight="1" x14ac:dyDescent="0.2"/>
    <row r="5951" s="473" customFormat="1" ht="12.6" customHeight="1" x14ac:dyDescent="0.2"/>
    <row r="5952" s="473" customFormat="1" ht="12.6" customHeight="1" x14ac:dyDescent="0.2"/>
    <row r="5953" s="473" customFormat="1" ht="12.6" customHeight="1" x14ac:dyDescent="0.2"/>
    <row r="5954" s="473" customFormat="1" ht="12.6" customHeight="1" x14ac:dyDescent="0.2"/>
    <row r="5955" s="473" customFormat="1" ht="12.6" customHeight="1" x14ac:dyDescent="0.2"/>
    <row r="5956" s="473" customFormat="1" ht="12.6" customHeight="1" x14ac:dyDescent="0.2"/>
    <row r="5957" s="473" customFormat="1" ht="12.6" customHeight="1" x14ac:dyDescent="0.2"/>
    <row r="5958" s="473" customFormat="1" ht="12.6" customHeight="1" x14ac:dyDescent="0.2"/>
    <row r="5959" s="473" customFormat="1" ht="12.6" customHeight="1" x14ac:dyDescent="0.2"/>
    <row r="5960" s="473" customFormat="1" ht="12.6" customHeight="1" x14ac:dyDescent="0.2"/>
    <row r="5961" s="473" customFormat="1" ht="12.6" customHeight="1" x14ac:dyDescent="0.2"/>
    <row r="5962" s="473" customFormat="1" ht="12.6" customHeight="1" x14ac:dyDescent="0.2"/>
    <row r="5963" s="473" customFormat="1" ht="12.6" customHeight="1" x14ac:dyDescent="0.2"/>
    <row r="5964" s="473" customFormat="1" ht="12.6" customHeight="1" x14ac:dyDescent="0.2"/>
    <row r="5965" s="473" customFormat="1" ht="12.6" customHeight="1" x14ac:dyDescent="0.2"/>
    <row r="5966" s="473" customFormat="1" ht="12.6" customHeight="1" x14ac:dyDescent="0.2"/>
    <row r="5967" s="473" customFormat="1" ht="12.6" customHeight="1" x14ac:dyDescent="0.2"/>
    <row r="5968" s="473" customFormat="1" ht="12.6" customHeight="1" x14ac:dyDescent="0.2"/>
    <row r="5969" s="473" customFormat="1" ht="12.6" customHeight="1" x14ac:dyDescent="0.2"/>
    <row r="5970" s="473" customFormat="1" ht="12.6" customHeight="1" x14ac:dyDescent="0.2"/>
    <row r="5971" s="473" customFormat="1" ht="12.6" customHeight="1" x14ac:dyDescent="0.2"/>
    <row r="5972" s="473" customFormat="1" ht="12.6" customHeight="1" x14ac:dyDescent="0.2"/>
    <row r="5973" s="473" customFormat="1" ht="12.6" customHeight="1" x14ac:dyDescent="0.2"/>
    <row r="5974" s="473" customFormat="1" ht="12.6" customHeight="1" x14ac:dyDescent="0.2"/>
    <row r="5975" s="473" customFormat="1" ht="12.6" customHeight="1" x14ac:dyDescent="0.2"/>
    <row r="5976" s="473" customFormat="1" ht="12.6" customHeight="1" x14ac:dyDescent="0.2"/>
    <row r="5977" s="473" customFormat="1" ht="12.6" customHeight="1" x14ac:dyDescent="0.2"/>
    <row r="5978" s="473" customFormat="1" ht="12.6" customHeight="1" x14ac:dyDescent="0.2"/>
    <row r="5979" s="473" customFormat="1" ht="12.6" customHeight="1" x14ac:dyDescent="0.2"/>
    <row r="5980" s="473" customFormat="1" ht="12.6" customHeight="1" x14ac:dyDescent="0.2"/>
    <row r="5981" s="473" customFormat="1" ht="12.6" customHeight="1" x14ac:dyDescent="0.2"/>
    <row r="5982" s="473" customFormat="1" ht="12.6" customHeight="1" x14ac:dyDescent="0.2"/>
    <row r="5983" s="473" customFormat="1" ht="12.6" customHeight="1" x14ac:dyDescent="0.2"/>
    <row r="5984" s="473" customFormat="1" ht="12.6" customHeight="1" x14ac:dyDescent="0.2"/>
    <row r="5985" s="473" customFormat="1" ht="12.6" customHeight="1" x14ac:dyDescent="0.2"/>
    <row r="5986" s="473" customFormat="1" ht="12.6" customHeight="1" x14ac:dyDescent="0.2"/>
    <row r="5987" s="473" customFormat="1" ht="12.6" customHeight="1" x14ac:dyDescent="0.2"/>
    <row r="5988" s="473" customFormat="1" ht="12.6" customHeight="1" x14ac:dyDescent="0.2"/>
    <row r="5989" s="473" customFormat="1" ht="12.6" customHeight="1" x14ac:dyDescent="0.2"/>
    <row r="5990" s="473" customFormat="1" ht="12.6" customHeight="1" x14ac:dyDescent="0.2"/>
    <row r="5991" s="473" customFormat="1" ht="12.6" customHeight="1" x14ac:dyDescent="0.2"/>
    <row r="5992" s="473" customFormat="1" ht="12.6" customHeight="1" x14ac:dyDescent="0.2"/>
    <row r="5993" s="473" customFormat="1" ht="12.6" customHeight="1" x14ac:dyDescent="0.2"/>
    <row r="5994" s="473" customFormat="1" ht="12.6" customHeight="1" x14ac:dyDescent="0.2"/>
    <row r="5995" s="473" customFormat="1" ht="12.6" customHeight="1" x14ac:dyDescent="0.2"/>
    <row r="5996" s="473" customFormat="1" ht="12.6" customHeight="1" x14ac:dyDescent="0.2"/>
    <row r="5997" s="473" customFormat="1" ht="12.6" customHeight="1" x14ac:dyDescent="0.2"/>
    <row r="5998" s="473" customFormat="1" ht="12.6" customHeight="1" x14ac:dyDescent="0.2"/>
    <row r="5999" s="473" customFormat="1" ht="12.6" customHeight="1" x14ac:dyDescent="0.2"/>
    <row r="6000" s="473" customFormat="1" ht="12.6" customHeight="1" x14ac:dyDescent="0.2"/>
    <row r="6001" s="473" customFormat="1" ht="12.6" customHeight="1" x14ac:dyDescent="0.2"/>
    <row r="6002" s="473" customFormat="1" ht="12.6" customHeight="1" x14ac:dyDescent="0.2"/>
    <row r="6003" s="473" customFormat="1" ht="12.6" customHeight="1" x14ac:dyDescent="0.2"/>
    <row r="6004" s="473" customFormat="1" ht="12.6" customHeight="1" x14ac:dyDescent="0.2"/>
    <row r="6005" s="473" customFormat="1" ht="12.6" customHeight="1" x14ac:dyDescent="0.2"/>
    <row r="6006" s="473" customFormat="1" ht="12.6" customHeight="1" x14ac:dyDescent="0.2"/>
    <row r="6007" s="473" customFormat="1" ht="12.6" customHeight="1" x14ac:dyDescent="0.2"/>
    <row r="6008" s="473" customFormat="1" ht="12.6" customHeight="1" x14ac:dyDescent="0.2"/>
    <row r="6009" s="473" customFormat="1" ht="12.6" customHeight="1" x14ac:dyDescent="0.2"/>
    <row r="6010" s="473" customFormat="1" ht="12.6" customHeight="1" x14ac:dyDescent="0.2"/>
    <row r="6011" s="473" customFormat="1" ht="12.6" customHeight="1" x14ac:dyDescent="0.2"/>
    <row r="6012" s="473" customFormat="1" ht="12.6" customHeight="1" x14ac:dyDescent="0.2"/>
    <row r="6013" s="473" customFormat="1" ht="12.6" customHeight="1" x14ac:dyDescent="0.2"/>
    <row r="6014" s="473" customFormat="1" ht="12.6" customHeight="1" x14ac:dyDescent="0.2"/>
    <row r="6015" s="473" customFormat="1" ht="12.6" customHeight="1" x14ac:dyDescent="0.2"/>
    <row r="6016" s="473" customFormat="1" ht="12.6" customHeight="1" x14ac:dyDescent="0.2"/>
    <row r="6017" s="473" customFormat="1" ht="12.6" customHeight="1" x14ac:dyDescent="0.2"/>
    <row r="6018" s="473" customFormat="1" ht="12.6" customHeight="1" x14ac:dyDescent="0.2"/>
    <row r="6019" s="473" customFormat="1" ht="12.6" customHeight="1" x14ac:dyDescent="0.2"/>
    <row r="6020" s="473" customFormat="1" ht="12.6" customHeight="1" x14ac:dyDescent="0.2"/>
    <row r="6021" s="473" customFormat="1" ht="12.6" customHeight="1" x14ac:dyDescent="0.2"/>
    <row r="6022" s="473" customFormat="1" ht="12.6" customHeight="1" x14ac:dyDescent="0.2"/>
    <row r="6023" s="473" customFormat="1" ht="12.6" customHeight="1" x14ac:dyDescent="0.2"/>
    <row r="6024" s="473" customFormat="1" ht="12.6" customHeight="1" x14ac:dyDescent="0.2"/>
    <row r="6025" s="473" customFormat="1" ht="12.6" customHeight="1" x14ac:dyDescent="0.2"/>
    <row r="6026" s="473" customFormat="1" ht="12.6" customHeight="1" x14ac:dyDescent="0.2"/>
    <row r="6027" s="473" customFormat="1" ht="12.6" customHeight="1" x14ac:dyDescent="0.2"/>
    <row r="6028" s="473" customFormat="1" ht="12.6" customHeight="1" x14ac:dyDescent="0.2"/>
    <row r="6029" s="473" customFormat="1" ht="12.6" customHeight="1" x14ac:dyDescent="0.2"/>
    <row r="6030" s="473" customFormat="1" ht="12.6" customHeight="1" x14ac:dyDescent="0.2"/>
    <row r="6031" s="473" customFormat="1" ht="12.6" customHeight="1" x14ac:dyDescent="0.2"/>
    <row r="6032" s="473" customFormat="1" ht="12.6" customHeight="1" x14ac:dyDescent="0.2"/>
    <row r="6033" s="473" customFormat="1" ht="12.6" customHeight="1" x14ac:dyDescent="0.2"/>
    <row r="6034" s="473" customFormat="1" ht="12.6" customHeight="1" x14ac:dyDescent="0.2"/>
    <row r="6035" s="473" customFormat="1" ht="12.6" customHeight="1" x14ac:dyDescent="0.2"/>
    <row r="6036" s="473" customFormat="1" ht="12.6" customHeight="1" x14ac:dyDescent="0.2"/>
    <row r="6037" s="473" customFormat="1" ht="12.6" customHeight="1" x14ac:dyDescent="0.2"/>
    <row r="6038" s="473" customFormat="1" ht="12.6" customHeight="1" x14ac:dyDescent="0.2"/>
    <row r="6039" s="473" customFormat="1" ht="12.6" customHeight="1" x14ac:dyDescent="0.2"/>
    <row r="6040" s="473" customFormat="1" ht="12.6" customHeight="1" x14ac:dyDescent="0.2"/>
    <row r="6041" s="473" customFormat="1" ht="12.6" customHeight="1" x14ac:dyDescent="0.2"/>
    <row r="6042" s="473" customFormat="1" ht="12.6" customHeight="1" x14ac:dyDescent="0.2"/>
    <row r="6043" s="473" customFormat="1" ht="12.6" customHeight="1" x14ac:dyDescent="0.2"/>
    <row r="6044" s="473" customFormat="1" ht="12.6" customHeight="1" x14ac:dyDescent="0.2"/>
    <row r="6045" s="473" customFormat="1" ht="12.6" customHeight="1" x14ac:dyDescent="0.2"/>
    <row r="6046" s="473" customFormat="1" ht="12.6" customHeight="1" x14ac:dyDescent="0.2"/>
    <row r="6047" s="473" customFormat="1" ht="12.6" customHeight="1" x14ac:dyDescent="0.2"/>
    <row r="6048" s="473" customFormat="1" ht="12.6" customHeight="1" x14ac:dyDescent="0.2"/>
    <row r="6049" s="473" customFormat="1" ht="12.6" customHeight="1" x14ac:dyDescent="0.2"/>
    <row r="6050" s="473" customFormat="1" ht="12.6" customHeight="1" x14ac:dyDescent="0.2"/>
    <row r="6051" s="473" customFormat="1" ht="12.6" customHeight="1" x14ac:dyDescent="0.2"/>
    <row r="6052" s="473" customFormat="1" ht="12.6" customHeight="1" x14ac:dyDescent="0.2"/>
    <row r="6053" s="473" customFormat="1" ht="12.6" customHeight="1" x14ac:dyDescent="0.2"/>
    <row r="6054" s="473" customFormat="1" ht="12.6" customHeight="1" x14ac:dyDescent="0.2"/>
    <row r="6055" s="473" customFormat="1" ht="12.6" customHeight="1" x14ac:dyDescent="0.2"/>
    <row r="6056" s="473" customFormat="1" ht="12.6" customHeight="1" x14ac:dyDescent="0.2"/>
    <row r="6057" s="473" customFormat="1" ht="12.6" customHeight="1" x14ac:dyDescent="0.2"/>
    <row r="6058" s="473" customFormat="1" ht="12.6" customHeight="1" x14ac:dyDescent="0.2"/>
    <row r="6059" s="473" customFormat="1" ht="12.6" customHeight="1" x14ac:dyDescent="0.2"/>
    <row r="6060" s="473" customFormat="1" ht="12.6" customHeight="1" x14ac:dyDescent="0.2"/>
    <row r="6061" s="473" customFormat="1" ht="12.6" customHeight="1" x14ac:dyDescent="0.2"/>
    <row r="6062" s="473" customFormat="1" ht="12.6" customHeight="1" x14ac:dyDescent="0.2"/>
    <row r="6063" s="473" customFormat="1" ht="12.6" customHeight="1" x14ac:dyDescent="0.2"/>
    <row r="6064" s="473" customFormat="1" ht="12.6" customHeight="1" x14ac:dyDescent="0.2"/>
    <row r="6065" s="473" customFormat="1" ht="12.6" customHeight="1" x14ac:dyDescent="0.2"/>
    <row r="6066" s="473" customFormat="1" ht="12.6" customHeight="1" x14ac:dyDescent="0.2"/>
    <row r="6067" s="473" customFormat="1" ht="12.6" customHeight="1" x14ac:dyDescent="0.2"/>
    <row r="6068" s="473" customFormat="1" ht="12.6" customHeight="1" x14ac:dyDescent="0.2"/>
    <row r="6069" s="473" customFormat="1" ht="12.6" customHeight="1" x14ac:dyDescent="0.2"/>
    <row r="6070" s="473" customFormat="1" ht="12.6" customHeight="1" x14ac:dyDescent="0.2"/>
    <row r="6071" s="473" customFormat="1" ht="12.6" customHeight="1" x14ac:dyDescent="0.2"/>
    <row r="6072" s="473" customFormat="1" ht="12.6" customHeight="1" x14ac:dyDescent="0.2"/>
    <row r="6073" s="473" customFormat="1" ht="12.6" customHeight="1" x14ac:dyDescent="0.2"/>
    <row r="6074" s="473" customFormat="1" ht="12.6" customHeight="1" x14ac:dyDescent="0.2"/>
    <row r="6075" s="473" customFormat="1" ht="12.6" customHeight="1" x14ac:dyDescent="0.2"/>
    <row r="6076" s="473" customFormat="1" ht="12.6" customHeight="1" x14ac:dyDescent="0.2"/>
    <row r="6077" s="473" customFormat="1" ht="12.6" customHeight="1" x14ac:dyDescent="0.2"/>
    <row r="6078" s="473" customFormat="1" ht="12.6" customHeight="1" x14ac:dyDescent="0.2"/>
    <row r="6079" s="473" customFormat="1" ht="12.6" customHeight="1" x14ac:dyDescent="0.2"/>
    <row r="6080" s="473" customFormat="1" ht="12.6" customHeight="1" x14ac:dyDescent="0.2"/>
    <row r="6081" s="473" customFormat="1" ht="12.6" customHeight="1" x14ac:dyDescent="0.2"/>
    <row r="6082" s="473" customFormat="1" ht="12.6" customHeight="1" x14ac:dyDescent="0.2"/>
    <row r="6083" s="473" customFormat="1" ht="12.6" customHeight="1" x14ac:dyDescent="0.2"/>
    <row r="6084" s="473" customFormat="1" ht="12.6" customHeight="1" x14ac:dyDescent="0.2"/>
    <row r="6085" s="473" customFormat="1" ht="12.6" customHeight="1" x14ac:dyDescent="0.2"/>
    <row r="6086" s="473" customFormat="1" ht="12.6" customHeight="1" x14ac:dyDescent="0.2"/>
    <row r="6087" s="473" customFormat="1" ht="12.6" customHeight="1" x14ac:dyDescent="0.2"/>
    <row r="6088" s="473" customFormat="1" ht="12.6" customHeight="1" x14ac:dyDescent="0.2"/>
    <row r="6089" s="473" customFormat="1" ht="12.6" customHeight="1" x14ac:dyDescent="0.2"/>
    <row r="6090" s="473" customFormat="1" ht="12.6" customHeight="1" x14ac:dyDescent="0.2"/>
    <row r="6091" s="473" customFormat="1" ht="12.6" customHeight="1" x14ac:dyDescent="0.2"/>
    <row r="6092" s="473" customFormat="1" ht="12.6" customHeight="1" x14ac:dyDescent="0.2"/>
    <row r="6093" s="473" customFormat="1" ht="12.6" customHeight="1" x14ac:dyDescent="0.2"/>
    <row r="6094" s="473" customFormat="1" ht="12.6" customHeight="1" x14ac:dyDescent="0.2"/>
    <row r="6095" s="473" customFormat="1" ht="12.6" customHeight="1" x14ac:dyDescent="0.2"/>
    <row r="6096" s="473" customFormat="1" ht="12.6" customHeight="1" x14ac:dyDescent="0.2"/>
    <row r="6097" s="473" customFormat="1" ht="12.6" customHeight="1" x14ac:dyDescent="0.2"/>
    <row r="6098" s="473" customFormat="1" ht="12.6" customHeight="1" x14ac:dyDescent="0.2"/>
    <row r="6099" s="473" customFormat="1" ht="12.6" customHeight="1" x14ac:dyDescent="0.2"/>
    <row r="6100" s="473" customFormat="1" ht="12.6" customHeight="1" x14ac:dyDescent="0.2"/>
    <row r="6101" s="473" customFormat="1" ht="12.6" customHeight="1" x14ac:dyDescent="0.2"/>
    <row r="6102" s="473" customFormat="1" ht="12.6" customHeight="1" x14ac:dyDescent="0.2"/>
    <row r="6103" s="473" customFormat="1" ht="12.6" customHeight="1" x14ac:dyDescent="0.2"/>
    <row r="6104" s="473" customFormat="1" ht="12.6" customHeight="1" x14ac:dyDescent="0.2"/>
    <row r="6105" s="473" customFormat="1" ht="12.6" customHeight="1" x14ac:dyDescent="0.2"/>
    <row r="6106" s="473" customFormat="1" ht="12.6" customHeight="1" x14ac:dyDescent="0.2"/>
    <row r="6107" s="473" customFormat="1" ht="12.6" customHeight="1" x14ac:dyDescent="0.2"/>
    <row r="6108" s="473" customFormat="1" ht="12.6" customHeight="1" x14ac:dyDescent="0.2"/>
    <row r="6109" s="473" customFormat="1" ht="12.6" customHeight="1" x14ac:dyDescent="0.2"/>
    <row r="6110" s="473" customFormat="1" ht="12.6" customHeight="1" x14ac:dyDescent="0.2"/>
    <row r="6111" s="473" customFormat="1" ht="12.6" customHeight="1" x14ac:dyDescent="0.2"/>
    <row r="6112" s="473" customFormat="1" ht="12.6" customHeight="1" x14ac:dyDescent="0.2"/>
    <row r="6113" s="473" customFormat="1" ht="12.6" customHeight="1" x14ac:dyDescent="0.2"/>
    <row r="6114" s="473" customFormat="1" ht="12.6" customHeight="1" x14ac:dyDescent="0.2"/>
    <row r="6115" s="473" customFormat="1" ht="12.6" customHeight="1" x14ac:dyDescent="0.2"/>
    <row r="6116" s="473" customFormat="1" ht="12.6" customHeight="1" x14ac:dyDescent="0.2"/>
    <row r="6117" s="473" customFormat="1" ht="12.6" customHeight="1" x14ac:dyDescent="0.2"/>
    <row r="6118" s="473" customFormat="1" ht="12.6" customHeight="1" x14ac:dyDescent="0.2"/>
    <row r="6119" s="473" customFormat="1" ht="12.6" customHeight="1" x14ac:dyDescent="0.2"/>
    <row r="6120" s="473" customFormat="1" ht="12.6" customHeight="1" x14ac:dyDescent="0.2"/>
    <row r="6121" s="473" customFormat="1" ht="12.6" customHeight="1" x14ac:dyDescent="0.2"/>
    <row r="6122" s="473" customFormat="1" ht="12.6" customHeight="1" x14ac:dyDescent="0.2"/>
    <row r="6123" s="473" customFormat="1" ht="12.6" customHeight="1" x14ac:dyDescent="0.2"/>
    <row r="6124" s="473" customFormat="1" ht="12.6" customHeight="1" x14ac:dyDescent="0.2"/>
    <row r="6125" s="473" customFormat="1" ht="12.6" customHeight="1" x14ac:dyDescent="0.2"/>
    <row r="6126" s="473" customFormat="1" ht="12.6" customHeight="1" x14ac:dyDescent="0.2"/>
    <row r="6127" s="473" customFormat="1" ht="12.6" customHeight="1" x14ac:dyDescent="0.2"/>
    <row r="6128" s="473" customFormat="1" ht="12.6" customHeight="1" x14ac:dyDescent="0.2"/>
    <row r="6129" s="473" customFormat="1" ht="12.6" customHeight="1" x14ac:dyDescent="0.2"/>
    <row r="6130" s="473" customFormat="1" ht="12.6" customHeight="1" x14ac:dyDescent="0.2"/>
    <row r="6131" s="473" customFormat="1" ht="12.6" customHeight="1" x14ac:dyDescent="0.2"/>
    <row r="6132" s="473" customFormat="1" ht="12.6" customHeight="1" x14ac:dyDescent="0.2"/>
    <row r="6133" s="473" customFormat="1" ht="12.6" customHeight="1" x14ac:dyDescent="0.2"/>
    <row r="6134" s="473" customFormat="1" ht="12.6" customHeight="1" x14ac:dyDescent="0.2"/>
    <row r="6135" s="473" customFormat="1" ht="12.6" customHeight="1" x14ac:dyDescent="0.2"/>
    <row r="6136" s="473" customFormat="1" ht="12.6" customHeight="1" x14ac:dyDescent="0.2"/>
    <row r="6137" s="473" customFormat="1" ht="12.6" customHeight="1" x14ac:dyDescent="0.2"/>
    <row r="6138" s="473" customFormat="1" ht="12.6" customHeight="1" x14ac:dyDescent="0.2"/>
    <row r="6139" s="473" customFormat="1" ht="12.6" customHeight="1" x14ac:dyDescent="0.2"/>
    <row r="6140" s="473" customFormat="1" ht="12.6" customHeight="1" x14ac:dyDescent="0.2"/>
    <row r="6141" s="473" customFormat="1" ht="12.6" customHeight="1" x14ac:dyDescent="0.2"/>
    <row r="6142" s="473" customFormat="1" ht="12.6" customHeight="1" x14ac:dyDescent="0.2"/>
    <row r="6143" s="473" customFormat="1" ht="12.6" customHeight="1" x14ac:dyDescent="0.2"/>
    <row r="6144" s="473" customFormat="1" ht="12.6" customHeight="1" x14ac:dyDescent="0.2"/>
    <row r="6145" s="473" customFormat="1" ht="12.6" customHeight="1" x14ac:dyDescent="0.2"/>
    <row r="6146" s="473" customFormat="1" ht="12.6" customHeight="1" x14ac:dyDescent="0.2"/>
    <row r="6147" s="473" customFormat="1" ht="12.6" customHeight="1" x14ac:dyDescent="0.2"/>
    <row r="6148" s="473" customFormat="1" ht="12.6" customHeight="1" x14ac:dyDescent="0.2"/>
    <row r="6149" s="473" customFormat="1" ht="12.6" customHeight="1" x14ac:dyDescent="0.2"/>
    <row r="6150" s="473" customFormat="1" ht="12.6" customHeight="1" x14ac:dyDescent="0.2"/>
    <row r="6151" s="473" customFormat="1" ht="12.6" customHeight="1" x14ac:dyDescent="0.2"/>
    <row r="6152" s="473" customFormat="1" ht="12.6" customHeight="1" x14ac:dyDescent="0.2"/>
    <row r="6153" s="473" customFormat="1" ht="12.6" customHeight="1" x14ac:dyDescent="0.2"/>
    <row r="6154" s="473" customFormat="1" ht="12.6" customHeight="1" x14ac:dyDescent="0.2"/>
    <row r="6155" s="473" customFormat="1" ht="12.6" customHeight="1" x14ac:dyDescent="0.2"/>
    <row r="6156" s="473" customFormat="1" ht="12.6" customHeight="1" x14ac:dyDescent="0.2"/>
    <row r="6157" s="473" customFormat="1" ht="12.6" customHeight="1" x14ac:dyDescent="0.2"/>
    <row r="6158" s="473" customFormat="1" ht="12.6" customHeight="1" x14ac:dyDescent="0.2"/>
    <row r="6159" s="473" customFormat="1" ht="12.6" customHeight="1" x14ac:dyDescent="0.2"/>
    <row r="6160" s="473" customFormat="1" ht="12.6" customHeight="1" x14ac:dyDescent="0.2"/>
    <row r="6161" s="473" customFormat="1" ht="12.6" customHeight="1" x14ac:dyDescent="0.2"/>
    <row r="6162" s="473" customFormat="1" ht="12.6" customHeight="1" x14ac:dyDescent="0.2"/>
    <row r="6163" s="473" customFormat="1" ht="12.6" customHeight="1" x14ac:dyDescent="0.2"/>
    <row r="6164" s="473" customFormat="1" ht="12.6" customHeight="1" x14ac:dyDescent="0.2"/>
    <row r="6165" s="473" customFormat="1" ht="12.6" customHeight="1" x14ac:dyDescent="0.2"/>
    <row r="6166" s="473" customFormat="1" ht="12.6" customHeight="1" x14ac:dyDescent="0.2"/>
    <row r="6167" s="473" customFormat="1" ht="12.6" customHeight="1" x14ac:dyDescent="0.2"/>
    <row r="6168" s="473" customFormat="1" ht="12.6" customHeight="1" x14ac:dyDescent="0.2"/>
    <row r="6169" s="473" customFormat="1" ht="12.6" customHeight="1" x14ac:dyDescent="0.2"/>
    <row r="6170" s="473" customFormat="1" ht="12.6" customHeight="1" x14ac:dyDescent="0.2"/>
    <row r="6171" s="473" customFormat="1" ht="12.6" customHeight="1" x14ac:dyDescent="0.2"/>
    <row r="6172" s="473" customFormat="1" ht="12.6" customHeight="1" x14ac:dyDescent="0.2"/>
    <row r="6173" s="473" customFormat="1" ht="12.6" customHeight="1" x14ac:dyDescent="0.2"/>
    <row r="6174" s="473" customFormat="1" ht="12.6" customHeight="1" x14ac:dyDescent="0.2"/>
    <row r="6175" s="473" customFormat="1" ht="12.6" customHeight="1" x14ac:dyDescent="0.2"/>
    <row r="6176" s="473" customFormat="1" ht="12.6" customHeight="1" x14ac:dyDescent="0.2"/>
    <row r="6177" s="473" customFormat="1" ht="12.6" customHeight="1" x14ac:dyDescent="0.2"/>
    <row r="6178" s="473" customFormat="1" ht="12.6" customHeight="1" x14ac:dyDescent="0.2"/>
    <row r="6179" s="473" customFormat="1" ht="12.6" customHeight="1" x14ac:dyDescent="0.2"/>
    <row r="6180" s="473" customFormat="1" ht="12.6" customHeight="1" x14ac:dyDescent="0.2"/>
    <row r="6181" s="473" customFormat="1" ht="12.6" customHeight="1" x14ac:dyDescent="0.2"/>
    <row r="6182" s="473" customFormat="1" ht="12.6" customHeight="1" x14ac:dyDescent="0.2"/>
    <row r="6183" s="473" customFormat="1" ht="12.6" customHeight="1" x14ac:dyDescent="0.2"/>
    <row r="6184" s="473" customFormat="1" ht="12.6" customHeight="1" x14ac:dyDescent="0.2"/>
    <row r="6185" s="473" customFormat="1" ht="12.6" customHeight="1" x14ac:dyDescent="0.2"/>
    <row r="6186" s="473" customFormat="1" ht="12.6" customHeight="1" x14ac:dyDescent="0.2"/>
    <row r="6187" s="473" customFormat="1" ht="12.6" customHeight="1" x14ac:dyDescent="0.2"/>
    <row r="6188" s="473" customFormat="1" ht="12.6" customHeight="1" x14ac:dyDescent="0.2"/>
    <row r="6189" s="473" customFormat="1" ht="12.6" customHeight="1" x14ac:dyDescent="0.2"/>
    <row r="6190" s="473" customFormat="1" ht="12.6" customHeight="1" x14ac:dyDescent="0.2"/>
    <row r="6191" s="473" customFormat="1" ht="12.6" customHeight="1" x14ac:dyDescent="0.2"/>
    <row r="6192" s="473" customFormat="1" ht="12.6" customHeight="1" x14ac:dyDescent="0.2"/>
    <row r="6193" s="473" customFormat="1" ht="12.6" customHeight="1" x14ac:dyDescent="0.2"/>
    <row r="6194" s="473" customFormat="1" ht="12.6" customHeight="1" x14ac:dyDescent="0.2"/>
    <row r="6195" s="473" customFormat="1" ht="12.6" customHeight="1" x14ac:dyDescent="0.2"/>
    <row r="6196" s="473" customFormat="1" ht="12.6" customHeight="1" x14ac:dyDescent="0.2"/>
    <row r="6197" s="473" customFormat="1" ht="12.6" customHeight="1" x14ac:dyDescent="0.2"/>
    <row r="6198" s="473" customFormat="1" ht="12.6" customHeight="1" x14ac:dyDescent="0.2"/>
    <row r="6199" s="473" customFormat="1" ht="12.6" customHeight="1" x14ac:dyDescent="0.2"/>
    <row r="6200" s="473" customFormat="1" ht="12.6" customHeight="1" x14ac:dyDescent="0.2"/>
    <row r="6201" s="473" customFormat="1" ht="12.6" customHeight="1" x14ac:dyDescent="0.2"/>
    <row r="6202" s="473" customFormat="1" ht="12.6" customHeight="1" x14ac:dyDescent="0.2"/>
    <row r="6203" s="473" customFormat="1" ht="12.6" customHeight="1" x14ac:dyDescent="0.2"/>
    <row r="6204" s="473" customFormat="1" ht="12.6" customHeight="1" x14ac:dyDescent="0.2"/>
    <row r="6205" s="473" customFormat="1" ht="12.6" customHeight="1" x14ac:dyDescent="0.2"/>
    <row r="6206" s="473" customFormat="1" ht="12.6" customHeight="1" x14ac:dyDescent="0.2"/>
    <row r="6207" s="473" customFormat="1" ht="12.6" customHeight="1" x14ac:dyDescent="0.2"/>
    <row r="6208" s="473" customFormat="1" ht="12.6" customHeight="1" x14ac:dyDescent="0.2"/>
    <row r="6209" s="473" customFormat="1" ht="12.6" customHeight="1" x14ac:dyDescent="0.2"/>
    <row r="6210" s="473" customFormat="1" ht="12.6" customHeight="1" x14ac:dyDescent="0.2"/>
    <row r="6211" s="473" customFormat="1" ht="12.6" customHeight="1" x14ac:dyDescent="0.2"/>
    <row r="6212" s="473" customFormat="1" ht="12.6" customHeight="1" x14ac:dyDescent="0.2"/>
    <row r="6213" s="473" customFormat="1" ht="12.6" customHeight="1" x14ac:dyDescent="0.2"/>
    <row r="6214" s="473" customFormat="1" ht="12.6" customHeight="1" x14ac:dyDescent="0.2"/>
    <row r="6215" s="473" customFormat="1" ht="12.6" customHeight="1" x14ac:dyDescent="0.2"/>
    <row r="6216" s="473" customFormat="1" ht="12.6" customHeight="1" x14ac:dyDescent="0.2"/>
    <row r="6217" s="473" customFormat="1" ht="12.6" customHeight="1" x14ac:dyDescent="0.2"/>
    <row r="6218" s="473" customFormat="1" ht="12.6" customHeight="1" x14ac:dyDescent="0.2"/>
    <row r="6219" s="473" customFormat="1" ht="12.6" customHeight="1" x14ac:dyDescent="0.2"/>
    <row r="6220" s="473" customFormat="1" ht="12.6" customHeight="1" x14ac:dyDescent="0.2"/>
    <row r="6221" s="473" customFormat="1" ht="12.6" customHeight="1" x14ac:dyDescent="0.2"/>
    <row r="6222" s="473" customFormat="1" ht="12.6" customHeight="1" x14ac:dyDescent="0.2"/>
    <row r="6223" s="473" customFormat="1" ht="12.6" customHeight="1" x14ac:dyDescent="0.2"/>
    <row r="6224" s="473" customFormat="1" ht="12.6" customHeight="1" x14ac:dyDescent="0.2"/>
    <row r="6225" s="473" customFormat="1" ht="12.6" customHeight="1" x14ac:dyDescent="0.2"/>
    <row r="6226" s="473" customFormat="1" ht="12.6" customHeight="1" x14ac:dyDescent="0.2"/>
    <row r="6227" s="473" customFormat="1" ht="12.6" customHeight="1" x14ac:dyDescent="0.2"/>
    <row r="6228" s="473" customFormat="1" ht="12.6" customHeight="1" x14ac:dyDescent="0.2"/>
    <row r="6229" s="473" customFormat="1" ht="12.6" customHeight="1" x14ac:dyDescent="0.2"/>
    <row r="6230" s="473" customFormat="1" ht="12.6" customHeight="1" x14ac:dyDescent="0.2"/>
    <row r="6231" s="473" customFormat="1" ht="12.6" customHeight="1" x14ac:dyDescent="0.2"/>
    <row r="6232" s="473" customFormat="1" ht="12.6" customHeight="1" x14ac:dyDescent="0.2"/>
    <row r="6233" s="473" customFormat="1" ht="12.6" customHeight="1" x14ac:dyDescent="0.2"/>
    <row r="6234" s="473" customFormat="1" ht="12.6" customHeight="1" x14ac:dyDescent="0.2"/>
    <row r="6235" s="473" customFormat="1" ht="12.6" customHeight="1" x14ac:dyDescent="0.2"/>
    <row r="6236" s="473" customFormat="1" ht="12.6" customHeight="1" x14ac:dyDescent="0.2"/>
    <row r="6237" s="473" customFormat="1" ht="12.6" customHeight="1" x14ac:dyDescent="0.2"/>
    <row r="6238" s="473" customFormat="1" ht="12.6" customHeight="1" x14ac:dyDescent="0.2"/>
    <row r="6239" s="473" customFormat="1" ht="12.6" customHeight="1" x14ac:dyDescent="0.2"/>
    <row r="6240" s="473" customFormat="1" ht="12.6" customHeight="1" x14ac:dyDescent="0.2"/>
    <row r="6241" s="473" customFormat="1" ht="12.6" customHeight="1" x14ac:dyDescent="0.2"/>
    <row r="6242" s="473" customFormat="1" ht="12.6" customHeight="1" x14ac:dyDescent="0.2"/>
    <row r="6243" s="473" customFormat="1" ht="12.6" customHeight="1" x14ac:dyDescent="0.2"/>
    <row r="6244" s="473" customFormat="1" ht="12.6" customHeight="1" x14ac:dyDescent="0.2"/>
    <row r="6245" s="473" customFormat="1" ht="12.6" customHeight="1" x14ac:dyDescent="0.2"/>
    <row r="6246" s="473" customFormat="1" ht="12.6" customHeight="1" x14ac:dyDescent="0.2"/>
    <row r="6247" s="473" customFormat="1" ht="12.6" customHeight="1" x14ac:dyDescent="0.2"/>
    <row r="6248" s="473" customFormat="1" ht="12.6" customHeight="1" x14ac:dyDescent="0.2"/>
    <row r="6249" s="473" customFormat="1" ht="12.6" customHeight="1" x14ac:dyDescent="0.2"/>
    <row r="6250" s="473" customFormat="1" ht="12.6" customHeight="1" x14ac:dyDescent="0.2"/>
    <row r="6251" s="473" customFormat="1" ht="12.6" customHeight="1" x14ac:dyDescent="0.2"/>
    <row r="6252" s="473" customFormat="1" ht="12.6" customHeight="1" x14ac:dyDescent="0.2"/>
    <row r="6253" s="473" customFormat="1" ht="12.6" customHeight="1" x14ac:dyDescent="0.2"/>
    <row r="6254" s="473" customFormat="1" ht="12.6" customHeight="1" x14ac:dyDescent="0.2"/>
    <row r="6255" s="473" customFormat="1" ht="12.6" customHeight="1" x14ac:dyDescent="0.2"/>
    <row r="6256" s="473" customFormat="1" ht="12.6" customHeight="1" x14ac:dyDescent="0.2"/>
    <row r="6257" s="473" customFormat="1" ht="12.6" customHeight="1" x14ac:dyDescent="0.2"/>
    <row r="6258" s="473" customFormat="1" ht="12.6" customHeight="1" x14ac:dyDescent="0.2"/>
    <row r="6259" s="473" customFormat="1" ht="12.6" customHeight="1" x14ac:dyDescent="0.2"/>
    <row r="6260" s="473" customFormat="1" ht="12.6" customHeight="1" x14ac:dyDescent="0.2"/>
    <row r="6261" s="473" customFormat="1" ht="12.6" customHeight="1" x14ac:dyDescent="0.2"/>
    <row r="6262" s="473" customFormat="1" ht="12.6" customHeight="1" x14ac:dyDescent="0.2"/>
    <row r="6263" s="473" customFormat="1" ht="12.6" customHeight="1" x14ac:dyDescent="0.2"/>
    <row r="6264" s="473" customFormat="1" ht="12.6" customHeight="1" x14ac:dyDescent="0.2"/>
    <row r="6265" s="473" customFormat="1" ht="12.6" customHeight="1" x14ac:dyDescent="0.2"/>
    <row r="6266" s="473" customFormat="1" ht="12.6" customHeight="1" x14ac:dyDescent="0.2"/>
    <row r="6267" s="473" customFormat="1" ht="12.6" customHeight="1" x14ac:dyDescent="0.2"/>
    <row r="6268" s="473" customFormat="1" ht="12.6" customHeight="1" x14ac:dyDescent="0.2"/>
    <row r="6269" s="473" customFormat="1" ht="12.6" customHeight="1" x14ac:dyDescent="0.2"/>
    <row r="6270" s="473" customFormat="1" ht="12.6" customHeight="1" x14ac:dyDescent="0.2"/>
    <row r="6271" s="473" customFormat="1" ht="12.6" customHeight="1" x14ac:dyDescent="0.2"/>
    <row r="6272" s="473" customFormat="1" ht="12.6" customHeight="1" x14ac:dyDescent="0.2"/>
    <row r="6273" s="473" customFormat="1" ht="12.6" customHeight="1" x14ac:dyDescent="0.2"/>
    <row r="6274" s="473" customFormat="1" ht="12.6" customHeight="1" x14ac:dyDescent="0.2"/>
    <row r="6275" s="473" customFormat="1" ht="12.6" customHeight="1" x14ac:dyDescent="0.2"/>
    <row r="6276" s="473" customFormat="1" ht="12.6" customHeight="1" x14ac:dyDescent="0.2"/>
    <row r="6277" s="473" customFormat="1" ht="12.6" customHeight="1" x14ac:dyDescent="0.2"/>
    <row r="6278" s="473" customFormat="1" ht="12.6" customHeight="1" x14ac:dyDescent="0.2"/>
    <row r="6279" s="473" customFormat="1" ht="12.6" customHeight="1" x14ac:dyDescent="0.2"/>
    <row r="6280" s="473" customFormat="1" ht="12.6" customHeight="1" x14ac:dyDescent="0.2"/>
    <row r="6281" s="473" customFormat="1" ht="12.6" customHeight="1" x14ac:dyDescent="0.2"/>
    <row r="6282" s="473" customFormat="1" ht="12.6" customHeight="1" x14ac:dyDescent="0.2"/>
    <row r="6283" s="473" customFormat="1" ht="12.6" customHeight="1" x14ac:dyDescent="0.2"/>
    <row r="6284" s="473" customFormat="1" ht="12.6" customHeight="1" x14ac:dyDescent="0.2"/>
    <row r="6285" s="473" customFormat="1" ht="12.6" customHeight="1" x14ac:dyDescent="0.2"/>
    <row r="6286" s="473" customFormat="1" ht="12.6" customHeight="1" x14ac:dyDescent="0.2"/>
    <row r="6287" s="473" customFormat="1" ht="12.6" customHeight="1" x14ac:dyDescent="0.2"/>
    <row r="6288" s="473" customFormat="1" ht="12.6" customHeight="1" x14ac:dyDescent="0.2"/>
    <row r="6289" s="473" customFormat="1" ht="12.6" customHeight="1" x14ac:dyDescent="0.2"/>
    <row r="6290" s="473" customFormat="1" ht="12.6" customHeight="1" x14ac:dyDescent="0.2"/>
    <row r="6291" s="473" customFormat="1" ht="12.6" customHeight="1" x14ac:dyDescent="0.2"/>
    <row r="6292" s="473" customFormat="1" ht="12.6" customHeight="1" x14ac:dyDescent="0.2"/>
    <row r="6293" s="473" customFormat="1" ht="12.6" customHeight="1" x14ac:dyDescent="0.2"/>
    <row r="6294" s="473" customFormat="1" ht="12.6" customHeight="1" x14ac:dyDescent="0.2"/>
    <row r="6295" s="473" customFormat="1" ht="12.6" customHeight="1" x14ac:dyDescent="0.2"/>
    <row r="6296" s="473" customFormat="1" ht="12.6" customHeight="1" x14ac:dyDescent="0.2"/>
    <row r="6297" s="473" customFormat="1" ht="12.6" customHeight="1" x14ac:dyDescent="0.2"/>
    <row r="6298" s="473" customFormat="1" ht="12.6" customHeight="1" x14ac:dyDescent="0.2"/>
    <row r="6299" s="473" customFormat="1" ht="12.6" customHeight="1" x14ac:dyDescent="0.2"/>
    <row r="6300" s="473" customFormat="1" ht="12.6" customHeight="1" x14ac:dyDescent="0.2"/>
    <row r="6301" s="473" customFormat="1" ht="12.6" customHeight="1" x14ac:dyDescent="0.2"/>
    <row r="6302" s="473" customFormat="1" ht="12.6" customHeight="1" x14ac:dyDescent="0.2"/>
    <row r="6303" s="473" customFormat="1" ht="12.6" customHeight="1" x14ac:dyDescent="0.2"/>
    <row r="6304" s="473" customFormat="1" ht="12.6" customHeight="1" x14ac:dyDescent="0.2"/>
    <row r="6305" s="473" customFormat="1" ht="12.6" customHeight="1" x14ac:dyDescent="0.2"/>
    <row r="6306" s="473" customFormat="1" ht="12.6" customHeight="1" x14ac:dyDescent="0.2"/>
    <row r="6307" s="473" customFormat="1" ht="12.6" customHeight="1" x14ac:dyDescent="0.2"/>
    <row r="6308" s="473" customFormat="1" ht="12.6" customHeight="1" x14ac:dyDescent="0.2"/>
    <row r="6309" s="473" customFormat="1" ht="12.6" customHeight="1" x14ac:dyDescent="0.2"/>
    <row r="6310" s="473" customFormat="1" ht="12.6" customHeight="1" x14ac:dyDescent="0.2"/>
    <row r="6311" s="473" customFormat="1" ht="12.6" customHeight="1" x14ac:dyDescent="0.2"/>
    <row r="6312" s="473" customFormat="1" ht="12.6" customHeight="1" x14ac:dyDescent="0.2"/>
    <row r="6313" s="473" customFormat="1" ht="12.6" customHeight="1" x14ac:dyDescent="0.2"/>
    <row r="6314" s="473" customFormat="1" ht="12.6" customHeight="1" x14ac:dyDescent="0.2"/>
    <row r="6315" s="473" customFormat="1" ht="12.6" customHeight="1" x14ac:dyDescent="0.2"/>
    <row r="6316" s="473" customFormat="1" ht="12.6" customHeight="1" x14ac:dyDescent="0.2"/>
    <row r="6317" s="473" customFormat="1" ht="12.6" customHeight="1" x14ac:dyDescent="0.2"/>
    <row r="6318" s="473" customFormat="1" ht="12.6" customHeight="1" x14ac:dyDescent="0.2"/>
    <row r="6319" s="473" customFormat="1" ht="12.6" customHeight="1" x14ac:dyDescent="0.2"/>
    <row r="6320" s="473" customFormat="1" ht="12.6" customHeight="1" x14ac:dyDescent="0.2"/>
    <row r="6321" s="473" customFormat="1" ht="12.6" customHeight="1" x14ac:dyDescent="0.2"/>
    <row r="6322" s="473" customFormat="1" ht="12.6" customHeight="1" x14ac:dyDescent="0.2"/>
    <row r="6323" s="473" customFormat="1" ht="12.6" customHeight="1" x14ac:dyDescent="0.2"/>
    <row r="6324" s="473" customFormat="1" ht="12.6" customHeight="1" x14ac:dyDescent="0.2"/>
    <row r="6325" s="473" customFormat="1" ht="12.6" customHeight="1" x14ac:dyDescent="0.2"/>
    <row r="6326" s="473" customFormat="1" ht="12.6" customHeight="1" x14ac:dyDescent="0.2"/>
    <row r="6327" s="473" customFormat="1" ht="12.6" customHeight="1" x14ac:dyDescent="0.2"/>
    <row r="6328" s="473" customFormat="1" ht="12.6" customHeight="1" x14ac:dyDescent="0.2"/>
    <row r="6329" s="473" customFormat="1" ht="12.6" customHeight="1" x14ac:dyDescent="0.2"/>
    <row r="6330" s="473" customFormat="1" ht="12.6" customHeight="1" x14ac:dyDescent="0.2"/>
    <row r="6331" s="473" customFormat="1" ht="12.6" customHeight="1" x14ac:dyDescent="0.2"/>
    <row r="6332" s="473" customFormat="1" ht="12.6" customHeight="1" x14ac:dyDescent="0.2"/>
    <row r="6333" s="473" customFormat="1" ht="12.6" customHeight="1" x14ac:dyDescent="0.2"/>
    <row r="6334" s="473" customFormat="1" ht="12.6" customHeight="1" x14ac:dyDescent="0.2"/>
    <row r="6335" s="473" customFormat="1" ht="12.6" customHeight="1" x14ac:dyDescent="0.2"/>
    <row r="6336" s="473" customFormat="1" ht="12.6" customHeight="1" x14ac:dyDescent="0.2"/>
    <row r="6337" s="473" customFormat="1" ht="12.6" customHeight="1" x14ac:dyDescent="0.2"/>
    <row r="6338" s="473" customFormat="1" ht="12.6" customHeight="1" x14ac:dyDescent="0.2"/>
    <row r="6339" s="473" customFormat="1" ht="12.6" customHeight="1" x14ac:dyDescent="0.2"/>
    <row r="6340" s="473" customFormat="1" ht="12.6" customHeight="1" x14ac:dyDescent="0.2"/>
    <row r="6341" s="473" customFormat="1" ht="12.6" customHeight="1" x14ac:dyDescent="0.2"/>
    <row r="6342" s="473" customFormat="1" ht="12.6" customHeight="1" x14ac:dyDescent="0.2"/>
    <row r="6343" s="473" customFormat="1" ht="12.6" customHeight="1" x14ac:dyDescent="0.2"/>
    <row r="6344" s="473" customFormat="1" ht="12.6" customHeight="1" x14ac:dyDescent="0.2"/>
    <row r="6345" s="473" customFormat="1" ht="12.6" customHeight="1" x14ac:dyDescent="0.2"/>
    <row r="6346" s="473" customFormat="1" ht="12.6" customHeight="1" x14ac:dyDescent="0.2"/>
    <row r="6347" s="473" customFormat="1" ht="12.6" customHeight="1" x14ac:dyDescent="0.2"/>
    <row r="6348" s="473" customFormat="1" ht="12.6" customHeight="1" x14ac:dyDescent="0.2"/>
    <row r="6349" s="473" customFormat="1" ht="12.6" customHeight="1" x14ac:dyDescent="0.2"/>
    <row r="6350" s="473" customFormat="1" ht="12.6" customHeight="1" x14ac:dyDescent="0.2"/>
    <row r="6351" s="473" customFormat="1" ht="12.6" customHeight="1" x14ac:dyDescent="0.2"/>
    <row r="6352" s="473" customFormat="1" ht="12.6" customHeight="1" x14ac:dyDescent="0.2"/>
    <row r="6353" s="473" customFormat="1" ht="12.6" customHeight="1" x14ac:dyDescent="0.2"/>
    <row r="6354" s="473" customFormat="1" ht="12.6" customHeight="1" x14ac:dyDescent="0.2"/>
    <row r="6355" s="473" customFormat="1" ht="12.6" customHeight="1" x14ac:dyDescent="0.2"/>
    <row r="6356" s="473" customFormat="1" ht="12.6" customHeight="1" x14ac:dyDescent="0.2"/>
    <row r="6357" s="473" customFormat="1" ht="12.6" customHeight="1" x14ac:dyDescent="0.2"/>
    <row r="6358" s="473" customFormat="1" ht="12.6" customHeight="1" x14ac:dyDescent="0.2"/>
    <row r="6359" s="473" customFormat="1" ht="12.6" customHeight="1" x14ac:dyDescent="0.2"/>
    <row r="6360" s="473" customFormat="1" ht="12.6" customHeight="1" x14ac:dyDescent="0.2"/>
    <row r="6361" s="473" customFormat="1" ht="12.6" customHeight="1" x14ac:dyDescent="0.2"/>
    <row r="6362" s="473" customFormat="1" ht="12.6" customHeight="1" x14ac:dyDescent="0.2"/>
    <row r="6363" s="473" customFormat="1" ht="12.6" customHeight="1" x14ac:dyDescent="0.2"/>
    <row r="6364" s="473" customFormat="1" ht="12.6" customHeight="1" x14ac:dyDescent="0.2"/>
    <row r="6365" s="473" customFormat="1" ht="12.6" customHeight="1" x14ac:dyDescent="0.2"/>
    <row r="6366" s="473" customFormat="1" ht="12.6" customHeight="1" x14ac:dyDescent="0.2"/>
    <row r="6367" s="473" customFormat="1" ht="12.6" customHeight="1" x14ac:dyDescent="0.2"/>
    <row r="6368" s="473" customFormat="1" ht="12.6" customHeight="1" x14ac:dyDescent="0.2"/>
    <row r="6369" s="473" customFormat="1" ht="12.6" customHeight="1" x14ac:dyDescent="0.2"/>
    <row r="6370" s="473" customFormat="1" ht="12.6" customHeight="1" x14ac:dyDescent="0.2"/>
    <row r="6371" s="473" customFormat="1" ht="12.6" customHeight="1" x14ac:dyDescent="0.2"/>
    <row r="6372" s="473" customFormat="1" ht="12.6" customHeight="1" x14ac:dyDescent="0.2"/>
    <row r="6373" s="473" customFormat="1" ht="12.6" customHeight="1" x14ac:dyDescent="0.2"/>
    <row r="6374" s="473" customFormat="1" ht="12.6" customHeight="1" x14ac:dyDescent="0.2"/>
    <row r="6375" s="473" customFormat="1" ht="12.6" customHeight="1" x14ac:dyDescent="0.2"/>
    <row r="6376" s="473" customFormat="1" ht="12.6" customHeight="1" x14ac:dyDescent="0.2"/>
    <row r="6377" s="473" customFormat="1" ht="12.6" customHeight="1" x14ac:dyDescent="0.2"/>
    <row r="6378" s="473" customFormat="1" ht="12.6" customHeight="1" x14ac:dyDescent="0.2"/>
    <row r="6379" s="473" customFormat="1" ht="12.6" customHeight="1" x14ac:dyDescent="0.2"/>
    <row r="6380" s="473" customFormat="1" ht="12.6" customHeight="1" x14ac:dyDescent="0.2"/>
    <row r="6381" s="473" customFormat="1" ht="12.6" customHeight="1" x14ac:dyDescent="0.2"/>
    <row r="6382" s="473" customFormat="1" ht="12.6" customHeight="1" x14ac:dyDescent="0.2"/>
    <row r="6383" s="473" customFormat="1" ht="12.6" customHeight="1" x14ac:dyDescent="0.2"/>
    <row r="6384" s="473" customFormat="1" ht="12.6" customHeight="1" x14ac:dyDescent="0.2"/>
    <row r="6385" s="473" customFormat="1" ht="12.6" customHeight="1" x14ac:dyDescent="0.2"/>
    <row r="6386" s="473" customFormat="1" ht="12.6" customHeight="1" x14ac:dyDescent="0.2"/>
    <row r="6387" s="473" customFormat="1" ht="12.6" customHeight="1" x14ac:dyDescent="0.2"/>
    <row r="6388" s="473" customFormat="1" ht="12.6" customHeight="1" x14ac:dyDescent="0.2"/>
    <row r="6389" s="473" customFormat="1" ht="12.6" customHeight="1" x14ac:dyDescent="0.2"/>
    <row r="6390" s="473" customFormat="1" ht="12.6" customHeight="1" x14ac:dyDescent="0.2"/>
    <row r="6391" s="473" customFormat="1" ht="12.6" customHeight="1" x14ac:dyDescent="0.2"/>
    <row r="6392" s="473" customFormat="1" ht="12.6" customHeight="1" x14ac:dyDescent="0.2"/>
    <row r="6393" s="473" customFormat="1" ht="12.6" customHeight="1" x14ac:dyDescent="0.2"/>
    <row r="6394" s="473" customFormat="1" ht="12.6" customHeight="1" x14ac:dyDescent="0.2"/>
    <row r="6395" s="473" customFormat="1" ht="12.6" customHeight="1" x14ac:dyDescent="0.2"/>
    <row r="6396" s="473" customFormat="1" ht="12.6" customHeight="1" x14ac:dyDescent="0.2"/>
    <row r="6397" s="473" customFormat="1" ht="12.6" customHeight="1" x14ac:dyDescent="0.2"/>
    <row r="6398" s="473" customFormat="1" ht="12.6" customHeight="1" x14ac:dyDescent="0.2"/>
    <row r="6399" s="473" customFormat="1" ht="12.6" customHeight="1" x14ac:dyDescent="0.2"/>
    <row r="6400" s="473" customFormat="1" ht="12.6" customHeight="1" x14ac:dyDescent="0.2"/>
    <row r="6401" s="473" customFormat="1" ht="12.6" customHeight="1" x14ac:dyDescent="0.2"/>
    <row r="6402" s="473" customFormat="1" ht="12.6" customHeight="1" x14ac:dyDescent="0.2"/>
    <row r="6403" s="473" customFormat="1" ht="12.6" customHeight="1" x14ac:dyDescent="0.2"/>
    <row r="6404" s="473" customFormat="1" ht="12.6" customHeight="1" x14ac:dyDescent="0.2"/>
    <row r="6405" s="473" customFormat="1" ht="12.6" customHeight="1" x14ac:dyDescent="0.2"/>
    <row r="6406" s="473" customFormat="1" ht="12.6" customHeight="1" x14ac:dyDescent="0.2"/>
    <row r="6407" s="473" customFormat="1" ht="12.6" customHeight="1" x14ac:dyDescent="0.2"/>
    <row r="6408" s="473" customFormat="1" ht="12.6" customHeight="1" x14ac:dyDescent="0.2"/>
    <row r="6409" s="473" customFormat="1" ht="12.6" customHeight="1" x14ac:dyDescent="0.2"/>
    <row r="6410" s="473" customFormat="1" ht="12.6" customHeight="1" x14ac:dyDescent="0.2"/>
    <row r="6411" s="473" customFormat="1" ht="12.6" customHeight="1" x14ac:dyDescent="0.2"/>
    <row r="6412" s="473" customFormat="1" ht="12.6" customHeight="1" x14ac:dyDescent="0.2"/>
    <row r="6413" s="473" customFormat="1" ht="12.6" customHeight="1" x14ac:dyDescent="0.2"/>
    <row r="6414" s="473" customFormat="1" ht="12.6" customHeight="1" x14ac:dyDescent="0.2"/>
    <row r="6415" s="473" customFormat="1" ht="12.6" customHeight="1" x14ac:dyDescent="0.2"/>
    <row r="6416" s="473" customFormat="1" ht="12.6" customHeight="1" x14ac:dyDescent="0.2"/>
    <row r="6417" s="473" customFormat="1" ht="12.6" customHeight="1" x14ac:dyDescent="0.2"/>
    <row r="6418" s="473" customFormat="1" ht="12.6" customHeight="1" x14ac:dyDescent="0.2"/>
    <row r="6419" s="473" customFormat="1" ht="12.6" customHeight="1" x14ac:dyDescent="0.2"/>
    <row r="6420" s="473" customFormat="1" ht="12.6" customHeight="1" x14ac:dyDescent="0.2"/>
    <row r="6421" s="473" customFormat="1" ht="12.6" customHeight="1" x14ac:dyDescent="0.2"/>
    <row r="6422" s="473" customFormat="1" ht="12.6" customHeight="1" x14ac:dyDescent="0.2"/>
    <row r="6423" s="473" customFormat="1" ht="12.6" customHeight="1" x14ac:dyDescent="0.2"/>
    <row r="6424" s="473" customFormat="1" ht="12.6" customHeight="1" x14ac:dyDescent="0.2"/>
    <row r="6425" s="473" customFormat="1" ht="12.6" customHeight="1" x14ac:dyDescent="0.2"/>
    <row r="6426" s="473" customFormat="1" ht="12.6" customHeight="1" x14ac:dyDescent="0.2"/>
    <row r="6427" s="473" customFormat="1" ht="12.6" customHeight="1" x14ac:dyDescent="0.2"/>
    <row r="6428" s="473" customFormat="1" ht="12.6" customHeight="1" x14ac:dyDescent="0.2"/>
    <row r="6429" s="473" customFormat="1" ht="12.6" customHeight="1" x14ac:dyDescent="0.2"/>
    <row r="6430" s="473" customFormat="1" ht="12.6" customHeight="1" x14ac:dyDescent="0.2"/>
    <row r="6431" s="473" customFormat="1" ht="12.6" customHeight="1" x14ac:dyDescent="0.2"/>
    <row r="6432" s="473" customFormat="1" ht="12.6" customHeight="1" x14ac:dyDescent="0.2"/>
    <row r="6433" s="473" customFormat="1" ht="12.6" customHeight="1" x14ac:dyDescent="0.2"/>
    <row r="6434" s="473" customFormat="1" ht="12.6" customHeight="1" x14ac:dyDescent="0.2"/>
    <row r="6435" s="473" customFormat="1" ht="12.6" customHeight="1" x14ac:dyDescent="0.2"/>
    <row r="6436" s="473" customFormat="1" ht="12.6" customHeight="1" x14ac:dyDescent="0.2"/>
    <row r="6437" s="473" customFormat="1" ht="12.6" customHeight="1" x14ac:dyDescent="0.2"/>
    <row r="6438" s="473" customFormat="1" ht="12.6" customHeight="1" x14ac:dyDescent="0.2"/>
    <row r="6439" s="473" customFormat="1" ht="12.6" customHeight="1" x14ac:dyDescent="0.2"/>
    <row r="6440" s="473" customFormat="1" ht="12.6" customHeight="1" x14ac:dyDescent="0.2"/>
    <row r="6441" s="473" customFormat="1" ht="12.6" customHeight="1" x14ac:dyDescent="0.2"/>
    <row r="6442" s="473" customFormat="1" ht="12.6" customHeight="1" x14ac:dyDescent="0.2"/>
    <row r="6443" s="473" customFormat="1" ht="12.6" customHeight="1" x14ac:dyDescent="0.2"/>
    <row r="6444" s="473" customFormat="1" ht="12.6" customHeight="1" x14ac:dyDescent="0.2"/>
    <row r="6445" s="473" customFormat="1" ht="12.6" customHeight="1" x14ac:dyDescent="0.2"/>
    <row r="6446" s="473" customFormat="1" ht="12.6" customHeight="1" x14ac:dyDescent="0.2"/>
    <row r="6447" s="473" customFormat="1" ht="12.6" customHeight="1" x14ac:dyDescent="0.2"/>
    <row r="6448" s="473" customFormat="1" ht="12.6" customHeight="1" x14ac:dyDescent="0.2"/>
    <row r="6449" s="473" customFormat="1" ht="12.6" customHeight="1" x14ac:dyDescent="0.2"/>
    <row r="6450" s="473" customFormat="1" ht="12.6" customHeight="1" x14ac:dyDescent="0.2"/>
    <row r="6451" s="473" customFormat="1" ht="12.6" customHeight="1" x14ac:dyDescent="0.2"/>
    <row r="6452" s="473" customFormat="1" ht="12.6" customHeight="1" x14ac:dyDescent="0.2"/>
    <row r="6453" s="473" customFormat="1" ht="12.6" customHeight="1" x14ac:dyDescent="0.2"/>
    <row r="6454" s="473" customFormat="1" ht="12.6" customHeight="1" x14ac:dyDescent="0.2"/>
    <row r="6455" s="473" customFormat="1" ht="12.6" customHeight="1" x14ac:dyDescent="0.2"/>
    <row r="6456" s="473" customFormat="1" ht="12.6" customHeight="1" x14ac:dyDescent="0.2"/>
    <row r="6457" s="473" customFormat="1" ht="12.6" customHeight="1" x14ac:dyDescent="0.2"/>
    <row r="6458" s="473" customFormat="1" ht="12.6" customHeight="1" x14ac:dyDescent="0.2"/>
    <row r="6459" s="473" customFormat="1" ht="12.6" customHeight="1" x14ac:dyDescent="0.2"/>
    <row r="6460" s="473" customFormat="1" ht="12.6" customHeight="1" x14ac:dyDescent="0.2"/>
    <row r="6461" s="473" customFormat="1" ht="12.6" customHeight="1" x14ac:dyDescent="0.2"/>
    <row r="6462" s="473" customFormat="1" ht="12.6" customHeight="1" x14ac:dyDescent="0.2"/>
    <row r="6463" s="473" customFormat="1" ht="12.6" customHeight="1" x14ac:dyDescent="0.2"/>
    <row r="6464" s="473" customFormat="1" ht="12.6" customHeight="1" x14ac:dyDescent="0.2"/>
    <row r="6465" s="473" customFormat="1" ht="12.6" customHeight="1" x14ac:dyDescent="0.2"/>
    <row r="6466" s="473" customFormat="1" ht="12.6" customHeight="1" x14ac:dyDescent="0.2"/>
    <row r="6467" s="473" customFormat="1" ht="12.6" customHeight="1" x14ac:dyDescent="0.2"/>
    <row r="6468" s="473" customFormat="1" ht="12.6" customHeight="1" x14ac:dyDescent="0.2"/>
    <row r="6469" s="473" customFormat="1" ht="12.6" customHeight="1" x14ac:dyDescent="0.2"/>
    <row r="6470" s="473" customFormat="1" ht="12.6" customHeight="1" x14ac:dyDescent="0.2"/>
    <row r="6471" s="473" customFormat="1" ht="12.6" customHeight="1" x14ac:dyDescent="0.2"/>
    <row r="6472" s="473" customFormat="1" ht="12.6" customHeight="1" x14ac:dyDescent="0.2"/>
    <row r="6473" s="473" customFormat="1" ht="12.6" customHeight="1" x14ac:dyDescent="0.2"/>
    <row r="6474" s="473" customFormat="1" ht="12.6" customHeight="1" x14ac:dyDescent="0.2"/>
    <row r="6475" s="473" customFormat="1" ht="12.6" customHeight="1" x14ac:dyDescent="0.2"/>
    <row r="6476" s="473" customFormat="1" ht="12.6" customHeight="1" x14ac:dyDescent="0.2"/>
    <row r="6477" s="473" customFormat="1" ht="12.6" customHeight="1" x14ac:dyDescent="0.2"/>
    <row r="6478" s="473" customFormat="1" ht="12.6" customHeight="1" x14ac:dyDescent="0.2"/>
    <row r="6479" s="473" customFormat="1" ht="12.6" customHeight="1" x14ac:dyDescent="0.2"/>
    <row r="6480" s="473" customFormat="1" ht="12.6" customHeight="1" x14ac:dyDescent="0.2"/>
    <row r="6481" s="473" customFormat="1" ht="12.6" customHeight="1" x14ac:dyDescent="0.2"/>
    <row r="6482" s="473" customFormat="1" ht="12.6" customHeight="1" x14ac:dyDescent="0.2"/>
    <row r="6483" s="473" customFormat="1" ht="12.6" customHeight="1" x14ac:dyDescent="0.2"/>
    <row r="6484" s="473" customFormat="1" ht="12.6" customHeight="1" x14ac:dyDescent="0.2"/>
    <row r="6485" s="473" customFormat="1" ht="12.6" customHeight="1" x14ac:dyDescent="0.2"/>
    <row r="6486" s="473" customFormat="1" ht="12.6" customHeight="1" x14ac:dyDescent="0.2"/>
    <row r="6487" s="473" customFormat="1" ht="12.6" customHeight="1" x14ac:dyDescent="0.2"/>
    <row r="6488" s="473" customFormat="1" ht="12.6" customHeight="1" x14ac:dyDescent="0.2"/>
    <row r="6489" s="473" customFormat="1" ht="12.6" customHeight="1" x14ac:dyDescent="0.2"/>
    <row r="6490" s="473" customFormat="1" ht="12.6" customHeight="1" x14ac:dyDescent="0.2"/>
    <row r="6491" s="473" customFormat="1" ht="12.6" customHeight="1" x14ac:dyDescent="0.2"/>
    <row r="6492" s="473" customFormat="1" ht="12.6" customHeight="1" x14ac:dyDescent="0.2"/>
    <row r="6493" s="473" customFormat="1" ht="12.6" customHeight="1" x14ac:dyDescent="0.2"/>
    <row r="6494" s="473" customFormat="1" ht="12.6" customHeight="1" x14ac:dyDescent="0.2"/>
    <row r="6495" s="473" customFormat="1" ht="12.6" customHeight="1" x14ac:dyDescent="0.2"/>
    <row r="6496" s="473" customFormat="1" ht="12.6" customHeight="1" x14ac:dyDescent="0.2"/>
    <row r="6497" s="473" customFormat="1" ht="12.6" customHeight="1" x14ac:dyDescent="0.2"/>
    <row r="6498" s="473" customFormat="1" ht="12.6" customHeight="1" x14ac:dyDescent="0.2"/>
    <row r="6499" s="473" customFormat="1" ht="12.6" customHeight="1" x14ac:dyDescent="0.2"/>
    <row r="6500" s="473" customFormat="1" ht="12.6" customHeight="1" x14ac:dyDescent="0.2"/>
    <row r="6501" s="473" customFormat="1" ht="12.6" customHeight="1" x14ac:dyDescent="0.2"/>
    <row r="6502" s="473" customFormat="1" ht="12.6" customHeight="1" x14ac:dyDescent="0.2"/>
    <row r="6503" s="473" customFormat="1" ht="12.6" customHeight="1" x14ac:dyDescent="0.2"/>
    <row r="6504" s="473" customFormat="1" ht="12.6" customHeight="1" x14ac:dyDescent="0.2"/>
    <row r="6505" s="473" customFormat="1" ht="12.6" customHeight="1" x14ac:dyDescent="0.2"/>
    <row r="6506" s="473" customFormat="1" ht="12.6" customHeight="1" x14ac:dyDescent="0.2"/>
    <row r="6507" s="473" customFormat="1" ht="12.6" customHeight="1" x14ac:dyDescent="0.2"/>
    <row r="6508" s="473" customFormat="1" ht="12.6" customHeight="1" x14ac:dyDescent="0.2"/>
    <row r="6509" s="473" customFormat="1" ht="12.6" customHeight="1" x14ac:dyDescent="0.2"/>
    <row r="6510" s="473" customFormat="1" ht="12.6" customHeight="1" x14ac:dyDescent="0.2"/>
    <row r="6511" s="473" customFormat="1" ht="12.6" customHeight="1" x14ac:dyDescent="0.2"/>
    <row r="6512" s="473" customFormat="1" ht="12.6" customHeight="1" x14ac:dyDescent="0.2"/>
    <row r="6513" s="473" customFormat="1" ht="12.6" customHeight="1" x14ac:dyDescent="0.2"/>
    <row r="6514" s="473" customFormat="1" ht="12.6" customHeight="1" x14ac:dyDescent="0.2"/>
    <row r="6515" s="473" customFormat="1" ht="12.6" customHeight="1" x14ac:dyDescent="0.2"/>
    <row r="6516" s="473" customFormat="1" ht="12.6" customHeight="1" x14ac:dyDescent="0.2"/>
    <row r="6517" s="473" customFormat="1" ht="12.6" customHeight="1" x14ac:dyDescent="0.2"/>
    <row r="6518" s="473" customFormat="1" ht="12.6" customHeight="1" x14ac:dyDescent="0.2"/>
    <row r="6519" s="473" customFormat="1" ht="12.6" customHeight="1" x14ac:dyDescent="0.2"/>
    <row r="6520" s="473" customFormat="1" ht="12.6" customHeight="1" x14ac:dyDescent="0.2"/>
    <row r="6521" s="473" customFormat="1" ht="12.6" customHeight="1" x14ac:dyDescent="0.2"/>
    <row r="6522" s="473" customFormat="1" ht="12.6" customHeight="1" x14ac:dyDescent="0.2"/>
    <row r="6523" s="473" customFormat="1" ht="12.6" customHeight="1" x14ac:dyDescent="0.2"/>
    <row r="6524" s="473" customFormat="1" ht="12.6" customHeight="1" x14ac:dyDescent="0.2"/>
    <row r="6525" s="473" customFormat="1" ht="12.6" customHeight="1" x14ac:dyDescent="0.2"/>
    <row r="6526" s="473" customFormat="1" ht="12.6" customHeight="1" x14ac:dyDescent="0.2"/>
    <row r="6527" s="473" customFormat="1" ht="12.6" customHeight="1" x14ac:dyDescent="0.2"/>
    <row r="6528" s="473" customFormat="1" ht="12.6" customHeight="1" x14ac:dyDescent="0.2"/>
    <row r="6529" s="473" customFormat="1" ht="12.6" customHeight="1" x14ac:dyDescent="0.2"/>
    <row r="6530" s="473" customFormat="1" ht="12.6" customHeight="1" x14ac:dyDescent="0.2"/>
    <row r="6531" s="473" customFormat="1" ht="12.6" customHeight="1" x14ac:dyDescent="0.2"/>
    <row r="6532" s="473" customFormat="1" ht="12.6" customHeight="1" x14ac:dyDescent="0.2"/>
    <row r="6533" s="473" customFormat="1" ht="12.6" customHeight="1" x14ac:dyDescent="0.2"/>
    <row r="6534" s="473" customFormat="1" ht="12.6" customHeight="1" x14ac:dyDescent="0.2"/>
    <row r="6535" s="473" customFormat="1" ht="12.6" customHeight="1" x14ac:dyDescent="0.2"/>
    <row r="6536" s="473" customFormat="1" ht="12.6" customHeight="1" x14ac:dyDescent="0.2"/>
    <row r="6537" s="473" customFormat="1" ht="12.6" customHeight="1" x14ac:dyDescent="0.2"/>
    <row r="6538" s="473" customFormat="1" ht="12.6" customHeight="1" x14ac:dyDescent="0.2"/>
    <row r="6539" s="473" customFormat="1" ht="12.6" customHeight="1" x14ac:dyDescent="0.2"/>
    <row r="6540" s="473" customFormat="1" ht="12.6" customHeight="1" x14ac:dyDescent="0.2"/>
    <row r="6541" s="473" customFormat="1" ht="12.6" customHeight="1" x14ac:dyDescent="0.2"/>
    <row r="6542" s="473" customFormat="1" ht="12.6" customHeight="1" x14ac:dyDescent="0.2"/>
    <row r="6543" s="473" customFormat="1" ht="12.6" customHeight="1" x14ac:dyDescent="0.2"/>
    <row r="6544" s="473" customFormat="1" ht="12.6" customHeight="1" x14ac:dyDescent="0.2"/>
    <row r="6545" s="473" customFormat="1" ht="12.6" customHeight="1" x14ac:dyDescent="0.2"/>
    <row r="6546" s="473" customFormat="1" ht="12.6" customHeight="1" x14ac:dyDescent="0.2"/>
    <row r="6547" s="473" customFormat="1" ht="12.6" customHeight="1" x14ac:dyDescent="0.2"/>
    <row r="6548" s="473" customFormat="1" ht="12.6" customHeight="1" x14ac:dyDescent="0.2"/>
    <row r="6549" s="473" customFormat="1" ht="12.6" customHeight="1" x14ac:dyDescent="0.2"/>
    <row r="6550" s="473" customFormat="1" ht="12.6" customHeight="1" x14ac:dyDescent="0.2"/>
    <row r="6551" s="473" customFormat="1" ht="12.6" customHeight="1" x14ac:dyDescent="0.2"/>
    <row r="6552" s="473" customFormat="1" ht="12.6" customHeight="1" x14ac:dyDescent="0.2"/>
    <row r="6553" s="473" customFormat="1" ht="12.6" customHeight="1" x14ac:dyDescent="0.2"/>
    <row r="6554" s="473" customFormat="1" ht="12.6" customHeight="1" x14ac:dyDescent="0.2"/>
    <row r="6555" s="473" customFormat="1" ht="12.6" customHeight="1" x14ac:dyDescent="0.2"/>
    <row r="6556" s="473" customFormat="1" ht="12.6" customHeight="1" x14ac:dyDescent="0.2"/>
    <row r="6557" s="473" customFormat="1" ht="12.6" customHeight="1" x14ac:dyDescent="0.2"/>
    <row r="6558" s="473" customFormat="1" ht="12.6" customHeight="1" x14ac:dyDescent="0.2"/>
    <row r="6559" s="473" customFormat="1" ht="12.6" customHeight="1" x14ac:dyDescent="0.2"/>
    <row r="6560" s="473" customFormat="1" ht="12.6" customHeight="1" x14ac:dyDescent="0.2"/>
    <row r="6561" s="473" customFormat="1" ht="12.6" customHeight="1" x14ac:dyDescent="0.2"/>
    <row r="6562" s="473" customFormat="1" ht="12.6" customHeight="1" x14ac:dyDescent="0.2"/>
    <row r="6563" s="473" customFormat="1" ht="12.6" customHeight="1" x14ac:dyDescent="0.2"/>
    <row r="6564" s="473" customFormat="1" ht="12.6" customHeight="1" x14ac:dyDescent="0.2"/>
    <row r="6565" s="473" customFormat="1" ht="12.6" customHeight="1" x14ac:dyDescent="0.2"/>
    <row r="6566" s="473" customFormat="1" ht="12.6" customHeight="1" x14ac:dyDescent="0.2"/>
    <row r="6567" s="473" customFormat="1" ht="12.6" customHeight="1" x14ac:dyDescent="0.2"/>
    <row r="6568" s="473" customFormat="1" ht="12.6" customHeight="1" x14ac:dyDescent="0.2"/>
    <row r="6569" s="473" customFormat="1" ht="12.6" customHeight="1" x14ac:dyDescent="0.2"/>
    <row r="6570" s="473" customFormat="1" ht="12.6" customHeight="1" x14ac:dyDescent="0.2"/>
    <row r="6571" s="473" customFormat="1" ht="12.6" customHeight="1" x14ac:dyDescent="0.2"/>
    <row r="6572" s="473" customFormat="1" ht="12.6" customHeight="1" x14ac:dyDescent="0.2"/>
    <row r="6573" s="473" customFormat="1" ht="12.6" customHeight="1" x14ac:dyDescent="0.2"/>
    <row r="6574" s="473" customFormat="1" ht="12.6" customHeight="1" x14ac:dyDescent="0.2"/>
    <row r="6575" s="473" customFormat="1" ht="12.6" customHeight="1" x14ac:dyDescent="0.2"/>
    <row r="6576" s="473" customFormat="1" ht="12.6" customHeight="1" x14ac:dyDescent="0.2"/>
    <row r="6577" s="473" customFormat="1" ht="12.6" customHeight="1" x14ac:dyDescent="0.2"/>
    <row r="6578" s="473" customFormat="1" ht="12.6" customHeight="1" x14ac:dyDescent="0.2"/>
    <row r="6579" s="473" customFormat="1" ht="12.6" customHeight="1" x14ac:dyDescent="0.2"/>
    <row r="6580" s="473" customFormat="1" ht="12.6" customHeight="1" x14ac:dyDescent="0.2"/>
    <row r="6581" s="473" customFormat="1" ht="12.6" customHeight="1" x14ac:dyDescent="0.2"/>
    <row r="6582" s="473" customFormat="1" ht="12.6" customHeight="1" x14ac:dyDescent="0.2"/>
    <row r="6583" s="473" customFormat="1" ht="12.6" customHeight="1" x14ac:dyDescent="0.2"/>
    <row r="6584" s="473" customFormat="1" ht="12.6" customHeight="1" x14ac:dyDescent="0.2"/>
    <row r="6585" s="473" customFormat="1" ht="12.6" customHeight="1" x14ac:dyDescent="0.2"/>
    <row r="6586" s="473" customFormat="1" ht="12.6" customHeight="1" x14ac:dyDescent="0.2"/>
    <row r="6587" s="473" customFormat="1" ht="12.6" customHeight="1" x14ac:dyDescent="0.2"/>
    <row r="6588" s="473" customFormat="1" ht="12.6" customHeight="1" x14ac:dyDescent="0.2"/>
    <row r="6589" s="473" customFormat="1" ht="12.6" customHeight="1" x14ac:dyDescent="0.2"/>
    <row r="6590" s="473" customFormat="1" ht="12.6" customHeight="1" x14ac:dyDescent="0.2"/>
    <row r="6591" s="473" customFormat="1" ht="12.6" customHeight="1" x14ac:dyDescent="0.2"/>
    <row r="6592" s="473" customFormat="1" ht="12.6" customHeight="1" x14ac:dyDescent="0.2"/>
    <row r="6593" s="473" customFormat="1" ht="12.6" customHeight="1" x14ac:dyDescent="0.2"/>
    <row r="6594" s="473" customFormat="1" ht="12.6" customHeight="1" x14ac:dyDescent="0.2"/>
    <row r="6595" s="473" customFormat="1" ht="12.6" customHeight="1" x14ac:dyDescent="0.2"/>
    <row r="6596" s="473" customFormat="1" ht="12.6" customHeight="1" x14ac:dyDescent="0.2"/>
    <row r="6597" s="473" customFormat="1" ht="12.6" customHeight="1" x14ac:dyDescent="0.2"/>
    <row r="6598" s="473" customFormat="1" ht="12.6" customHeight="1" x14ac:dyDescent="0.2"/>
    <row r="6599" s="473" customFormat="1" ht="12.6" customHeight="1" x14ac:dyDescent="0.2"/>
    <row r="6600" s="473" customFormat="1" ht="12.6" customHeight="1" x14ac:dyDescent="0.2"/>
    <row r="6601" s="473" customFormat="1" ht="12.6" customHeight="1" x14ac:dyDescent="0.2"/>
    <row r="6602" s="473" customFormat="1" ht="12.6" customHeight="1" x14ac:dyDescent="0.2"/>
    <row r="6603" s="473" customFormat="1" ht="12.6" customHeight="1" x14ac:dyDescent="0.2"/>
    <row r="6604" s="473" customFormat="1" ht="12.6" customHeight="1" x14ac:dyDescent="0.2"/>
    <row r="6605" s="473" customFormat="1" ht="12.6" customHeight="1" x14ac:dyDescent="0.2"/>
    <row r="6606" s="473" customFormat="1" ht="12.6" customHeight="1" x14ac:dyDescent="0.2"/>
    <row r="6607" s="473" customFormat="1" ht="12.6" customHeight="1" x14ac:dyDescent="0.2"/>
    <row r="6608" s="473" customFormat="1" ht="12.6" customHeight="1" x14ac:dyDescent="0.2"/>
    <row r="6609" s="473" customFormat="1" ht="12.6" customHeight="1" x14ac:dyDescent="0.2"/>
    <row r="6610" s="473" customFormat="1" ht="12.6" customHeight="1" x14ac:dyDescent="0.2"/>
    <row r="6611" s="473" customFormat="1" ht="12.6" customHeight="1" x14ac:dyDescent="0.2"/>
    <row r="6612" s="473" customFormat="1" ht="12.6" customHeight="1" x14ac:dyDescent="0.2"/>
    <row r="6613" s="473" customFormat="1" ht="12.6" customHeight="1" x14ac:dyDescent="0.2"/>
    <row r="6614" s="473" customFormat="1" ht="12.6" customHeight="1" x14ac:dyDescent="0.2"/>
    <row r="6615" s="473" customFormat="1" ht="12.6" customHeight="1" x14ac:dyDescent="0.2"/>
    <row r="6616" s="473" customFormat="1" ht="12.6" customHeight="1" x14ac:dyDescent="0.2"/>
    <row r="6617" s="473" customFormat="1" ht="12.6" customHeight="1" x14ac:dyDescent="0.2"/>
    <row r="6618" s="473" customFormat="1" ht="12.6" customHeight="1" x14ac:dyDescent="0.2"/>
    <row r="6619" s="473" customFormat="1" ht="12.6" customHeight="1" x14ac:dyDescent="0.2"/>
    <row r="6620" s="473" customFormat="1" ht="12.6" customHeight="1" x14ac:dyDescent="0.2"/>
    <row r="6621" s="473" customFormat="1" ht="12.6" customHeight="1" x14ac:dyDescent="0.2"/>
    <row r="6622" s="473" customFormat="1" ht="12.6" customHeight="1" x14ac:dyDescent="0.2"/>
    <row r="6623" s="473" customFormat="1" ht="12.6" customHeight="1" x14ac:dyDescent="0.2"/>
    <row r="6624" s="473" customFormat="1" ht="12.6" customHeight="1" x14ac:dyDescent="0.2"/>
    <row r="6625" s="473" customFormat="1" ht="12.6" customHeight="1" x14ac:dyDescent="0.2"/>
    <row r="6626" s="473" customFormat="1" ht="12.6" customHeight="1" x14ac:dyDescent="0.2"/>
    <row r="6627" s="473" customFormat="1" ht="12.6" customHeight="1" x14ac:dyDescent="0.2"/>
    <row r="6628" s="473" customFormat="1" ht="12.6" customHeight="1" x14ac:dyDescent="0.2"/>
    <row r="6629" s="473" customFormat="1" ht="12.6" customHeight="1" x14ac:dyDescent="0.2"/>
    <row r="6630" s="473" customFormat="1" ht="12.6" customHeight="1" x14ac:dyDescent="0.2"/>
    <row r="6631" s="473" customFormat="1" ht="12.6" customHeight="1" x14ac:dyDescent="0.2"/>
    <row r="6632" s="473" customFormat="1" ht="12.6" customHeight="1" x14ac:dyDescent="0.2"/>
    <row r="6633" s="473" customFormat="1" ht="12.6" customHeight="1" x14ac:dyDescent="0.2"/>
    <row r="6634" s="473" customFormat="1" ht="12.6" customHeight="1" x14ac:dyDescent="0.2"/>
    <row r="6635" s="473" customFormat="1" ht="12.6" customHeight="1" x14ac:dyDescent="0.2"/>
    <row r="6636" s="473" customFormat="1" ht="12.6" customHeight="1" x14ac:dyDescent="0.2"/>
    <row r="6637" s="473" customFormat="1" ht="12.6" customHeight="1" x14ac:dyDescent="0.2"/>
    <row r="6638" s="473" customFormat="1" ht="12.6" customHeight="1" x14ac:dyDescent="0.2"/>
    <row r="6639" s="473" customFormat="1" ht="12.6" customHeight="1" x14ac:dyDescent="0.2"/>
    <row r="6640" s="473" customFormat="1" ht="12.6" customHeight="1" x14ac:dyDescent="0.2"/>
    <row r="6641" s="473" customFormat="1" ht="12.6" customHeight="1" x14ac:dyDescent="0.2"/>
    <row r="6642" s="473" customFormat="1" ht="12.6" customHeight="1" x14ac:dyDescent="0.2"/>
    <row r="6643" s="473" customFormat="1" ht="12.6" customHeight="1" x14ac:dyDescent="0.2"/>
    <row r="6644" s="473" customFormat="1" ht="12.6" customHeight="1" x14ac:dyDescent="0.2"/>
    <row r="6645" s="473" customFormat="1" ht="12.6" customHeight="1" x14ac:dyDescent="0.2"/>
    <row r="6646" s="473" customFormat="1" ht="12.6" customHeight="1" x14ac:dyDescent="0.2"/>
    <row r="6647" s="473" customFormat="1" ht="12.6" customHeight="1" x14ac:dyDescent="0.2"/>
    <row r="6648" s="473" customFormat="1" ht="12.6" customHeight="1" x14ac:dyDescent="0.2"/>
    <row r="6649" s="473" customFormat="1" ht="12.6" customHeight="1" x14ac:dyDescent="0.2"/>
    <row r="6650" s="473" customFormat="1" ht="12.6" customHeight="1" x14ac:dyDescent="0.2"/>
    <row r="6651" s="473" customFormat="1" ht="12.6" customHeight="1" x14ac:dyDescent="0.2"/>
    <row r="6652" s="473" customFormat="1" ht="12.6" customHeight="1" x14ac:dyDescent="0.2"/>
    <row r="6653" s="473" customFormat="1" ht="12.6" customHeight="1" x14ac:dyDescent="0.2"/>
    <row r="6654" s="473" customFormat="1" ht="12.6" customHeight="1" x14ac:dyDescent="0.2"/>
    <row r="6655" s="473" customFormat="1" ht="12.6" customHeight="1" x14ac:dyDescent="0.2"/>
    <row r="6656" s="473" customFormat="1" ht="12.6" customHeight="1" x14ac:dyDescent="0.2"/>
    <row r="6657" s="473" customFormat="1" ht="12.6" customHeight="1" x14ac:dyDescent="0.2"/>
    <row r="6658" s="473" customFormat="1" ht="12.6" customHeight="1" x14ac:dyDescent="0.2"/>
    <row r="6659" s="473" customFormat="1" ht="12.6" customHeight="1" x14ac:dyDescent="0.2"/>
    <row r="6660" s="473" customFormat="1" ht="12.6" customHeight="1" x14ac:dyDescent="0.2"/>
    <row r="6661" s="473" customFormat="1" ht="12.6" customHeight="1" x14ac:dyDescent="0.2"/>
    <row r="6662" s="473" customFormat="1" ht="12.6" customHeight="1" x14ac:dyDescent="0.2"/>
    <row r="6663" s="473" customFormat="1" ht="12.6" customHeight="1" x14ac:dyDescent="0.2"/>
    <row r="6664" s="473" customFormat="1" ht="12.6" customHeight="1" x14ac:dyDescent="0.2"/>
    <row r="6665" s="473" customFormat="1" ht="12.6" customHeight="1" x14ac:dyDescent="0.2"/>
    <row r="6666" s="473" customFormat="1" ht="12.6" customHeight="1" x14ac:dyDescent="0.2"/>
    <row r="6667" s="473" customFormat="1" ht="12.6" customHeight="1" x14ac:dyDescent="0.2"/>
    <row r="6668" s="473" customFormat="1" ht="12.6" customHeight="1" x14ac:dyDescent="0.2"/>
    <row r="6669" s="473" customFormat="1" ht="12.6" customHeight="1" x14ac:dyDescent="0.2"/>
    <row r="6670" s="473" customFormat="1" ht="12.6" customHeight="1" x14ac:dyDescent="0.2"/>
    <row r="6671" s="473" customFormat="1" ht="12.6" customHeight="1" x14ac:dyDescent="0.2"/>
    <row r="6672" s="473" customFormat="1" ht="12.6" customHeight="1" x14ac:dyDescent="0.2"/>
    <row r="6673" s="473" customFormat="1" ht="12.6" customHeight="1" x14ac:dyDescent="0.2"/>
    <row r="6674" s="473" customFormat="1" ht="12.6" customHeight="1" x14ac:dyDescent="0.2"/>
    <row r="6675" s="473" customFormat="1" ht="12.6" customHeight="1" x14ac:dyDescent="0.2"/>
    <row r="6676" s="473" customFormat="1" ht="12.6" customHeight="1" x14ac:dyDescent="0.2"/>
    <row r="6677" s="473" customFormat="1" ht="12.6" customHeight="1" x14ac:dyDescent="0.2"/>
    <row r="6678" s="473" customFormat="1" ht="12.6" customHeight="1" x14ac:dyDescent="0.2"/>
    <row r="6679" s="473" customFormat="1" ht="12.6" customHeight="1" x14ac:dyDescent="0.2"/>
    <row r="6680" s="473" customFormat="1" ht="12.6" customHeight="1" x14ac:dyDescent="0.2"/>
    <row r="6681" s="473" customFormat="1" ht="12.6" customHeight="1" x14ac:dyDescent="0.2"/>
    <row r="6682" s="473" customFormat="1" ht="12.6" customHeight="1" x14ac:dyDescent="0.2"/>
    <row r="6683" s="473" customFormat="1" ht="12.6" customHeight="1" x14ac:dyDescent="0.2"/>
    <row r="6684" s="473" customFormat="1" ht="12.6" customHeight="1" x14ac:dyDescent="0.2"/>
    <row r="6685" s="473" customFormat="1" ht="12.6" customHeight="1" x14ac:dyDescent="0.2"/>
    <row r="6686" s="473" customFormat="1" ht="12.6" customHeight="1" x14ac:dyDescent="0.2"/>
    <row r="6687" s="473" customFormat="1" ht="12.6" customHeight="1" x14ac:dyDescent="0.2"/>
    <row r="6688" s="473" customFormat="1" ht="12.6" customHeight="1" x14ac:dyDescent="0.2"/>
    <row r="6689" s="473" customFormat="1" ht="12.6" customHeight="1" x14ac:dyDescent="0.2"/>
    <row r="6690" s="473" customFormat="1" ht="12.6" customHeight="1" x14ac:dyDescent="0.2"/>
    <row r="6691" s="473" customFormat="1" ht="12.6" customHeight="1" x14ac:dyDescent="0.2"/>
    <row r="6692" s="473" customFormat="1" ht="12.6" customHeight="1" x14ac:dyDescent="0.2"/>
    <row r="6693" s="473" customFormat="1" ht="12.6" customHeight="1" x14ac:dyDescent="0.2"/>
    <row r="6694" s="473" customFormat="1" ht="12.6" customHeight="1" x14ac:dyDescent="0.2"/>
    <row r="6695" s="473" customFormat="1" ht="12.6" customHeight="1" x14ac:dyDescent="0.2"/>
    <row r="6696" s="473" customFormat="1" ht="12.6" customHeight="1" x14ac:dyDescent="0.2"/>
    <row r="6697" s="473" customFormat="1" ht="12.6" customHeight="1" x14ac:dyDescent="0.2"/>
    <row r="6698" s="473" customFormat="1" ht="12.6" customHeight="1" x14ac:dyDescent="0.2"/>
    <row r="6699" s="473" customFormat="1" ht="12.6" customHeight="1" x14ac:dyDescent="0.2"/>
    <row r="6700" s="473" customFormat="1" ht="12.6" customHeight="1" x14ac:dyDescent="0.2"/>
    <row r="6701" s="473" customFormat="1" ht="12.6" customHeight="1" x14ac:dyDescent="0.2"/>
    <row r="6702" s="473" customFormat="1" ht="12.6" customHeight="1" x14ac:dyDescent="0.2"/>
    <row r="6703" s="473" customFormat="1" ht="12.6" customHeight="1" x14ac:dyDescent="0.2"/>
    <row r="6704" s="473" customFormat="1" ht="12.6" customHeight="1" x14ac:dyDescent="0.2"/>
    <row r="6705" s="473" customFormat="1" ht="12.6" customHeight="1" x14ac:dyDescent="0.2"/>
    <row r="6706" s="473" customFormat="1" ht="12.6" customHeight="1" x14ac:dyDescent="0.2"/>
    <row r="6707" s="473" customFormat="1" ht="12.6" customHeight="1" x14ac:dyDescent="0.2"/>
    <row r="6708" s="473" customFormat="1" ht="12.6" customHeight="1" x14ac:dyDescent="0.2"/>
    <row r="6709" s="473" customFormat="1" ht="12.6" customHeight="1" x14ac:dyDescent="0.2"/>
    <row r="6710" s="473" customFormat="1" ht="12.6" customHeight="1" x14ac:dyDescent="0.2"/>
    <row r="6711" s="473" customFormat="1" ht="12.6" customHeight="1" x14ac:dyDescent="0.2"/>
    <row r="6712" s="473" customFormat="1" ht="12.6" customHeight="1" x14ac:dyDescent="0.2"/>
    <row r="6713" s="473" customFormat="1" ht="12.6" customHeight="1" x14ac:dyDescent="0.2"/>
    <row r="6714" s="473" customFormat="1" ht="12.6" customHeight="1" x14ac:dyDescent="0.2"/>
    <row r="6715" s="473" customFormat="1" ht="12.6" customHeight="1" x14ac:dyDescent="0.2"/>
    <row r="6716" s="473" customFormat="1" ht="12.6" customHeight="1" x14ac:dyDescent="0.2"/>
    <row r="6717" s="473" customFormat="1" ht="12.6" customHeight="1" x14ac:dyDescent="0.2"/>
    <row r="6718" s="473" customFormat="1" ht="12.6" customHeight="1" x14ac:dyDescent="0.2"/>
    <row r="6719" s="473" customFormat="1" ht="12.6" customHeight="1" x14ac:dyDescent="0.2"/>
    <row r="6720" s="473" customFormat="1" ht="12.6" customHeight="1" x14ac:dyDescent="0.2"/>
    <row r="6721" s="473" customFormat="1" ht="12.6" customHeight="1" x14ac:dyDescent="0.2"/>
    <row r="6722" s="473" customFormat="1" ht="12.6" customHeight="1" x14ac:dyDescent="0.2"/>
    <row r="6723" s="473" customFormat="1" ht="12.6" customHeight="1" x14ac:dyDescent="0.2"/>
    <row r="6724" s="473" customFormat="1" ht="12.6" customHeight="1" x14ac:dyDescent="0.2"/>
    <row r="6725" s="473" customFormat="1" ht="12.6" customHeight="1" x14ac:dyDescent="0.2"/>
    <row r="6726" s="473" customFormat="1" ht="12.6" customHeight="1" x14ac:dyDescent="0.2"/>
    <row r="6727" s="473" customFormat="1" ht="12.6" customHeight="1" x14ac:dyDescent="0.2"/>
    <row r="6728" s="473" customFormat="1" ht="12.6" customHeight="1" x14ac:dyDescent="0.2"/>
    <row r="6729" s="473" customFormat="1" ht="12.6" customHeight="1" x14ac:dyDescent="0.2"/>
    <row r="6730" s="473" customFormat="1" ht="12.6" customHeight="1" x14ac:dyDescent="0.2"/>
    <row r="6731" s="473" customFormat="1" ht="12.6" customHeight="1" x14ac:dyDescent="0.2"/>
    <row r="6732" s="473" customFormat="1" ht="12.6" customHeight="1" x14ac:dyDescent="0.2"/>
    <row r="6733" s="473" customFormat="1" ht="12.6" customHeight="1" x14ac:dyDescent="0.2"/>
    <row r="6734" s="473" customFormat="1" ht="12.6" customHeight="1" x14ac:dyDescent="0.2"/>
    <row r="6735" s="473" customFormat="1" ht="12.6" customHeight="1" x14ac:dyDescent="0.2"/>
    <row r="6736" s="473" customFormat="1" ht="12.6" customHeight="1" x14ac:dyDescent="0.2"/>
    <row r="6737" s="473" customFormat="1" ht="12.6" customHeight="1" x14ac:dyDescent="0.2"/>
    <row r="6738" s="473" customFormat="1" ht="12.6" customHeight="1" x14ac:dyDescent="0.2"/>
    <row r="6739" s="473" customFormat="1" ht="12.6" customHeight="1" x14ac:dyDescent="0.2"/>
    <row r="6740" s="473" customFormat="1" ht="12.6" customHeight="1" x14ac:dyDescent="0.2"/>
    <row r="6741" s="473" customFormat="1" ht="12.6" customHeight="1" x14ac:dyDescent="0.2"/>
    <row r="6742" s="473" customFormat="1" ht="12.6" customHeight="1" x14ac:dyDescent="0.2"/>
    <row r="6743" s="473" customFormat="1" ht="12.6" customHeight="1" x14ac:dyDescent="0.2"/>
    <row r="6744" s="473" customFormat="1" ht="12.6" customHeight="1" x14ac:dyDescent="0.2"/>
    <row r="6745" s="473" customFormat="1" ht="12.6" customHeight="1" x14ac:dyDescent="0.2"/>
    <row r="6746" s="473" customFormat="1" ht="12.6" customHeight="1" x14ac:dyDescent="0.2"/>
    <row r="6747" s="473" customFormat="1" ht="12.6" customHeight="1" x14ac:dyDescent="0.2"/>
    <row r="6748" s="473" customFormat="1" ht="12.6" customHeight="1" x14ac:dyDescent="0.2"/>
    <row r="6749" s="473" customFormat="1" ht="12.6" customHeight="1" x14ac:dyDescent="0.2"/>
    <row r="6750" s="473" customFormat="1" ht="12.6" customHeight="1" x14ac:dyDescent="0.2"/>
    <row r="6751" s="473" customFormat="1" ht="12.6" customHeight="1" x14ac:dyDescent="0.2"/>
    <row r="6752" s="473" customFormat="1" ht="12.6" customHeight="1" x14ac:dyDescent="0.2"/>
    <row r="6753" s="473" customFormat="1" ht="12.6" customHeight="1" x14ac:dyDescent="0.2"/>
    <row r="6754" s="473" customFormat="1" ht="12.6" customHeight="1" x14ac:dyDescent="0.2"/>
    <row r="6755" s="473" customFormat="1" ht="12.6" customHeight="1" x14ac:dyDescent="0.2"/>
    <row r="6756" s="473" customFormat="1" ht="12.6" customHeight="1" x14ac:dyDescent="0.2"/>
    <row r="6757" s="473" customFormat="1" ht="12.6" customHeight="1" x14ac:dyDescent="0.2"/>
    <row r="6758" s="473" customFormat="1" ht="12.6" customHeight="1" x14ac:dyDescent="0.2"/>
    <row r="6759" s="473" customFormat="1" ht="12.6" customHeight="1" x14ac:dyDescent="0.2"/>
    <row r="6760" s="473" customFormat="1" ht="12.6" customHeight="1" x14ac:dyDescent="0.2"/>
    <row r="6761" s="473" customFormat="1" ht="12.6" customHeight="1" x14ac:dyDescent="0.2"/>
    <row r="6762" s="473" customFormat="1" ht="12.6" customHeight="1" x14ac:dyDescent="0.2"/>
    <row r="6763" s="473" customFormat="1" ht="12.6" customHeight="1" x14ac:dyDescent="0.2"/>
    <row r="6764" s="473" customFormat="1" ht="12.6" customHeight="1" x14ac:dyDescent="0.2"/>
    <row r="6765" s="473" customFormat="1" ht="12.6" customHeight="1" x14ac:dyDescent="0.2"/>
    <row r="6766" s="473" customFormat="1" ht="12.6" customHeight="1" x14ac:dyDescent="0.2"/>
    <row r="6767" s="473" customFormat="1" ht="12.6" customHeight="1" x14ac:dyDescent="0.2"/>
    <row r="6768" s="473" customFormat="1" ht="12.6" customHeight="1" x14ac:dyDescent="0.2"/>
    <row r="6769" s="473" customFormat="1" ht="12.6" customHeight="1" x14ac:dyDescent="0.2"/>
    <row r="6770" s="473" customFormat="1" ht="12.6" customHeight="1" x14ac:dyDescent="0.2"/>
    <row r="6771" s="473" customFormat="1" ht="12.6" customHeight="1" x14ac:dyDescent="0.2"/>
    <row r="6772" s="473" customFormat="1" ht="12.6" customHeight="1" x14ac:dyDescent="0.2"/>
    <row r="6773" s="473" customFormat="1" ht="12.6" customHeight="1" x14ac:dyDescent="0.2"/>
    <row r="6774" s="473" customFormat="1" ht="12.6" customHeight="1" x14ac:dyDescent="0.2"/>
    <row r="6775" s="473" customFormat="1" ht="12.6" customHeight="1" x14ac:dyDescent="0.2"/>
    <row r="6776" s="473" customFormat="1" ht="12.6" customHeight="1" x14ac:dyDescent="0.2"/>
    <row r="6777" s="473" customFormat="1" ht="12.6" customHeight="1" x14ac:dyDescent="0.2"/>
    <row r="6778" s="473" customFormat="1" ht="12.6" customHeight="1" x14ac:dyDescent="0.2"/>
    <row r="6779" s="473" customFormat="1" ht="12.6" customHeight="1" x14ac:dyDescent="0.2"/>
    <row r="6780" s="473" customFormat="1" ht="12.6" customHeight="1" x14ac:dyDescent="0.2"/>
    <row r="6781" s="473" customFormat="1" ht="12.6" customHeight="1" x14ac:dyDescent="0.2"/>
    <row r="6782" s="473" customFormat="1" ht="12.6" customHeight="1" x14ac:dyDescent="0.2"/>
    <row r="6783" s="473" customFormat="1" ht="12.6" customHeight="1" x14ac:dyDescent="0.2"/>
    <row r="6784" s="473" customFormat="1" ht="12.6" customHeight="1" x14ac:dyDescent="0.2"/>
    <row r="6785" s="473" customFormat="1" ht="12.6" customHeight="1" x14ac:dyDescent="0.2"/>
    <row r="6786" s="473" customFormat="1" ht="12.6" customHeight="1" x14ac:dyDescent="0.2"/>
    <row r="6787" s="473" customFormat="1" ht="12.6" customHeight="1" x14ac:dyDescent="0.2"/>
    <row r="6788" s="473" customFormat="1" ht="12.6" customHeight="1" x14ac:dyDescent="0.2"/>
    <row r="6789" s="473" customFormat="1" ht="12.6" customHeight="1" x14ac:dyDescent="0.2"/>
    <row r="6790" s="473" customFormat="1" ht="12.6" customHeight="1" x14ac:dyDescent="0.2"/>
    <row r="6791" s="473" customFormat="1" ht="12.6" customHeight="1" x14ac:dyDescent="0.2"/>
    <row r="6792" s="473" customFormat="1" ht="12.6" customHeight="1" x14ac:dyDescent="0.2"/>
    <row r="6793" s="473" customFormat="1" ht="12.6" customHeight="1" x14ac:dyDescent="0.2"/>
    <row r="6794" s="473" customFormat="1" ht="12.6" customHeight="1" x14ac:dyDescent="0.2"/>
    <row r="6795" s="473" customFormat="1" ht="12.6" customHeight="1" x14ac:dyDescent="0.2"/>
    <row r="6796" s="473" customFormat="1" ht="12.6" customHeight="1" x14ac:dyDescent="0.2"/>
    <row r="6797" s="473" customFormat="1" ht="12.6" customHeight="1" x14ac:dyDescent="0.2"/>
    <row r="6798" s="473" customFormat="1" ht="12.6" customHeight="1" x14ac:dyDescent="0.2"/>
    <row r="6799" s="473" customFormat="1" ht="12.6" customHeight="1" x14ac:dyDescent="0.2"/>
    <row r="6800" s="473" customFormat="1" ht="12.6" customHeight="1" x14ac:dyDescent="0.2"/>
    <row r="6801" s="473" customFormat="1" ht="12.6" customHeight="1" x14ac:dyDescent="0.2"/>
    <row r="6802" s="473" customFormat="1" ht="12.6" customHeight="1" x14ac:dyDescent="0.2"/>
    <row r="6803" s="473" customFormat="1" ht="12.6" customHeight="1" x14ac:dyDescent="0.2"/>
    <row r="6804" s="473" customFormat="1" ht="12.6" customHeight="1" x14ac:dyDescent="0.2"/>
    <row r="6805" s="473" customFormat="1" ht="12.6" customHeight="1" x14ac:dyDescent="0.2"/>
    <row r="6806" s="473" customFormat="1" ht="12.6" customHeight="1" x14ac:dyDescent="0.2"/>
    <row r="6807" s="473" customFormat="1" ht="12.6" customHeight="1" x14ac:dyDescent="0.2"/>
    <row r="6808" s="473" customFormat="1" ht="12.6" customHeight="1" x14ac:dyDescent="0.2"/>
    <row r="6809" s="473" customFormat="1" ht="12.6" customHeight="1" x14ac:dyDescent="0.2"/>
    <row r="6810" s="473" customFormat="1" ht="12.6" customHeight="1" x14ac:dyDescent="0.2"/>
    <row r="6811" s="473" customFormat="1" ht="12.6" customHeight="1" x14ac:dyDescent="0.2"/>
    <row r="6812" s="473" customFormat="1" ht="12.6" customHeight="1" x14ac:dyDescent="0.2"/>
    <row r="6813" s="473" customFormat="1" ht="12.6" customHeight="1" x14ac:dyDescent="0.2"/>
    <row r="6814" s="473" customFormat="1" ht="12.6" customHeight="1" x14ac:dyDescent="0.2"/>
    <row r="6815" s="473" customFormat="1" ht="12.6" customHeight="1" x14ac:dyDescent="0.2"/>
    <row r="6816" s="473" customFormat="1" ht="12.6" customHeight="1" x14ac:dyDescent="0.2"/>
    <row r="6817" s="473" customFormat="1" ht="12.6" customHeight="1" x14ac:dyDescent="0.2"/>
    <row r="6818" s="473" customFormat="1" ht="12.6" customHeight="1" x14ac:dyDescent="0.2"/>
    <row r="6819" s="473" customFormat="1" ht="12.6" customHeight="1" x14ac:dyDescent="0.2"/>
    <row r="6820" s="473" customFormat="1" ht="12.6" customHeight="1" x14ac:dyDescent="0.2"/>
    <row r="6821" s="473" customFormat="1" ht="12.6" customHeight="1" x14ac:dyDescent="0.2"/>
    <row r="6822" s="473" customFormat="1" ht="12.6" customHeight="1" x14ac:dyDescent="0.2"/>
    <row r="6823" s="473" customFormat="1" ht="12.6" customHeight="1" x14ac:dyDescent="0.2"/>
    <row r="6824" s="473" customFormat="1" ht="12.6" customHeight="1" x14ac:dyDescent="0.2"/>
    <row r="6825" s="473" customFormat="1" ht="12.6" customHeight="1" x14ac:dyDescent="0.2"/>
    <row r="6826" s="473" customFormat="1" ht="12.6" customHeight="1" x14ac:dyDescent="0.2"/>
    <row r="6827" s="473" customFormat="1" ht="12.6" customHeight="1" x14ac:dyDescent="0.2"/>
    <row r="6828" s="473" customFormat="1" ht="12.6" customHeight="1" x14ac:dyDescent="0.2"/>
    <row r="6829" s="473" customFormat="1" ht="12.6" customHeight="1" x14ac:dyDescent="0.2"/>
    <row r="6830" s="473" customFormat="1" ht="12.6" customHeight="1" x14ac:dyDescent="0.2"/>
    <row r="6831" s="473" customFormat="1" ht="12.6" customHeight="1" x14ac:dyDescent="0.2"/>
    <row r="6832" s="473" customFormat="1" ht="12.6" customHeight="1" x14ac:dyDescent="0.2"/>
    <row r="6833" s="473" customFormat="1" ht="12.6" customHeight="1" x14ac:dyDescent="0.2"/>
    <row r="6834" s="473" customFormat="1" ht="12.6" customHeight="1" x14ac:dyDescent="0.2"/>
    <row r="6835" s="473" customFormat="1" ht="12.6" customHeight="1" x14ac:dyDescent="0.2"/>
    <row r="6836" s="473" customFormat="1" ht="12.6" customHeight="1" x14ac:dyDescent="0.2"/>
    <row r="6837" s="473" customFormat="1" ht="12.6" customHeight="1" x14ac:dyDescent="0.2"/>
    <row r="6838" s="473" customFormat="1" ht="12.6" customHeight="1" x14ac:dyDescent="0.2"/>
    <row r="6839" s="473" customFormat="1" ht="12.6" customHeight="1" x14ac:dyDescent="0.2"/>
    <row r="6840" s="473" customFormat="1" ht="12.6" customHeight="1" x14ac:dyDescent="0.2"/>
    <row r="6841" s="473" customFormat="1" ht="12.6" customHeight="1" x14ac:dyDescent="0.2"/>
    <row r="6842" s="473" customFormat="1" ht="12.6" customHeight="1" x14ac:dyDescent="0.2"/>
    <row r="6843" s="473" customFormat="1" ht="12.6" customHeight="1" x14ac:dyDescent="0.2"/>
    <row r="6844" s="473" customFormat="1" ht="12.6" customHeight="1" x14ac:dyDescent="0.2"/>
    <row r="6845" s="473" customFormat="1" ht="12.6" customHeight="1" x14ac:dyDescent="0.2"/>
    <row r="6846" s="473" customFormat="1" ht="12.6" customHeight="1" x14ac:dyDescent="0.2"/>
    <row r="6847" s="473" customFormat="1" ht="12.6" customHeight="1" x14ac:dyDescent="0.2"/>
    <row r="6848" s="473" customFormat="1" ht="12.6" customHeight="1" x14ac:dyDescent="0.2"/>
    <row r="6849" s="473" customFormat="1" ht="12.6" customHeight="1" x14ac:dyDescent="0.2"/>
    <row r="6850" s="473" customFormat="1" ht="12.6" customHeight="1" x14ac:dyDescent="0.2"/>
    <row r="6851" s="473" customFormat="1" ht="12.6" customHeight="1" x14ac:dyDescent="0.2"/>
    <row r="6852" s="473" customFormat="1" ht="12.6" customHeight="1" x14ac:dyDescent="0.2"/>
    <row r="6853" s="473" customFormat="1" ht="12.6" customHeight="1" x14ac:dyDescent="0.2"/>
    <row r="6854" s="473" customFormat="1" ht="12.6" customHeight="1" x14ac:dyDescent="0.2"/>
    <row r="6855" s="473" customFormat="1" ht="12.6" customHeight="1" x14ac:dyDescent="0.2"/>
    <row r="6856" s="473" customFormat="1" ht="12.6" customHeight="1" x14ac:dyDescent="0.2"/>
    <row r="6857" s="473" customFormat="1" ht="12.6" customHeight="1" x14ac:dyDescent="0.2"/>
    <row r="6858" s="473" customFormat="1" ht="12.6" customHeight="1" x14ac:dyDescent="0.2"/>
    <row r="6859" s="473" customFormat="1" ht="12.6" customHeight="1" x14ac:dyDescent="0.2"/>
    <row r="6860" s="473" customFormat="1" ht="12.6" customHeight="1" x14ac:dyDescent="0.2"/>
    <row r="6861" s="473" customFormat="1" ht="12.6" customHeight="1" x14ac:dyDescent="0.2"/>
    <row r="6862" s="473" customFormat="1" ht="12.6" customHeight="1" x14ac:dyDescent="0.2"/>
    <row r="6863" s="473" customFormat="1" ht="12.6" customHeight="1" x14ac:dyDescent="0.2"/>
    <row r="6864" s="473" customFormat="1" ht="12.6" customHeight="1" x14ac:dyDescent="0.2"/>
    <row r="6865" s="473" customFormat="1" ht="12.6" customHeight="1" x14ac:dyDescent="0.2"/>
    <row r="6866" s="473" customFormat="1" ht="12.6" customHeight="1" x14ac:dyDescent="0.2"/>
    <row r="6867" s="473" customFormat="1" ht="12.6" customHeight="1" x14ac:dyDescent="0.2"/>
    <row r="6868" s="473" customFormat="1" ht="12.6" customHeight="1" x14ac:dyDescent="0.2"/>
    <row r="6869" s="473" customFormat="1" ht="12.6" customHeight="1" x14ac:dyDescent="0.2"/>
    <row r="6870" s="473" customFormat="1" ht="12.6" customHeight="1" x14ac:dyDescent="0.2"/>
    <row r="6871" s="473" customFormat="1" ht="12.6" customHeight="1" x14ac:dyDescent="0.2"/>
    <row r="6872" s="473" customFormat="1" ht="12.6" customHeight="1" x14ac:dyDescent="0.2"/>
    <row r="6873" s="473" customFormat="1" ht="12.6" customHeight="1" x14ac:dyDescent="0.2"/>
    <row r="6874" s="473" customFormat="1" ht="12.6" customHeight="1" x14ac:dyDescent="0.2"/>
    <row r="6875" s="473" customFormat="1" ht="12.6" customHeight="1" x14ac:dyDescent="0.2"/>
    <row r="6876" s="473" customFormat="1" ht="12.6" customHeight="1" x14ac:dyDescent="0.2"/>
    <row r="6877" s="473" customFormat="1" ht="12.6" customHeight="1" x14ac:dyDescent="0.2"/>
    <row r="6878" s="473" customFormat="1" ht="12.6" customHeight="1" x14ac:dyDescent="0.2"/>
    <row r="6879" s="473" customFormat="1" ht="12.6" customHeight="1" x14ac:dyDescent="0.2"/>
    <row r="6880" s="473" customFormat="1" ht="12.6" customHeight="1" x14ac:dyDescent="0.2"/>
    <row r="6881" s="473" customFormat="1" ht="12.6" customHeight="1" x14ac:dyDescent="0.2"/>
    <row r="6882" s="473" customFormat="1" ht="12.6" customHeight="1" x14ac:dyDescent="0.2"/>
    <row r="6883" s="473" customFormat="1" ht="12.6" customHeight="1" x14ac:dyDescent="0.2"/>
    <row r="6884" s="473" customFormat="1" ht="12.6" customHeight="1" x14ac:dyDescent="0.2"/>
    <row r="6885" s="473" customFormat="1" ht="12.6" customHeight="1" x14ac:dyDescent="0.2"/>
    <row r="6886" s="473" customFormat="1" ht="12.6" customHeight="1" x14ac:dyDescent="0.2"/>
    <row r="6887" s="473" customFormat="1" ht="12.6" customHeight="1" x14ac:dyDescent="0.2"/>
    <row r="6888" s="473" customFormat="1" ht="12.6" customHeight="1" x14ac:dyDescent="0.2"/>
    <row r="6889" s="473" customFormat="1" ht="12.6" customHeight="1" x14ac:dyDescent="0.2"/>
    <row r="6890" s="473" customFormat="1" ht="12.6" customHeight="1" x14ac:dyDescent="0.2"/>
    <row r="6891" s="473" customFormat="1" ht="12.6" customHeight="1" x14ac:dyDescent="0.2"/>
    <row r="6892" s="473" customFormat="1" ht="12.6" customHeight="1" x14ac:dyDescent="0.2"/>
    <row r="6893" s="473" customFormat="1" ht="12.6" customHeight="1" x14ac:dyDescent="0.2"/>
    <row r="6894" s="473" customFormat="1" ht="12.6" customHeight="1" x14ac:dyDescent="0.2"/>
    <row r="6895" s="473" customFormat="1" ht="12.6" customHeight="1" x14ac:dyDescent="0.2"/>
    <row r="6896" s="473" customFormat="1" ht="12.6" customHeight="1" x14ac:dyDescent="0.2"/>
    <row r="6897" s="473" customFormat="1" ht="12.6" customHeight="1" x14ac:dyDescent="0.2"/>
    <row r="6898" s="473" customFormat="1" ht="12.6" customHeight="1" x14ac:dyDescent="0.2"/>
    <row r="6899" s="473" customFormat="1" ht="12.6" customHeight="1" x14ac:dyDescent="0.2"/>
    <row r="6900" s="473" customFormat="1" ht="12.6" customHeight="1" x14ac:dyDescent="0.2"/>
    <row r="6901" s="473" customFormat="1" ht="12.6" customHeight="1" x14ac:dyDescent="0.2"/>
    <row r="6902" s="473" customFormat="1" ht="12.6" customHeight="1" x14ac:dyDescent="0.2"/>
    <row r="6903" s="473" customFormat="1" ht="12.6" customHeight="1" x14ac:dyDescent="0.2"/>
    <row r="6904" s="473" customFormat="1" ht="12.6" customHeight="1" x14ac:dyDescent="0.2"/>
    <row r="6905" s="473" customFormat="1" ht="12.6" customHeight="1" x14ac:dyDescent="0.2"/>
    <row r="6906" s="473" customFormat="1" ht="12.6" customHeight="1" x14ac:dyDescent="0.2"/>
    <row r="6907" s="473" customFormat="1" ht="12.6" customHeight="1" x14ac:dyDescent="0.2"/>
    <row r="6908" s="473" customFormat="1" ht="12.6" customHeight="1" x14ac:dyDescent="0.2"/>
    <row r="6909" s="473" customFormat="1" ht="12.6" customHeight="1" x14ac:dyDescent="0.2"/>
    <row r="6910" s="473" customFormat="1" ht="12.6" customHeight="1" x14ac:dyDescent="0.2"/>
    <row r="6911" s="473" customFormat="1" ht="12.6" customHeight="1" x14ac:dyDescent="0.2"/>
    <row r="6912" s="473" customFormat="1" ht="12.6" customHeight="1" x14ac:dyDescent="0.2"/>
    <row r="6913" s="473" customFormat="1" ht="12.6" customHeight="1" x14ac:dyDescent="0.2"/>
    <row r="6914" s="473" customFormat="1" ht="12.6" customHeight="1" x14ac:dyDescent="0.2"/>
    <row r="6915" s="473" customFormat="1" ht="12.6" customHeight="1" x14ac:dyDescent="0.2"/>
    <row r="6916" s="473" customFormat="1" ht="12.6" customHeight="1" x14ac:dyDescent="0.2"/>
    <row r="6917" s="473" customFormat="1" ht="12.6" customHeight="1" x14ac:dyDescent="0.2"/>
    <row r="6918" s="473" customFormat="1" ht="12.6" customHeight="1" x14ac:dyDescent="0.2"/>
    <row r="6919" s="473" customFormat="1" ht="12.6" customHeight="1" x14ac:dyDescent="0.2"/>
    <row r="6920" s="473" customFormat="1" ht="12.6" customHeight="1" x14ac:dyDescent="0.2"/>
    <row r="6921" s="473" customFormat="1" ht="12.6" customHeight="1" x14ac:dyDescent="0.2"/>
    <row r="6922" s="473" customFormat="1" ht="12.6" customHeight="1" x14ac:dyDescent="0.2"/>
    <row r="6923" s="473" customFormat="1" ht="12.6" customHeight="1" x14ac:dyDescent="0.2"/>
    <row r="6924" s="473" customFormat="1" ht="12.6" customHeight="1" x14ac:dyDescent="0.2"/>
    <row r="6925" s="473" customFormat="1" ht="12.6" customHeight="1" x14ac:dyDescent="0.2"/>
    <row r="6926" s="473" customFormat="1" ht="12.6" customHeight="1" x14ac:dyDescent="0.2"/>
    <row r="6927" s="473" customFormat="1" ht="12.6" customHeight="1" x14ac:dyDescent="0.2"/>
    <row r="6928" s="473" customFormat="1" ht="12.6" customHeight="1" x14ac:dyDescent="0.2"/>
    <row r="6929" s="473" customFormat="1" ht="12.6" customHeight="1" x14ac:dyDescent="0.2"/>
    <row r="6930" s="473" customFormat="1" ht="12.6" customHeight="1" x14ac:dyDescent="0.2"/>
    <row r="6931" s="473" customFormat="1" ht="12.6" customHeight="1" x14ac:dyDescent="0.2"/>
    <row r="6932" s="473" customFormat="1" ht="12.6" customHeight="1" x14ac:dyDescent="0.2"/>
    <row r="6933" s="473" customFormat="1" ht="12.6" customHeight="1" x14ac:dyDescent="0.2"/>
    <row r="6934" s="473" customFormat="1" ht="12.6" customHeight="1" x14ac:dyDescent="0.2"/>
    <row r="6935" s="473" customFormat="1" ht="12.6" customHeight="1" x14ac:dyDescent="0.2"/>
    <row r="6936" s="473" customFormat="1" ht="12.6" customHeight="1" x14ac:dyDescent="0.2"/>
    <row r="6937" s="473" customFormat="1" ht="12.6" customHeight="1" x14ac:dyDescent="0.2"/>
    <row r="6938" s="473" customFormat="1" ht="12.6" customHeight="1" x14ac:dyDescent="0.2"/>
    <row r="6939" s="473" customFormat="1" ht="12.6" customHeight="1" x14ac:dyDescent="0.2"/>
    <row r="6940" s="473" customFormat="1" ht="12.6" customHeight="1" x14ac:dyDescent="0.2"/>
    <row r="6941" s="473" customFormat="1" ht="12.6" customHeight="1" x14ac:dyDescent="0.2"/>
    <row r="6942" s="473" customFormat="1" ht="12.6" customHeight="1" x14ac:dyDescent="0.2"/>
    <row r="6943" s="473" customFormat="1" ht="12.6" customHeight="1" x14ac:dyDescent="0.2"/>
    <row r="6944" s="473" customFormat="1" ht="12.6" customHeight="1" x14ac:dyDescent="0.2"/>
    <row r="6945" s="473" customFormat="1" ht="12.6" customHeight="1" x14ac:dyDescent="0.2"/>
    <row r="6946" s="473" customFormat="1" ht="12.6" customHeight="1" x14ac:dyDescent="0.2"/>
    <row r="6947" s="473" customFormat="1" ht="12.6" customHeight="1" x14ac:dyDescent="0.2"/>
    <row r="6948" s="473" customFormat="1" ht="12.6" customHeight="1" x14ac:dyDescent="0.2"/>
    <row r="6949" s="473" customFormat="1" ht="12.6" customHeight="1" x14ac:dyDescent="0.2"/>
    <row r="6950" s="473" customFormat="1" ht="12.6" customHeight="1" x14ac:dyDescent="0.2"/>
    <row r="6951" s="473" customFormat="1" ht="12.6" customHeight="1" x14ac:dyDescent="0.2"/>
    <row r="6952" s="473" customFormat="1" ht="12.6" customHeight="1" x14ac:dyDescent="0.2"/>
    <row r="6953" s="473" customFormat="1" ht="12.6" customHeight="1" x14ac:dyDescent="0.2"/>
    <row r="6954" s="473" customFormat="1" ht="12.6" customHeight="1" x14ac:dyDescent="0.2"/>
    <row r="6955" s="473" customFormat="1" ht="12.6" customHeight="1" x14ac:dyDescent="0.2"/>
    <row r="6956" s="473" customFormat="1" ht="12.6" customHeight="1" x14ac:dyDescent="0.2"/>
    <row r="6957" s="473" customFormat="1" ht="12.6" customHeight="1" x14ac:dyDescent="0.2"/>
    <row r="6958" s="473" customFormat="1" ht="12.6" customHeight="1" x14ac:dyDescent="0.2"/>
    <row r="6959" s="473" customFormat="1" ht="12.6" customHeight="1" x14ac:dyDescent="0.2"/>
    <row r="6960" s="473" customFormat="1" ht="12.6" customHeight="1" x14ac:dyDescent="0.2"/>
    <row r="6961" s="473" customFormat="1" ht="12.6" customHeight="1" x14ac:dyDescent="0.2"/>
    <row r="6962" s="473" customFormat="1" ht="12.6" customHeight="1" x14ac:dyDescent="0.2"/>
    <row r="6963" s="473" customFormat="1" ht="12.6" customHeight="1" x14ac:dyDescent="0.2"/>
    <row r="6964" s="473" customFormat="1" ht="12.6" customHeight="1" x14ac:dyDescent="0.2"/>
    <row r="6965" s="473" customFormat="1" ht="12.6" customHeight="1" x14ac:dyDescent="0.2"/>
    <row r="6966" s="473" customFormat="1" ht="12.6" customHeight="1" x14ac:dyDescent="0.2"/>
    <row r="6967" s="473" customFormat="1" ht="12.6" customHeight="1" x14ac:dyDescent="0.2"/>
    <row r="6968" s="473" customFormat="1" ht="12.6" customHeight="1" x14ac:dyDescent="0.2"/>
    <row r="6969" s="473" customFormat="1" ht="12.6" customHeight="1" x14ac:dyDescent="0.2"/>
    <row r="6970" s="473" customFormat="1" ht="12.6" customHeight="1" x14ac:dyDescent="0.2"/>
    <row r="6971" s="473" customFormat="1" ht="12.6" customHeight="1" x14ac:dyDescent="0.2"/>
    <row r="6972" s="473" customFormat="1" ht="12.6" customHeight="1" x14ac:dyDescent="0.2"/>
    <row r="6973" s="473" customFormat="1" ht="12.6" customHeight="1" x14ac:dyDescent="0.2"/>
    <row r="6974" s="473" customFormat="1" ht="12.6" customHeight="1" x14ac:dyDescent="0.2"/>
    <row r="6975" s="473" customFormat="1" ht="12.6" customHeight="1" x14ac:dyDescent="0.2"/>
    <row r="6976" s="473" customFormat="1" ht="12.6" customHeight="1" x14ac:dyDescent="0.2"/>
    <row r="6977" s="473" customFormat="1" ht="12.6" customHeight="1" x14ac:dyDescent="0.2"/>
    <row r="6978" s="473" customFormat="1" ht="12.6" customHeight="1" x14ac:dyDescent="0.2"/>
    <row r="6979" s="473" customFormat="1" ht="12.6" customHeight="1" x14ac:dyDescent="0.2"/>
    <row r="6980" s="473" customFormat="1" ht="12.6" customHeight="1" x14ac:dyDescent="0.2"/>
    <row r="6981" s="473" customFormat="1" ht="12.6" customHeight="1" x14ac:dyDescent="0.2"/>
    <row r="6982" s="473" customFormat="1" ht="12.6" customHeight="1" x14ac:dyDescent="0.2"/>
    <row r="6983" s="473" customFormat="1" ht="12.6" customHeight="1" x14ac:dyDescent="0.2"/>
    <row r="6984" s="473" customFormat="1" ht="12.6" customHeight="1" x14ac:dyDescent="0.2"/>
    <row r="6985" s="473" customFormat="1" ht="12.6" customHeight="1" x14ac:dyDescent="0.2"/>
    <row r="6986" s="473" customFormat="1" ht="12.6" customHeight="1" x14ac:dyDescent="0.2"/>
    <row r="6987" s="473" customFormat="1" ht="12.6" customHeight="1" x14ac:dyDescent="0.2"/>
    <row r="6988" s="473" customFormat="1" ht="12.6" customHeight="1" x14ac:dyDescent="0.2"/>
    <row r="6989" s="473" customFormat="1" ht="12.6" customHeight="1" x14ac:dyDescent="0.2"/>
    <row r="6990" s="473" customFormat="1" ht="12.6" customHeight="1" x14ac:dyDescent="0.2"/>
    <row r="6991" s="473" customFormat="1" ht="12.6" customHeight="1" x14ac:dyDescent="0.2"/>
    <row r="6992" s="473" customFormat="1" ht="12.6" customHeight="1" x14ac:dyDescent="0.2"/>
    <row r="6993" s="473" customFormat="1" ht="12.6" customHeight="1" x14ac:dyDescent="0.2"/>
    <row r="6994" s="473" customFormat="1" ht="12.6" customHeight="1" x14ac:dyDescent="0.2"/>
    <row r="6995" s="473" customFormat="1" ht="12.6" customHeight="1" x14ac:dyDescent="0.2"/>
    <row r="6996" s="473" customFormat="1" ht="12.6" customHeight="1" x14ac:dyDescent="0.2"/>
    <row r="6997" s="473" customFormat="1" ht="12.6" customHeight="1" x14ac:dyDescent="0.2"/>
    <row r="6998" s="473" customFormat="1" ht="12.6" customHeight="1" x14ac:dyDescent="0.2"/>
    <row r="6999" s="473" customFormat="1" ht="12.6" customHeight="1" x14ac:dyDescent="0.2"/>
    <row r="7000" s="473" customFormat="1" ht="12.6" customHeight="1" x14ac:dyDescent="0.2"/>
    <row r="7001" s="473" customFormat="1" ht="12.6" customHeight="1" x14ac:dyDescent="0.2"/>
    <row r="7002" s="473" customFormat="1" ht="12.6" customHeight="1" x14ac:dyDescent="0.2"/>
    <row r="7003" s="473" customFormat="1" ht="12.6" customHeight="1" x14ac:dyDescent="0.2"/>
    <row r="7004" s="473" customFormat="1" ht="12.6" customHeight="1" x14ac:dyDescent="0.2"/>
    <row r="7005" s="473" customFormat="1" ht="12.6" customHeight="1" x14ac:dyDescent="0.2"/>
    <row r="7006" s="473" customFormat="1" ht="12.6" customHeight="1" x14ac:dyDescent="0.2"/>
    <row r="7007" s="473" customFormat="1" ht="12.6" customHeight="1" x14ac:dyDescent="0.2"/>
    <row r="7008" s="473" customFormat="1" ht="12.6" customHeight="1" x14ac:dyDescent="0.2"/>
    <row r="7009" s="473" customFormat="1" ht="12.6" customHeight="1" x14ac:dyDescent="0.2"/>
    <row r="7010" s="473" customFormat="1" ht="12.6" customHeight="1" x14ac:dyDescent="0.2"/>
    <row r="7011" s="473" customFormat="1" ht="12.6" customHeight="1" x14ac:dyDescent="0.2"/>
    <row r="7012" s="473" customFormat="1" ht="12.6" customHeight="1" x14ac:dyDescent="0.2"/>
    <row r="7013" s="473" customFormat="1" ht="12.6" customHeight="1" x14ac:dyDescent="0.2"/>
    <row r="7014" s="473" customFormat="1" ht="12.6" customHeight="1" x14ac:dyDescent="0.2"/>
    <row r="7015" s="473" customFormat="1" ht="12.6" customHeight="1" x14ac:dyDescent="0.2"/>
    <row r="7016" s="473" customFormat="1" ht="12.6" customHeight="1" x14ac:dyDescent="0.2"/>
    <row r="7017" s="473" customFormat="1" ht="12.6" customHeight="1" x14ac:dyDescent="0.2"/>
    <row r="7018" s="473" customFormat="1" ht="12.6" customHeight="1" x14ac:dyDescent="0.2"/>
    <row r="7019" s="473" customFormat="1" ht="12.6" customHeight="1" x14ac:dyDescent="0.2"/>
    <row r="7020" s="473" customFormat="1" ht="12.6" customHeight="1" x14ac:dyDescent="0.2"/>
    <row r="7021" s="473" customFormat="1" ht="12.6" customHeight="1" x14ac:dyDescent="0.2"/>
    <row r="7022" s="473" customFormat="1" ht="12.6" customHeight="1" x14ac:dyDescent="0.2"/>
    <row r="7023" s="473" customFormat="1" ht="12.6" customHeight="1" x14ac:dyDescent="0.2"/>
    <row r="7024" s="473" customFormat="1" ht="12.6" customHeight="1" x14ac:dyDescent="0.2"/>
    <row r="7025" s="473" customFormat="1" ht="12.6" customHeight="1" x14ac:dyDescent="0.2"/>
    <row r="7026" s="473" customFormat="1" ht="12.6" customHeight="1" x14ac:dyDescent="0.2"/>
    <row r="7027" s="473" customFormat="1" ht="12.6" customHeight="1" x14ac:dyDescent="0.2"/>
    <row r="7028" s="473" customFormat="1" ht="12.6" customHeight="1" x14ac:dyDescent="0.2"/>
    <row r="7029" s="473" customFormat="1" ht="12.6" customHeight="1" x14ac:dyDescent="0.2"/>
    <row r="7030" s="473" customFormat="1" ht="12.6" customHeight="1" x14ac:dyDescent="0.2"/>
    <row r="7031" s="473" customFormat="1" ht="12.6" customHeight="1" x14ac:dyDescent="0.2"/>
    <row r="7032" s="473" customFormat="1" ht="12.6" customHeight="1" x14ac:dyDescent="0.2"/>
    <row r="7033" s="473" customFormat="1" ht="12.6" customHeight="1" x14ac:dyDescent="0.2"/>
    <row r="7034" s="473" customFormat="1" ht="12.6" customHeight="1" x14ac:dyDescent="0.2"/>
    <row r="7035" s="473" customFormat="1" ht="12.6" customHeight="1" x14ac:dyDescent="0.2"/>
    <row r="7036" s="473" customFormat="1" ht="12.6" customHeight="1" x14ac:dyDescent="0.2"/>
    <row r="7037" s="473" customFormat="1" ht="12.6" customHeight="1" x14ac:dyDescent="0.2"/>
    <row r="7038" s="473" customFormat="1" ht="12.6" customHeight="1" x14ac:dyDescent="0.2"/>
    <row r="7039" s="473" customFormat="1" ht="12.6" customHeight="1" x14ac:dyDescent="0.2"/>
    <row r="7040" s="473" customFormat="1" ht="12.6" customHeight="1" x14ac:dyDescent="0.2"/>
    <row r="7041" s="473" customFormat="1" ht="12.6" customHeight="1" x14ac:dyDescent="0.2"/>
    <row r="7042" s="473" customFormat="1" ht="12.6" customHeight="1" x14ac:dyDescent="0.2"/>
    <row r="7043" s="473" customFormat="1" ht="12.6" customHeight="1" x14ac:dyDescent="0.2"/>
    <row r="7044" s="473" customFormat="1" ht="12.6" customHeight="1" x14ac:dyDescent="0.2"/>
    <row r="7045" s="473" customFormat="1" ht="12.6" customHeight="1" x14ac:dyDescent="0.2"/>
    <row r="7046" s="473" customFormat="1" ht="12.6" customHeight="1" x14ac:dyDescent="0.2"/>
    <row r="7047" s="473" customFormat="1" ht="12.6" customHeight="1" x14ac:dyDescent="0.2"/>
    <row r="7048" s="473" customFormat="1" ht="12.6" customHeight="1" x14ac:dyDescent="0.2"/>
    <row r="7049" s="473" customFormat="1" ht="12.6" customHeight="1" x14ac:dyDescent="0.2"/>
    <row r="7050" s="473" customFormat="1" ht="12.6" customHeight="1" x14ac:dyDescent="0.2"/>
    <row r="7051" s="473" customFormat="1" ht="12.6" customHeight="1" x14ac:dyDescent="0.2"/>
    <row r="7052" s="473" customFormat="1" ht="12.6" customHeight="1" x14ac:dyDescent="0.2"/>
    <row r="7053" s="473" customFormat="1" ht="12.6" customHeight="1" x14ac:dyDescent="0.2"/>
    <row r="7054" s="473" customFormat="1" ht="12.6" customHeight="1" x14ac:dyDescent="0.2"/>
    <row r="7055" s="473" customFormat="1" ht="12.6" customHeight="1" x14ac:dyDescent="0.2"/>
    <row r="7056" s="473" customFormat="1" ht="12.6" customHeight="1" x14ac:dyDescent="0.2"/>
    <row r="7057" s="473" customFormat="1" ht="12.6" customHeight="1" x14ac:dyDescent="0.2"/>
    <row r="7058" s="473" customFormat="1" ht="12.6" customHeight="1" x14ac:dyDescent="0.2"/>
    <row r="7059" s="473" customFormat="1" ht="12.6" customHeight="1" x14ac:dyDescent="0.2"/>
    <row r="7060" s="473" customFormat="1" ht="12.6" customHeight="1" x14ac:dyDescent="0.2"/>
    <row r="7061" s="473" customFormat="1" ht="12.6" customHeight="1" x14ac:dyDescent="0.2"/>
    <row r="7062" s="473" customFormat="1" ht="12.6" customHeight="1" x14ac:dyDescent="0.2"/>
    <row r="7063" s="473" customFormat="1" ht="12.6" customHeight="1" x14ac:dyDescent="0.2"/>
    <row r="7064" s="473" customFormat="1" ht="12.6" customHeight="1" x14ac:dyDescent="0.2"/>
    <row r="7065" s="473" customFormat="1" ht="12.6" customHeight="1" x14ac:dyDescent="0.2"/>
    <row r="7066" s="473" customFormat="1" ht="12.6" customHeight="1" x14ac:dyDescent="0.2"/>
    <row r="7067" s="473" customFormat="1" ht="12.6" customHeight="1" x14ac:dyDescent="0.2"/>
    <row r="7068" s="473" customFormat="1" ht="12.6" customHeight="1" x14ac:dyDescent="0.2"/>
    <row r="7069" s="473" customFormat="1" ht="12.6" customHeight="1" x14ac:dyDescent="0.2"/>
    <row r="7070" s="473" customFormat="1" ht="12.6" customHeight="1" x14ac:dyDescent="0.2"/>
    <row r="7071" s="473" customFormat="1" ht="12.6" customHeight="1" x14ac:dyDescent="0.2"/>
    <row r="7072" s="473" customFormat="1" ht="12.6" customHeight="1" x14ac:dyDescent="0.2"/>
    <row r="7073" s="473" customFormat="1" ht="12.6" customHeight="1" x14ac:dyDescent="0.2"/>
    <row r="7074" s="473" customFormat="1" ht="12.6" customHeight="1" x14ac:dyDescent="0.2"/>
    <row r="7075" s="473" customFormat="1" ht="12.6" customHeight="1" x14ac:dyDescent="0.2"/>
    <row r="7076" s="473" customFormat="1" ht="12.6" customHeight="1" x14ac:dyDescent="0.2"/>
    <row r="7077" s="473" customFormat="1" ht="12.6" customHeight="1" x14ac:dyDescent="0.2"/>
    <row r="7078" s="473" customFormat="1" ht="12.6" customHeight="1" x14ac:dyDescent="0.2"/>
    <row r="7079" s="473" customFormat="1" ht="12.6" customHeight="1" x14ac:dyDescent="0.2"/>
    <row r="7080" s="473" customFormat="1" ht="12.6" customHeight="1" x14ac:dyDescent="0.2"/>
    <row r="7081" s="473" customFormat="1" ht="12.6" customHeight="1" x14ac:dyDescent="0.2"/>
    <row r="7082" s="473" customFormat="1" ht="12.6" customHeight="1" x14ac:dyDescent="0.2"/>
    <row r="7083" s="473" customFormat="1" ht="12.6" customHeight="1" x14ac:dyDescent="0.2"/>
    <row r="7084" s="473" customFormat="1" ht="12.6" customHeight="1" x14ac:dyDescent="0.2"/>
    <row r="7085" s="473" customFormat="1" ht="12.6" customHeight="1" x14ac:dyDescent="0.2"/>
    <row r="7086" s="473" customFormat="1" ht="12.6" customHeight="1" x14ac:dyDescent="0.2"/>
    <row r="7087" s="473" customFormat="1" ht="12.6" customHeight="1" x14ac:dyDescent="0.2"/>
    <row r="7088" s="473" customFormat="1" ht="12.6" customHeight="1" x14ac:dyDescent="0.2"/>
    <row r="7089" s="473" customFormat="1" ht="12.6" customHeight="1" x14ac:dyDescent="0.2"/>
    <row r="7090" s="473" customFormat="1" ht="12.6" customHeight="1" x14ac:dyDescent="0.2"/>
    <row r="7091" s="473" customFormat="1" ht="12.6" customHeight="1" x14ac:dyDescent="0.2"/>
    <row r="7092" s="473" customFormat="1" ht="12.6" customHeight="1" x14ac:dyDescent="0.2"/>
    <row r="7093" s="473" customFormat="1" ht="12.6" customHeight="1" x14ac:dyDescent="0.2"/>
    <row r="7094" s="473" customFormat="1" ht="12.6" customHeight="1" x14ac:dyDescent="0.2"/>
    <row r="7095" s="473" customFormat="1" ht="12.6" customHeight="1" x14ac:dyDescent="0.2"/>
    <row r="7096" s="473" customFormat="1" ht="12.6" customHeight="1" x14ac:dyDescent="0.2"/>
    <row r="7097" s="473" customFormat="1" ht="12.6" customHeight="1" x14ac:dyDescent="0.2"/>
    <row r="7098" s="473" customFormat="1" ht="12.6" customHeight="1" x14ac:dyDescent="0.2"/>
    <row r="7099" s="473" customFormat="1" ht="12.6" customHeight="1" x14ac:dyDescent="0.2"/>
    <row r="7100" s="473" customFormat="1" ht="12.6" customHeight="1" x14ac:dyDescent="0.2"/>
    <row r="7101" s="473" customFormat="1" ht="12.6" customHeight="1" x14ac:dyDescent="0.2"/>
    <row r="7102" s="473" customFormat="1" ht="12.6" customHeight="1" x14ac:dyDescent="0.2"/>
    <row r="7103" s="473" customFormat="1" ht="12.6" customHeight="1" x14ac:dyDescent="0.2"/>
    <row r="7104" s="473" customFormat="1" ht="12.6" customHeight="1" x14ac:dyDescent="0.2"/>
    <row r="7105" s="473" customFormat="1" ht="12.6" customHeight="1" x14ac:dyDescent="0.2"/>
    <row r="7106" s="473" customFormat="1" ht="12.6" customHeight="1" x14ac:dyDescent="0.2"/>
    <row r="7107" s="473" customFormat="1" ht="12.6" customHeight="1" x14ac:dyDescent="0.2"/>
    <row r="7108" s="473" customFormat="1" ht="12.6" customHeight="1" x14ac:dyDescent="0.2"/>
    <row r="7109" s="473" customFormat="1" ht="12.6" customHeight="1" x14ac:dyDescent="0.2"/>
    <row r="7110" s="473" customFormat="1" ht="12.6" customHeight="1" x14ac:dyDescent="0.2"/>
    <row r="7111" s="473" customFormat="1" ht="12.6" customHeight="1" x14ac:dyDescent="0.2"/>
    <row r="7112" s="473" customFormat="1" ht="12.6" customHeight="1" x14ac:dyDescent="0.2"/>
    <row r="7113" s="473" customFormat="1" ht="12.6" customHeight="1" x14ac:dyDescent="0.2"/>
    <row r="7114" s="473" customFormat="1" ht="12.6" customHeight="1" x14ac:dyDescent="0.2"/>
    <row r="7115" s="473" customFormat="1" ht="12.6" customHeight="1" x14ac:dyDescent="0.2"/>
    <row r="7116" s="473" customFormat="1" ht="12.6" customHeight="1" x14ac:dyDescent="0.2"/>
    <row r="7117" s="473" customFormat="1" ht="12.6" customHeight="1" x14ac:dyDescent="0.2"/>
    <row r="7118" s="473" customFormat="1" ht="12.6" customHeight="1" x14ac:dyDescent="0.2"/>
    <row r="7119" s="473" customFormat="1" ht="12.6" customHeight="1" x14ac:dyDescent="0.2"/>
    <row r="7120" s="473" customFormat="1" ht="12.6" customHeight="1" x14ac:dyDescent="0.2"/>
    <row r="7121" s="473" customFormat="1" ht="12.6" customHeight="1" x14ac:dyDescent="0.2"/>
    <row r="7122" s="473" customFormat="1" ht="12.6" customHeight="1" x14ac:dyDescent="0.2"/>
    <row r="7123" s="473" customFormat="1" ht="12.6" customHeight="1" x14ac:dyDescent="0.2"/>
    <row r="7124" s="473" customFormat="1" ht="12.6" customHeight="1" x14ac:dyDescent="0.2"/>
    <row r="7125" s="473" customFormat="1" ht="12.6" customHeight="1" x14ac:dyDescent="0.2"/>
    <row r="7126" s="473" customFormat="1" ht="12.6" customHeight="1" x14ac:dyDescent="0.2"/>
    <row r="7127" s="473" customFormat="1" ht="12.6" customHeight="1" x14ac:dyDescent="0.2"/>
    <row r="7128" s="473" customFormat="1" ht="12.6" customHeight="1" x14ac:dyDescent="0.2"/>
    <row r="7129" s="473" customFormat="1" ht="12.6" customHeight="1" x14ac:dyDescent="0.2"/>
    <row r="7130" s="473" customFormat="1" ht="12.6" customHeight="1" x14ac:dyDescent="0.2"/>
    <row r="7131" s="473" customFormat="1" ht="12.6" customHeight="1" x14ac:dyDescent="0.2"/>
    <row r="7132" s="473" customFormat="1" ht="12.6" customHeight="1" x14ac:dyDescent="0.2"/>
    <row r="7133" s="473" customFormat="1" ht="12.6" customHeight="1" x14ac:dyDescent="0.2"/>
    <row r="7134" s="473" customFormat="1" ht="12.6" customHeight="1" x14ac:dyDescent="0.2"/>
    <row r="7135" s="473" customFormat="1" ht="12.6" customHeight="1" x14ac:dyDescent="0.2"/>
    <row r="7136" s="473" customFormat="1" ht="12.6" customHeight="1" x14ac:dyDescent="0.2"/>
    <row r="7137" s="473" customFormat="1" ht="12.6" customHeight="1" x14ac:dyDescent="0.2"/>
    <row r="7138" s="473" customFormat="1" ht="12.6" customHeight="1" x14ac:dyDescent="0.2"/>
    <row r="7139" s="473" customFormat="1" ht="12.6" customHeight="1" x14ac:dyDescent="0.2"/>
    <row r="7140" s="473" customFormat="1" ht="12.6" customHeight="1" x14ac:dyDescent="0.2"/>
    <row r="7141" s="473" customFormat="1" ht="12.6" customHeight="1" x14ac:dyDescent="0.2"/>
    <row r="7142" s="473" customFormat="1" ht="12.6" customHeight="1" x14ac:dyDescent="0.2"/>
    <row r="7143" s="473" customFormat="1" ht="12.6" customHeight="1" x14ac:dyDescent="0.2"/>
    <row r="7144" s="473" customFormat="1" ht="12.6" customHeight="1" x14ac:dyDescent="0.2"/>
    <row r="7145" s="473" customFormat="1" ht="12.6" customHeight="1" x14ac:dyDescent="0.2"/>
    <row r="7146" s="473" customFormat="1" ht="12.6" customHeight="1" x14ac:dyDescent="0.2"/>
    <row r="7147" s="473" customFormat="1" ht="12.6" customHeight="1" x14ac:dyDescent="0.2"/>
    <row r="7148" s="473" customFormat="1" ht="12.6" customHeight="1" x14ac:dyDescent="0.2"/>
    <row r="7149" s="473" customFormat="1" ht="12.6" customHeight="1" x14ac:dyDescent="0.2"/>
    <row r="7150" s="473" customFormat="1" ht="12.6" customHeight="1" x14ac:dyDescent="0.2"/>
    <row r="7151" s="473" customFormat="1" ht="12.6" customHeight="1" x14ac:dyDescent="0.2"/>
    <row r="7152" s="473" customFormat="1" ht="12.6" customHeight="1" x14ac:dyDescent="0.2"/>
    <row r="7153" s="473" customFormat="1" ht="12.6" customHeight="1" x14ac:dyDescent="0.2"/>
    <row r="7154" s="473" customFormat="1" ht="12.6" customHeight="1" x14ac:dyDescent="0.2"/>
    <row r="7155" s="473" customFormat="1" ht="12.6" customHeight="1" x14ac:dyDescent="0.2"/>
    <row r="7156" s="473" customFormat="1" ht="12.6" customHeight="1" x14ac:dyDescent="0.2"/>
    <row r="7157" s="473" customFormat="1" ht="12.6" customHeight="1" x14ac:dyDescent="0.2"/>
    <row r="7158" s="473" customFormat="1" ht="12.6" customHeight="1" x14ac:dyDescent="0.2"/>
    <row r="7159" s="473" customFormat="1" ht="12.6" customHeight="1" x14ac:dyDescent="0.2"/>
    <row r="7160" s="473" customFormat="1" ht="12.6" customHeight="1" x14ac:dyDescent="0.2"/>
    <row r="7161" s="473" customFormat="1" ht="12.6" customHeight="1" x14ac:dyDescent="0.2"/>
    <row r="7162" s="473" customFormat="1" ht="12.6" customHeight="1" x14ac:dyDescent="0.2"/>
    <row r="7163" s="473" customFormat="1" ht="12.6" customHeight="1" x14ac:dyDescent="0.2"/>
    <row r="7164" s="473" customFormat="1" ht="12.6" customHeight="1" x14ac:dyDescent="0.2"/>
    <row r="7165" s="473" customFormat="1" ht="12.6" customHeight="1" x14ac:dyDescent="0.2"/>
    <row r="7166" s="473" customFormat="1" ht="12.6" customHeight="1" x14ac:dyDescent="0.2"/>
    <row r="7167" s="473" customFormat="1" ht="12.6" customHeight="1" x14ac:dyDescent="0.2"/>
    <row r="7168" s="473" customFormat="1" ht="12.6" customHeight="1" x14ac:dyDescent="0.2"/>
    <row r="7169" s="473" customFormat="1" ht="12.6" customHeight="1" x14ac:dyDescent="0.2"/>
    <row r="7170" s="473" customFormat="1" ht="12.6" customHeight="1" x14ac:dyDescent="0.2"/>
    <row r="7171" s="473" customFormat="1" ht="12.6" customHeight="1" x14ac:dyDescent="0.2"/>
    <row r="7172" s="473" customFormat="1" ht="12.6" customHeight="1" x14ac:dyDescent="0.2"/>
    <row r="7173" s="473" customFormat="1" ht="12.6" customHeight="1" x14ac:dyDescent="0.2"/>
    <row r="7174" s="473" customFormat="1" ht="12.6" customHeight="1" x14ac:dyDescent="0.2"/>
    <row r="7175" s="473" customFormat="1" ht="12.6" customHeight="1" x14ac:dyDescent="0.2"/>
    <row r="7176" s="473" customFormat="1" ht="12.6" customHeight="1" x14ac:dyDescent="0.2"/>
    <row r="7177" s="473" customFormat="1" ht="12.6" customHeight="1" x14ac:dyDescent="0.2"/>
    <row r="7178" s="473" customFormat="1" ht="12.6" customHeight="1" x14ac:dyDescent="0.2"/>
    <row r="7179" s="473" customFormat="1" ht="12.6" customHeight="1" x14ac:dyDescent="0.2"/>
    <row r="7180" s="473" customFormat="1" ht="12.6" customHeight="1" x14ac:dyDescent="0.2"/>
    <row r="7181" s="473" customFormat="1" ht="12.6" customHeight="1" x14ac:dyDescent="0.2"/>
    <row r="7182" s="473" customFormat="1" ht="12.6" customHeight="1" x14ac:dyDescent="0.2"/>
    <row r="7183" s="473" customFormat="1" ht="12.6" customHeight="1" x14ac:dyDescent="0.2"/>
    <row r="7184" s="473" customFormat="1" ht="12.6" customHeight="1" x14ac:dyDescent="0.2"/>
    <row r="7185" s="473" customFormat="1" ht="12.6" customHeight="1" x14ac:dyDescent="0.2"/>
    <row r="7186" s="473" customFormat="1" ht="12.6" customHeight="1" x14ac:dyDescent="0.2"/>
    <row r="7187" s="473" customFormat="1" ht="12.6" customHeight="1" x14ac:dyDescent="0.2"/>
    <row r="7188" s="473" customFormat="1" ht="12.6" customHeight="1" x14ac:dyDescent="0.2"/>
    <row r="7189" s="473" customFormat="1" ht="12.6" customHeight="1" x14ac:dyDescent="0.2"/>
    <row r="7190" s="473" customFormat="1" ht="12.6" customHeight="1" x14ac:dyDescent="0.2"/>
    <row r="7191" s="473" customFormat="1" ht="12.6" customHeight="1" x14ac:dyDescent="0.2"/>
    <row r="7192" s="473" customFormat="1" ht="12.6" customHeight="1" x14ac:dyDescent="0.2"/>
    <row r="7193" s="473" customFormat="1" ht="12.6" customHeight="1" x14ac:dyDescent="0.2"/>
    <row r="7194" s="473" customFormat="1" ht="12.6" customHeight="1" x14ac:dyDescent="0.2"/>
    <row r="7195" s="473" customFormat="1" ht="12.6" customHeight="1" x14ac:dyDescent="0.2"/>
    <row r="7196" s="473" customFormat="1" ht="12.6" customHeight="1" x14ac:dyDescent="0.2"/>
    <row r="7197" s="473" customFormat="1" ht="12.6" customHeight="1" x14ac:dyDescent="0.2"/>
    <row r="7198" s="473" customFormat="1" ht="12.6" customHeight="1" x14ac:dyDescent="0.2"/>
    <row r="7199" s="473" customFormat="1" ht="12.6" customHeight="1" x14ac:dyDescent="0.2"/>
    <row r="7200" s="473" customFormat="1" ht="12.6" customHeight="1" x14ac:dyDescent="0.2"/>
    <row r="7201" s="473" customFormat="1" ht="12.6" customHeight="1" x14ac:dyDescent="0.2"/>
    <row r="7202" s="473" customFormat="1" ht="12.6" customHeight="1" x14ac:dyDescent="0.2"/>
    <row r="7203" s="473" customFormat="1" ht="12.6" customHeight="1" x14ac:dyDescent="0.2"/>
    <row r="7204" s="473" customFormat="1" ht="12.6" customHeight="1" x14ac:dyDescent="0.2"/>
    <row r="7205" s="473" customFormat="1" ht="12.6" customHeight="1" x14ac:dyDescent="0.2"/>
    <row r="7206" s="473" customFormat="1" ht="12.6" customHeight="1" x14ac:dyDescent="0.2"/>
    <row r="7207" s="473" customFormat="1" ht="12.6" customHeight="1" x14ac:dyDescent="0.2"/>
    <row r="7208" s="473" customFormat="1" ht="12.6" customHeight="1" x14ac:dyDescent="0.2"/>
    <row r="7209" s="473" customFormat="1" ht="12.6" customHeight="1" x14ac:dyDescent="0.2"/>
    <row r="7210" s="473" customFormat="1" ht="12.6" customHeight="1" x14ac:dyDescent="0.2"/>
    <row r="7211" s="473" customFormat="1" ht="12.6" customHeight="1" x14ac:dyDescent="0.2"/>
    <row r="7212" s="473" customFormat="1" ht="12.6" customHeight="1" x14ac:dyDescent="0.2"/>
    <row r="7213" s="473" customFormat="1" ht="12.6" customHeight="1" x14ac:dyDescent="0.2"/>
    <row r="7214" s="473" customFormat="1" ht="12.6" customHeight="1" x14ac:dyDescent="0.2"/>
    <row r="7215" s="473" customFormat="1" ht="12.6" customHeight="1" x14ac:dyDescent="0.2"/>
    <row r="7216" s="473" customFormat="1" ht="12.6" customHeight="1" x14ac:dyDescent="0.2"/>
    <row r="7217" s="473" customFormat="1" ht="12.6" customHeight="1" x14ac:dyDescent="0.2"/>
    <row r="7218" s="473" customFormat="1" ht="12.6" customHeight="1" x14ac:dyDescent="0.2"/>
    <row r="7219" s="473" customFormat="1" ht="12.6" customHeight="1" x14ac:dyDescent="0.2"/>
    <row r="7220" s="473" customFormat="1" ht="12.6" customHeight="1" x14ac:dyDescent="0.2"/>
    <row r="7221" s="473" customFormat="1" ht="12.6" customHeight="1" x14ac:dyDescent="0.2"/>
    <row r="7222" s="473" customFormat="1" ht="12.6" customHeight="1" x14ac:dyDescent="0.2"/>
    <row r="7223" s="473" customFormat="1" ht="12.6" customHeight="1" x14ac:dyDescent="0.2"/>
    <row r="7224" s="473" customFormat="1" ht="12.6" customHeight="1" x14ac:dyDescent="0.2"/>
    <row r="7225" s="473" customFormat="1" ht="12.6" customHeight="1" x14ac:dyDescent="0.2"/>
    <row r="7226" s="473" customFormat="1" ht="12.6" customHeight="1" x14ac:dyDescent="0.2"/>
    <row r="7227" s="473" customFormat="1" ht="12.6" customHeight="1" x14ac:dyDescent="0.2"/>
    <row r="7228" s="473" customFormat="1" ht="12.6" customHeight="1" x14ac:dyDescent="0.2"/>
    <row r="7229" s="473" customFormat="1" ht="12.6" customHeight="1" x14ac:dyDescent="0.2"/>
    <row r="7230" s="473" customFormat="1" ht="12.6" customHeight="1" x14ac:dyDescent="0.2"/>
    <row r="7231" s="473" customFormat="1" ht="12.6" customHeight="1" x14ac:dyDescent="0.2"/>
    <row r="7232" s="473" customFormat="1" ht="12.6" customHeight="1" x14ac:dyDescent="0.2"/>
    <row r="7233" s="473" customFormat="1" ht="12.6" customHeight="1" x14ac:dyDescent="0.2"/>
    <row r="7234" s="473" customFormat="1" ht="12.6" customHeight="1" x14ac:dyDescent="0.2"/>
    <row r="7235" s="473" customFormat="1" ht="12.6" customHeight="1" x14ac:dyDescent="0.2"/>
    <row r="7236" s="473" customFormat="1" ht="12.6" customHeight="1" x14ac:dyDescent="0.2"/>
    <row r="7237" s="473" customFormat="1" ht="12.6" customHeight="1" x14ac:dyDescent="0.2"/>
    <row r="7238" s="473" customFormat="1" ht="12.6" customHeight="1" x14ac:dyDescent="0.2"/>
    <row r="7239" s="473" customFormat="1" ht="12.6" customHeight="1" x14ac:dyDescent="0.2"/>
    <row r="7240" s="473" customFormat="1" ht="12.6" customHeight="1" x14ac:dyDescent="0.2"/>
    <row r="7241" s="473" customFormat="1" ht="12.6" customHeight="1" x14ac:dyDescent="0.2"/>
    <row r="7242" s="473" customFormat="1" ht="12.6" customHeight="1" x14ac:dyDescent="0.2"/>
    <row r="7243" s="473" customFormat="1" ht="12.6" customHeight="1" x14ac:dyDescent="0.2"/>
    <row r="7244" s="473" customFormat="1" ht="12.6" customHeight="1" x14ac:dyDescent="0.2"/>
    <row r="7245" s="473" customFormat="1" ht="12.6" customHeight="1" x14ac:dyDescent="0.2"/>
    <row r="7246" s="473" customFormat="1" ht="12.6" customHeight="1" x14ac:dyDescent="0.2"/>
    <row r="7247" s="473" customFormat="1" ht="12.6" customHeight="1" x14ac:dyDescent="0.2"/>
    <row r="7248" s="473" customFormat="1" ht="12.6" customHeight="1" x14ac:dyDescent="0.2"/>
    <row r="7249" s="473" customFormat="1" ht="12.6" customHeight="1" x14ac:dyDescent="0.2"/>
    <row r="7250" s="473" customFormat="1" ht="12.6" customHeight="1" x14ac:dyDescent="0.2"/>
    <row r="7251" s="473" customFormat="1" ht="12.6" customHeight="1" x14ac:dyDescent="0.2"/>
    <row r="7252" s="473" customFormat="1" ht="12.6" customHeight="1" x14ac:dyDescent="0.2"/>
    <row r="7253" s="473" customFormat="1" ht="12.6" customHeight="1" x14ac:dyDescent="0.2"/>
    <row r="7254" s="473" customFormat="1" ht="12.6" customHeight="1" x14ac:dyDescent="0.2"/>
    <row r="7255" s="473" customFormat="1" ht="12.6" customHeight="1" x14ac:dyDescent="0.2"/>
    <row r="7256" s="473" customFormat="1" ht="12.6" customHeight="1" x14ac:dyDescent="0.2"/>
    <row r="7257" s="473" customFormat="1" ht="12.6" customHeight="1" x14ac:dyDescent="0.2"/>
    <row r="7258" s="473" customFormat="1" ht="12.6" customHeight="1" x14ac:dyDescent="0.2"/>
    <row r="7259" s="473" customFormat="1" ht="12.6" customHeight="1" x14ac:dyDescent="0.2"/>
    <row r="7260" s="473" customFormat="1" ht="12.6" customHeight="1" x14ac:dyDescent="0.2"/>
    <row r="7261" s="473" customFormat="1" ht="12.6" customHeight="1" x14ac:dyDescent="0.2"/>
    <row r="7262" s="473" customFormat="1" ht="12.6" customHeight="1" x14ac:dyDescent="0.2"/>
    <row r="7263" s="473" customFormat="1" ht="12.6" customHeight="1" x14ac:dyDescent="0.2"/>
    <row r="7264" s="473" customFormat="1" ht="12.6" customHeight="1" x14ac:dyDescent="0.2"/>
    <row r="7265" s="473" customFormat="1" ht="12.6" customHeight="1" x14ac:dyDescent="0.2"/>
    <row r="7266" s="473" customFormat="1" ht="12.6" customHeight="1" x14ac:dyDescent="0.2"/>
    <row r="7267" s="473" customFormat="1" ht="12.6" customHeight="1" x14ac:dyDescent="0.2"/>
    <row r="7268" s="473" customFormat="1" ht="12.6" customHeight="1" x14ac:dyDescent="0.2"/>
    <row r="7269" s="473" customFormat="1" ht="12.6" customHeight="1" x14ac:dyDescent="0.2"/>
    <row r="7270" s="473" customFormat="1" ht="12.6" customHeight="1" x14ac:dyDescent="0.2"/>
    <row r="7271" s="473" customFormat="1" ht="12.6" customHeight="1" x14ac:dyDescent="0.2"/>
    <row r="7272" s="473" customFormat="1" ht="12.6" customHeight="1" x14ac:dyDescent="0.2"/>
    <row r="7273" s="473" customFormat="1" ht="12.6" customHeight="1" x14ac:dyDescent="0.2"/>
    <row r="7274" s="473" customFormat="1" ht="12.6" customHeight="1" x14ac:dyDescent="0.2"/>
    <row r="7275" s="473" customFormat="1" ht="12.6" customHeight="1" x14ac:dyDescent="0.2"/>
    <row r="7276" s="473" customFormat="1" ht="12.6" customHeight="1" x14ac:dyDescent="0.2"/>
    <row r="7277" s="473" customFormat="1" ht="12.6" customHeight="1" x14ac:dyDescent="0.2"/>
    <row r="7278" s="473" customFormat="1" ht="12.6" customHeight="1" x14ac:dyDescent="0.2"/>
    <row r="7279" s="473" customFormat="1" ht="12.6" customHeight="1" x14ac:dyDescent="0.2"/>
    <row r="7280" s="473" customFormat="1" ht="12.6" customHeight="1" x14ac:dyDescent="0.2"/>
    <row r="7281" s="473" customFormat="1" ht="12.6" customHeight="1" x14ac:dyDescent="0.2"/>
    <row r="7282" s="473" customFormat="1" ht="12.6" customHeight="1" x14ac:dyDescent="0.2"/>
    <row r="7283" s="473" customFormat="1" ht="12.6" customHeight="1" x14ac:dyDescent="0.2"/>
    <row r="7284" s="473" customFormat="1" ht="12.6" customHeight="1" x14ac:dyDescent="0.2"/>
    <row r="7285" s="473" customFormat="1" ht="12.6" customHeight="1" x14ac:dyDescent="0.2"/>
    <row r="7286" s="473" customFormat="1" ht="12.6" customHeight="1" x14ac:dyDescent="0.2"/>
    <row r="7287" s="473" customFormat="1" ht="12.6" customHeight="1" x14ac:dyDescent="0.2"/>
    <row r="7288" s="473" customFormat="1" ht="12.6" customHeight="1" x14ac:dyDescent="0.2"/>
    <row r="7289" s="473" customFormat="1" ht="12.6" customHeight="1" x14ac:dyDescent="0.2"/>
    <row r="7290" s="473" customFormat="1" ht="12.6" customHeight="1" x14ac:dyDescent="0.2"/>
    <row r="7291" s="473" customFormat="1" ht="12.6" customHeight="1" x14ac:dyDescent="0.2"/>
    <row r="7292" s="473" customFormat="1" ht="12.6" customHeight="1" x14ac:dyDescent="0.2"/>
    <row r="7293" s="473" customFormat="1" ht="12.6" customHeight="1" x14ac:dyDescent="0.2"/>
    <row r="7294" s="473" customFormat="1" ht="12.6" customHeight="1" x14ac:dyDescent="0.2"/>
    <row r="7295" s="473" customFormat="1" ht="12.6" customHeight="1" x14ac:dyDescent="0.2"/>
    <row r="7296" s="473" customFormat="1" ht="12.6" customHeight="1" x14ac:dyDescent="0.2"/>
    <row r="7297" s="473" customFormat="1" ht="12.6" customHeight="1" x14ac:dyDescent="0.2"/>
    <row r="7298" s="473" customFormat="1" ht="12.6" customHeight="1" x14ac:dyDescent="0.2"/>
    <row r="7299" s="473" customFormat="1" ht="12.6" customHeight="1" x14ac:dyDescent="0.2"/>
    <row r="7300" s="473" customFormat="1" ht="12.6" customHeight="1" x14ac:dyDescent="0.2"/>
    <row r="7301" s="473" customFormat="1" ht="12.6" customHeight="1" x14ac:dyDescent="0.2"/>
    <row r="7302" s="473" customFormat="1" ht="12.6" customHeight="1" x14ac:dyDescent="0.2"/>
    <row r="7303" s="473" customFormat="1" ht="12.6" customHeight="1" x14ac:dyDescent="0.2"/>
    <row r="7304" s="473" customFormat="1" ht="12.6" customHeight="1" x14ac:dyDescent="0.2"/>
    <row r="7305" s="473" customFormat="1" ht="12.6" customHeight="1" x14ac:dyDescent="0.2"/>
    <row r="7306" s="473" customFormat="1" ht="12.6" customHeight="1" x14ac:dyDescent="0.2"/>
    <row r="7307" s="473" customFormat="1" ht="12.6" customHeight="1" x14ac:dyDescent="0.2"/>
    <row r="7308" s="473" customFormat="1" ht="12.6" customHeight="1" x14ac:dyDescent="0.2"/>
    <row r="7309" s="473" customFormat="1" ht="12.6" customHeight="1" x14ac:dyDescent="0.2"/>
    <row r="7310" s="473" customFormat="1" ht="12.6" customHeight="1" x14ac:dyDescent="0.2"/>
    <row r="7311" s="473" customFormat="1" ht="12.6" customHeight="1" x14ac:dyDescent="0.2"/>
    <row r="7312" s="473" customFormat="1" ht="12.6" customHeight="1" x14ac:dyDescent="0.2"/>
    <row r="7313" s="473" customFormat="1" ht="12.6" customHeight="1" x14ac:dyDescent="0.2"/>
    <row r="7314" s="473" customFormat="1" ht="12.6" customHeight="1" x14ac:dyDescent="0.2"/>
    <row r="7315" s="473" customFormat="1" ht="12.6" customHeight="1" x14ac:dyDescent="0.2"/>
    <row r="7316" s="473" customFormat="1" ht="12.6" customHeight="1" x14ac:dyDescent="0.2"/>
    <row r="7317" s="473" customFormat="1" ht="12.6" customHeight="1" x14ac:dyDescent="0.2"/>
    <row r="7318" s="473" customFormat="1" ht="12.6" customHeight="1" x14ac:dyDescent="0.2"/>
    <row r="7319" s="473" customFormat="1" ht="12.6" customHeight="1" x14ac:dyDescent="0.2"/>
    <row r="7320" s="473" customFormat="1" ht="12.6" customHeight="1" x14ac:dyDescent="0.2"/>
    <row r="7321" s="473" customFormat="1" ht="12.6" customHeight="1" x14ac:dyDescent="0.2"/>
    <row r="7322" s="473" customFormat="1" ht="12.6" customHeight="1" x14ac:dyDescent="0.2"/>
    <row r="7323" s="473" customFormat="1" ht="12.6" customHeight="1" x14ac:dyDescent="0.2"/>
    <row r="7324" s="473" customFormat="1" ht="12.6" customHeight="1" x14ac:dyDescent="0.2"/>
    <row r="7325" s="473" customFormat="1" ht="12.6" customHeight="1" x14ac:dyDescent="0.2"/>
    <row r="7326" s="473" customFormat="1" ht="12.6" customHeight="1" x14ac:dyDescent="0.2"/>
    <row r="7327" s="473" customFormat="1" ht="12.6" customHeight="1" x14ac:dyDescent="0.2"/>
    <row r="7328" s="473" customFormat="1" ht="12.6" customHeight="1" x14ac:dyDescent="0.2"/>
    <row r="7329" s="473" customFormat="1" ht="12.6" customHeight="1" x14ac:dyDescent="0.2"/>
    <row r="7330" s="473" customFormat="1" ht="12.6" customHeight="1" x14ac:dyDescent="0.2"/>
    <row r="7331" s="473" customFormat="1" ht="12.6" customHeight="1" x14ac:dyDescent="0.2"/>
    <row r="7332" s="473" customFormat="1" ht="12.6" customHeight="1" x14ac:dyDescent="0.2"/>
    <row r="7333" s="473" customFormat="1" ht="12.6" customHeight="1" x14ac:dyDescent="0.2"/>
    <row r="7334" s="473" customFormat="1" ht="12.6" customHeight="1" x14ac:dyDescent="0.2"/>
    <row r="7335" s="473" customFormat="1" ht="12.6" customHeight="1" x14ac:dyDescent="0.2"/>
    <row r="7336" s="473" customFormat="1" ht="12.6" customHeight="1" x14ac:dyDescent="0.2"/>
    <row r="7337" s="473" customFormat="1" ht="12.6" customHeight="1" x14ac:dyDescent="0.2"/>
    <row r="7338" s="473" customFormat="1" ht="12.6" customHeight="1" x14ac:dyDescent="0.2"/>
    <row r="7339" s="473" customFormat="1" ht="12.6" customHeight="1" x14ac:dyDescent="0.2"/>
    <row r="7340" s="473" customFormat="1" ht="12.6" customHeight="1" x14ac:dyDescent="0.2"/>
    <row r="7341" s="473" customFormat="1" ht="12.6" customHeight="1" x14ac:dyDescent="0.2"/>
    <row r="7342" s="473" customFormat="1" ht="12.6" customHeight="1" x14ac:dyDescent="0.2"/>
    <row r="7343" s="473" customFormat="1" ht="12.6" customHeight="1" x14ac:dyDescent="0.2"/>
    <row r="7344" s="473" customFormat="1" ht="12.6" customHeight="1" x14ac:dyDescent="0.2"/>
    <row r="7345" s="473" customFormat="1" ht="12.6" customHeight="1" x14ac:dyDescent="0.2"/>
    <row r="7346" s="473" customFormat="1" ht="12.6" customHeight="1" x14ac:dyDescent="0.2"/>
    <row r="7347" s="473" customFormat="1" ht="12.6" customHeight="1" x14ac:dyDescent="0.2"/>
    <row r="7348" s="473" customFormat="1" ht="12.6" customHeight="1" x14ac:dyDescent="0.2"/>
    <row r="7349" s="473" customFormat="1" ht="12.6" customHeight="1" x14ac:dyDescent="0.2"/>
    <row r="7350" s="473" customFormat="1" ht="12.6" customHeight="1" x14ac:dyDescent="0.2"/>
    <row r="7351" s="473" customFormat="1" ht="12.6" customHeight="1" x14ac:dyDescent="0.2"/>
    <row r="7352" s="473" customFormat="1" ht="12.6" customHeight="1" x14ac:dyDescent="0.2"/>
    <row r="7353" s="473" customFormat="1" ht="12.6" customHeight="1" x14ac:dyDescent="0.2"/>
    <row r="7354" s="473" customFormat="1" ht="12.6" customHeight="1" x14ac:dyDescent="0.2"/>
    <row r="7355" s="473" customFormat="1" ht="12.6" customHeight="1" x14ac:dyDescent="0.2"/>
    <row r="7356" s="473" customFormat="1" ht="12.6" customHeight="1" x14ac:dyDescent="0.2"/>
    <row r="7357" s="473" customFormat="1" ht="12.6" customHeight="1" x14ac:dyDescent="0.2"/>
    <row r="7358" s="473" customFormat="1" ht="12.6" customHeight="1" x14ac:dyDescent="0.2"/>
    <row r="7359" s="473" customFormat="1" ht="12.6" customHeight="1" x14ac:dyDescent="0.2"/>
    <row r="7360" s="473" customFormat="1" ht="12.6" customHeight="1" x14ac:dyDescent="0.2"/>
    <row r="7361" s="473" customFormat="1" ht="12.6" customHeight="1" x14ac:dyDescent="0.2"/>
    <row r="7362" s="473" customFormat="1" ht="12.6" customHeight="1" x14ac:dyDescent="0.2"/>
    <row r="7363" s="473" customFormat="1" ht="12.6" customHeight="1" x14ac:dyDescent="0.2"/>
    <row r="7364" s="473" customFormat="1" ht="12.6" customHeight="1" x14ac:dyDescent="0.2"/>
    <row r="7365" s="473" customFormat="1" ht="12.6" customHeight="1" x14ac:dyDescent="0.2"/>
    <row r="7366" s="473" customFormat="1" ht="12.6" customHeight="1" x14ac:dyDescent="0.2"/>
    <row r="7367" s="473" customFormat="1" ht="12.6" customHeight="1" x14ac:dyDescent="0.2"/>
    <row r="7368" s="473" customFormat="1" ht="12.6" customHeight="1" x14ac:dyDescent="0.2"/>
    <row r="7369" s="473" customFormat="1" ht="12.6" customHeight="1" x14ac:dyDescent="0.2"/>
    <row r="7370" s="473" customFormat="1" ht="12.6" customHeight="1" x14ac:dyDescent="0.2"/>
    <row r="7371" s="473" customFormat="1" ht="12.6" customHeight="1" x14ac:dyDescent="0.2"/>
    <row r="7372" s="473" customFormat="1" ht="12.6" customHeight="1" x14ac:dyDescent="0.2"/>
    <row r="7373" s="473" customFormat="1" ht="12.6" customHeight="1" x14ac:dyDescent="0.2"/>
    <row r="7374" s="473" customFormat="1" ht="12.6" customHeight="1" x14ac:dyDescent="0.2"/>
    <row r="7375" s="473" customFormat="1" ht="12.6" customHeight="1" x14ac:dyDescent="0.2"/>
    <row r="7376" s="473" customFormat="1" ht="12.6" customHeight="1" x14ac:dyDescent="0.2"/>
    <row r="7377" s="473" customFormat="1" ht="12.6" customHeight="1" x14ac:dyDescent="0.2"/>
    <row r="7378" s="473" customFormat="1" ht="12.6" customHeight="1" x14ac:dyDescent="0.2"/>
    <row r="7379" s="473" customFormat="1" ht="12.6" customHeight="1" x14ac:dyDescent="0.2"/>
    <row r="7380" s="473" customFormat="1" ht="12.6" customHeight="1" x14ac:dyDescent="0.2"/>
    <row r="7381" s="473" customFormat="1" ht="12.6" customHeight="1" x14ac:dyDescent="0.2"/>
    <row r="7382" s="473" customFormat="1" ht="12.6" customHeight="1" x14ac:dyDescent="0.2"/>
    <row r="7383" s="473" customFormat="1" ht="12.6" customHeight="1" x14ac:dyDescent="0.2"/>
    <row r="7384" s="473" customFormat="1" ht="12.6" customHeight="1" x14ac:dyDescent="0.2"/>
    <row r="7385" s="473" customFormat="1" ht="12.6" customHeight="1" x14ac:dyDescent="0.2"/>
    <row r="7386" s="473" customFormat="1" ht="12.6" customHeight="1" x14ac:dyDescent="0.2"/>
    <row r="7387" s="473" customFormat="1" ht="12.6" customHeight="1" x14ac:dyDescent="0.2"/>
    <row r="7388" s="473" customFormat="1" ht="12.6" customHeight="1" x14ac:dyDescent="0.2"/>
    <row r="7389" s="473" customFormat="1" ht="12.6" customHeight="1" x14ac:dyDescent="0.2"/>
    <row r="7390" s="473" customFormat="1" ht="12.6" customHeight="1" x14ac:dyDescent="0.2"/>
    <row r="7391" s="473" customFormat="1" ht="12.6" customHeight="1" x14ac:dyDescent="0.2"/>
    <row r="7392" s="473" customFormat="1" ht="12.6" customHeight="1" x14ac:dyDescent="0.2"/>
    <row r="7393" s="473" customFormat="1" ht="12.6" customHeight="1" x14ac:dyDescent="0.2"/>
    <row r="7394" s="473" customFormat="1" ht="12.6" customHeight="1" x14ac:dyDescent="0.2"/>
    <row r="7395" s="473" customFormat="1" ht="12.6" customHeight="1" x14ac:dyDescent="0.2"/>
    <row r="7396" s="473" customFormat="1" ht="12.6" customHeight="1" x14ac:dyDescent="0.2"/>
    <row r="7397" s="473" customFormat="1" ht="12.6" customHeight="1" x14ac:dyDescent="0.2"/>
    <row r="7398" s="473" customFormat="1" ht="12.6" customHeight="1" x14ac:dyDescent="0.2"/>
    <row r="7399" s="473" customFormat="1" ht="12.6" customHeight="1" x14ac:dyDescent="0.2"/>
    <row r="7400" s="473" customFormat="1" ht="12.6" customHeight="1" x14ac:dyDescent="0.2"/>
    <row r="7401" s="473" customFormat="1" ht="12.6" customHeight="1" x14ac:dyDescent="0.2"/>
    <row r="7402" s="473" customFormat="1" ht="12.6" customHeight="1" x14ac:dyDescent="0.2"/>
    <row r="7403" s="473" customFormat="1" ht="12.6" customHeight="1" x14ac:dyDescent="0.2"/>
    <row r="7404" s="473" customFormat="1" ht="12.6" customHeight="1" x14ac:dyDescent="0.2"/>
    <row r="7405" s="473" customFormat="1" ht="12.6" customHeight="1" x14ac:dyDescent="0.2"/>
    <row r="7406" s="473" customFormat="1" ht="12.6" customHeight="1" x14ac:dyDescent="0.2"/>
  </sheetData>
  <sheetProtection insertRows="0"/>
  <mergeCells count="24">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 ref="K11:O11"/>
    <mergeCell ref="L12:M12"/>
    <mergeCell ref="N12:O12"/>
    <mergeCell ref="S12:T12"/>
    <mergeCell ref="P12:P13"/>
    <mergeCell ref="K12:K13"/>
    <mergeCell ref="P11:T11"/>
    <mergeCell ref="Q12:R12"/>
  </mergeCells>
  <conditionalFormatting sqref="U14:W14">
    <cfRule type="expression" dxfId="141" priority="1">
      <formula>(dms_MAIFI_Flag="No")</formula>
    </cfRule>
  </conditionalFormatting>
  <conditionalFormatting sqref="U415:W421">
    <cfRule type="expression" dxfId="140" priority="2">
      <formula>(dms_MAIFI_Flag="No")</formula>
    </cfRule>
  </conditionalFormatting>
  <conditionalFormatting sqref="U14:W421">
    <cfRule type="expression" dxfId="139" priority="3">
      <formula>(dms_MAIFI_Flag="No")</formula>
    </cfRule>
  </conditionalFormatting>
  <conditionalFormatting sqref="U414:W414">
    <cfRule type="expression" dxfId="138" priority="4">
      <formula>(dms_MAIFI_Flag="No")</formula>
    </cfRule>
  </conditionalFormatting>
  <dataValidations count="2">
    <dataValidation type="list" allowBlank="1" showInputMessage="1" showErrorMessage="1" sqref="D14:D421" xr:uid="{00000000-0002-0000-0700-000000000000}">
      <formula1>dms_0603_FeederList</formula1>
    </dataValidation>
    <dataValidation type="list" allowBlank="1" showInputMessage="1" showErrorMessage="1" sqref="F6" xr:uid="{00000000-0002-0000-0700-000098010000}">
      <formula1>"Yes, No"</formula1>
    </dataValidation>
  </dataValidations>
  <pageMargins left="0.75" right="0.75" top="1" bottom="1" header="0.5" footer="0.5"/>
  <pageSetup paperSize="9" scale="25" orientation="landscape"/>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2">
    <tabColor rgb="FF9BBB59"/>
    <pageSetUpPr fitToPage="1"/>
  </sheetPr>
  <dimension ref="A1:J23"/>
  <sheetViews>
    <sheetView showGridLines="0" workbookViewId="0">
      <selection activeCell="C22" sqref="C22"/>
    </sheetView>
  </sheetViews>
  <sheetFormatPr defaultColWidth="9.140625" defaultRowHeight="12.6" customHeight="1" outlineLevelRow="2" x14ac:dyDescent="0.2"/>
  <cols>
    <col min="1" max="1" width="22.7109375" customWidth="1"/>
    <col min="2" max="2" width="63" customWidth="1"/>
    <col min="3" max="3" width="29.5703125" customWidth="1"/>
  </cols>
  <sheetData>
    <row r="1" spans="1:10" ht="30" customHeight="1" x14ac:dyDescent="0.2">
      <c r="A1" s="130"/>
      <c r="B1" s="649" t="s">
        <v>10</v>
      </c>
      <c r="C1" s="649"/>
      <c r="D1" s="130"/>
      <c r="E1" s="130"/>
      <c r="F1" s="130"/>
      <c r="G1" s="130"/>
      <c r="H1" s="130"/>
      <c r="I1" s="130"/>
      <c r="J1" s="130"/>
    </row>
    <row r="2" spans="1:10" ht="30" customHeight="1" x14ac:dyDescent="0.2">
      <c r="A2" s="130"/>
      <c r="B2" s="649" t="s">
        <v>1</v>
      </c>
      <c r="C2" s="649"/>
      <c r="D2" s="130"/>
      <c r="E2" s="130"/>
      <c r="F2" s="130"/>
      <c r="G2" s="130"/>
      <c r="H2" s="130"/>
      <c r="I2" s="130"/>
      <c r="J2" s="130"/>
    </row>
    <row r="3" spans="1:10" ht="30" customHeight="1" x14ac:dyDescent="0.2">
      <c r="A3" s="130"/>
      <c r="B3" s="649" t="s">
        <v>4447</v>
      </c>
      <c r="C3" s="649"/>
      <c r="D3" s="130"/>
      <c r="E3" s="130"/>
      <c r="F3" s="130"/>
      <c r="G3" s="130"/>
      <c r="H3" s="130"/>
      <c r="I3" s="130"/>
      <c r="J3" s="130"/>
    </row>
    <row r="4" spans="1:10" ht="30" customHeight="1" x14ac:dyDescent="0.2">
      <c r="A4" s="130"/>
      <c r="B4" s="58" t="s">
        <v>133</v>
      </c>
      <c r="C4" s="58"/>
      <c r="D4" s="130"/>
      <c r="E4" s="130"/>
      <c r="F4" s="130"/>
      <c r="G4" s="130"/>
      <c r="H4" s="130"/>
      <c r="I4" s="130"/>
      <c r="J4" s="130"/>
    </row>
    <row r="5" spans="1:10" ht="20.25" customHeight="1" x14ac:dyDescent="0.3">
      <c r="A5" s="109"/>
      <c r="B5" s="126"/>
      <c r="C5" s="109"/>
      <c r="D5" s="109"/>
      <c r="E5" s="109"/>
      <c r="F5" s="109"/>
      <c r="G5" s="109"/>
      <c r="H5" s="109"/>
      <c r="I5" s="109"/>
      <c r="J5" s="109"/>
    </row>
    <row r="6" spans="1:10" ht="13.5" customHeight="1" x14ac:dyDescent="0.2">
      <c r="A6" s="109"/>
      <c r="B6" s="128"/>
      <c r="C6" s="127"/>
      <c r="D6" s="109"/>
      <c r="E6" s="109"/>
      <c r="F6" s="109"/>
      <c r="G6" s="109"/>
      <c r="H6" s="109"/>
      <c r="I6" s="109"/>
      <c r="J6" s="109"/>
    </row>
    <row r="7" spans="1:10" ht="16.5" customHeight="1" x14ac:dyDescent="0.2">
      <c r="A7" s="109"/>
      <c r="B7" s="454" t="s">
        <v>3696</v>
      </c>
      <c r="C7" s="454"/>
      <c r="D7" s="109"/>
      <c r="E7" s="109"/>
      <c r="F7" s="109"/>
      <c r="G7" s="109"/>
      <c r="H7" s="109"/>
      <c r="I7" s="109"/>
      <c r="J7" s="109"/>
    </row>
    <row r="8" spans="1:10" ht="13.5" customHeight="1" outlineLevel="1" x14ac:dyDescent="0.2">
      <c r="C8" s="440" t="s">
        <v>27</v>
      </c>
    </row>
    <row r="9" spans="1:10" ht="16.5" customHeight="1" outlineLevel="1" x14ac:dyDescent="0.2">
      <c r="A9" s="109"/>
      <c r="B9" s="499" t="s">
        <v>3697</v>
      </c>
      <c r="C9" s="1"/>
      <c r="D9" s="109"/>
      <c r="E9" s="109"/>
      <c r="F9" s="109"/>
      <c r="G9" s="109"/>
      <c r="H9" s="109"/>
      <c r="I9" s="109"/>
      <c r="J9" s="109"/>
    </row>
    <row r="10" spans="1:10" ht="15" customHeight="1" outlineLevel="2" x14ac:dyDescent="0.25">
      <c r="A10" s="109"/>
      <c r="B10" s="551" t="s">
        <v>2</v>
      </c>
      <c r="C10" s="554">
        <v>4.6814999999999998</v>
      </c>
      <c r="D10" s="109"/>
      <c r="E10" s="109"/>
      <c r="F10" s="109"/>
      <c r="G10" s="109"/>
      <c r="H10" s="109"/>
      <c r="I10" s="109"/>
      <c r="J10" s="109"/>
    </row>
    <row r="11" spans="1:10" ht="15" customHeight="1" outlineLevel="2" x14ac:dyDescent="0.25">
      <c r="A11" s="109"/>
      <c r="B11" s="552" t="s">
        <v>3</v>
      </c>
      <c r="C11" s="487">
        <v>23.062000000000001</v>
      </c>
      <c r="D11" s="109"/>
      <c r="E11" s="109"/>
      <c r="F11" s="109"/>
      <c r="G11" s="109"/>
      <c r="H11" s="109"/>
      <c r="I11" s="109"/>
      <c r="J11" s="109"/>
    </row>
    <row r="12" spans="1:10" ht="15" customHeight="1" outlineLevel="2" x14ac:dyDescent="0.25">
      <c r="A12" s="109"/>
      <c r="B12" s="552" t="s">
        <v>4</v>
      </c>
      <c r="C12" s="487">
        <v>48.113399999999999</v>
      </c>
      <c r="D12" s="109"/>
      <c r="E12" s="109"/>
      <c r="F12" s="109"/>
      <c r="G12" s="109"/>
      <c r="H12" s="109"/>
      <c r="I12" s="109"/>
      <c r="J12" s="109"/>
    </row>
    <row r="13" spans="1:10" ht="15" customHeight="1" outlineLevel="2" x14ac:dyDescent="0.25">
      <c r="A13" s="109"/>
      <c r="B13" s="552" t="s">
        <v>5</v>
      </c>
      <c r="C13" s="487"/>
      <c r="D13" s="109"/>
      <c r="E13" s="109"/>
      <c r="F13" s="109"/>
      <c r="G13" s="109"/>
      <c r="H13" s="109"/>
      <c r="I13" s="109"/>
      <c r="J13" s="109"/>
    </row>
    <row r="14" spans="1:10" ht="15.75" customHeight="1" outlineLevel="2" x14ac:dyDescent="0.25">
      <c r="A14" s="109"/>
      <c r="B14" s="553"/>
      <c r="C14" s="555"/>
      <c r="D14" s="109"/>
      <c r="E14" s="109"/>
      <c r="F14" s="109"/>
      <c r="G14" s="109"/>
      <c r="H14" s="109"/>
      <c r="I14" s="109"/>
      <c r="J14" s="109"/>
    </row>
    <row r="15" spans="1:10" ht="13.5" customHeight="1" outlineLevel="1" x14ac:dyDescent="0.2">
      <c r="A15" s="109"/>
      <c r="B15" s="109"/>
      <c r="C15" s="109"/>
      <c r="D15" s="109"/>
      <c r="E15" s="109"/>
      <c r="F15" s="109"/>
      <c r="G15" s="109"/>
      <c r="H15" s="109"/>
      <c r="I15" s="109"/>
      <c r="J15" s="109"/>
    </row>
    <row r="16" spans="1:10" ht="13.5" customHeight="1" outlineLevel="1" x14ac:dyDescent="0.2">
      <c r="A16" s="187"/>
      <c r="C16" s="440" t="s">
        <v>27</v>
      </c>
      <c r="D16" s="187"/>
      <c r="E16" s="187"/>
      <c r="F16" s="187"/>
      <c r="G16" s="187"/>
      <c r="H16" s="187"/>
      <c r="I16" s="187"/>
      <c r="J16" s="187"/>
    </row>
    <row r="17" spans="1:10" ht="16.5" customHeight="1" outlineLevel="1" x14ac:dyDescent="0.2">
      <c r="A17" s="109"/>
      <c r="B17" s="499" t="s">
        <v>3698</v>
      </c>
      <c r="C17" s="1"/>
      <c r="D17" s="109"/>
      <c r="E17" s="109"/>
      <c r="F17" s="109"/>
      <c r="G17" s="109"/>
      <c r="H17" s="109"/>
      <c r="I17" s="109"/>
      <c r="J17" s="109"/>
    </row>
    <row r="18" spans="1:10" ht="15" customHeight="1" outlineLevel="2" x14ac:dyDescent="0.25">
      <c r="A18" s="109"/>
      <c r="B18" s="551" t="s">
        <v>2</v>
      </c>
      <c r="C18" s="554">
        <v>1.11E-2</v>
      </c>
      <c r="D18" s="109"/>
      <c r="E18" s="109"/>
      <c r="F18" s="109"/>
      <c r="G18" s="109"/>
      <c r="H18" s="109"/>
      <c r="I18" s="109"/>
      <c r="J18" s="109"/>
    </row>
    <row r="19" spans="1:10" ht="15" customHeight="1" outlineLevel="2" x14ac:dyDescent="0.25">
      <c r="A19" s="109"/>
      <c r="B19" s="552" t="s">
        <v>3</v>
      </c>
      <c r="C19" s="487">
        <v>9.0700000000000003E-2</v>
      </c>
      <c r="D19" s="109"/>
      <c r="E19" s="109"/>
      <c r="F19" s="109"/>
      <c r="G19" s="109"/>
      <c r="H19" s="109"/>
      <c r="I19" s="109"/>
      <c r="J19" s="109"/>
    </row>
    <row r="20" spans="1:10" ht="15" customHeight="1" outlineLevel="2" x14ac:dyDescent="0.25">
      <c r="A20" s="109"/>
      <c r="B20" s="552" t="s">
        <v>4</v>
      </c>
      <c r="C20" s="487">
        <v>0.2001</v>
      </c>
      <c r="D20" s="109"/>
      <c r="E20" s="109"/>
      <c r="F20" s="109"/>
      <c r="G20" s="109"/>
      <c r="H20" s="109"/>
      <c r="I20" s="109"/>
      <c r="J20" s="109"/>
    </row>
    <row r="21" spans="1:10" ht="15" customHeight="1" outlineLevel="2" x14ac:dyDescent="0.25">
      <c r="A21" s="109"/>
      <c r="B21" s="552" t="s">
        <v>5</v>
      </c>
      <c r="C21" s="487"/>
      <c r="D21" s="109"/>
      <c r="E21" s="109"/>
      <c r="F21" s="109"/>
      <c r="G21" s="109"/>
      <c r="H21" s="109"/>
      <c r="I21" s="109"/>
      <c r="J21" s="109"/>
    </row>
    <row r="22" spans="1:10" ht="15.75" customHeight="1" outlineLevel="2" x14ac:dyDescent="0.25">
      <c r="A22" s="109"/>
      <c r="B22" s="553"/>
      <c r="C22" s="555"/>
      <c r="D22" s="109"/>
      <c r="E22" s="109"/>
      <c r="F22" s="109"/>
      <c r="G22" s="109"/>
      <c r="H22" s="109"/>
      <c r="I22" s="109"/>
      <c r="J22" s="109"/>
    </row>
    <row r="23" spans="1:10" ht="12.6" customHeight="1" outlineLevel="1" x14ac:dyDescent="0.2"/>
  </sheetData>
  <sheetProtection insertRows="0"/>
  <conditionalFormatting sqref="C10">
    <cfRule type="expression" dxfId="137" priority="1">
      <formula>dms_CBD_flag_NSP="NO"</formula>
    </cfRule>
  </conditionalFormatting>
  <conditionalFormatting sqref="C11">
    <cfRule type="expression" dxfId="136" priority="2">
      <formula>"dms_Urban_flag_NSP"</formula>
    </cfRule>
  </conditionalFormatting>
  <conditionalFormatting sqref="C12">
    <cfRule type="expression" dxfId="135" priority="3">
      <formula>dms_ShortRural_flag_NSP="NO"</formula>
    </cfRule>
  </conditionalFormatting>
  <conditionalFormatting sqref="C13">
    <cfRule type="expression" dxfId="134" priority="4">
      <formula>dms_LongRural_flag_NSP="NO"</formula>
    </cfRule>
  </conditionalFormatting>
  <conditionalFormatting sqref="C18">
    <cfRule type="expression" dxfId="133" priority="5">
      <formula>dms_CBD_flag_NSP="NO"</formula>
    </cfRule>
  </conditionalFormatting>
  <conditionalFormatting sqref="C19">
    <cfRule type="expression" dxfId="132" priority="6">
      <formula>"dms_Urban_flag_NSP"</formula>
    </cfRule>
  </conditionalFormatting>
  <conditionalFormatting sqref="C20">
    <cfRule type="expression" dxfId="131" priority="7">
      <formula>dms_ShortRural_flag_NSP="NO"</formula>
    </cfRule>
  </conditionalFormatting>
  <conditionalFormatting sqref="C21">
    <cfRule type="expression" dxfId="130" priority="8">
      <formula>dms_LongRural_flag_NSP="NO"</formula>
    </cfRule>
  </conditionalFormatting>
  <conditionalFormatting sqref="C14">
    <cfRule type="expression" dxfId="129" priority="9">
      <formula>dms_TradingName&lt;&gt;"TasNetworks (D)"</formula>
    </cfRule>
  </conditionalFormatting>
  <conditionalFormatting sqref="C22">
    <cfRule type="expression" dxfId="128" priority="10">
      <formula>dms_TradingName&lt;&gt;"TasNetworks (D)"</formula>
    </cfRule>
  </conditionalFormatting>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2">
    <tabColor rgb="FFB1A0C7"/>
    <pageSetUpPr fitToPage="1"/>
  </sheetPr>
  <dimension ref="A1:K52"/>
  <sheetViews>
    <sheetView showGridLines="0" topLeftCell="A22" workbookViewId="0">
      <selection activeCell="A8" sqref="A8"/>
    </sheetView>
  </sheetViews>
  <sheetFormatPr defaultColWidth="9.140625" defaultRowHeight="12.6" customHeight="1" x14ac:dyDescent="0.2"/>
  <cols>
    <col min="1" max="1" width="22.7109375" customWidth="1"/>
    <col min="2" max="2" width="57.85546875" customWidth="1"/>
    <col min="3" max="4" width="25.7109375" customWidth="1"/>
  </cols>
  <sheetData>
    <row r="1" spans="1:11" ht="30" customHeight="1" x14ac:dyDescent="0.2">
      <c r="A1" s="76"/>
      <c r="B1" s="649" t="s">
        <v>10</v>
      </c>
      <c r="C1" s="649"/>
      <c r="D1" s="649"/>
      <c r="E1" s="76"/>
      <c r="F1" s="76"/>
      <c r="G1" s="76"/>
      <c r="H1" s="76"/>
      <c r="I1" s="76"/>
      <c r="J1" s="76"/>
      <c r="K1" s="76"/>
    </row>
    <row r="2" spans="1:11" ht="30" customHeight="1" x14ac:dyDescent="0.2">
      <c r="A2" s="76"/>
      <c r="B2" s="649" t="s">
        <v>1</v>
      </c>
      <c r="C2" s="649"/>
      <c r="D2" s="649"/>
      <c r="E2" s="76"/>
      <c r="F2" s="76"/>
      <c r="G2" s="76"/>
      <c r="H2" s="76"/>
      <c r="I2" s="76"/>
      <c r="J2" s="76"/>
      <c r="K2" s="76"/>
    </row>
    <row r="3" spans="1:11" ht="30" customHeight="1" x14ac:dyDescent="0.2">
      <c r="A3" s="76"/>
      <c r="B3" s="649" t="s">
        <v>4447</v>
      </c>
      <c r="C3" s="649"/>
      <c r="D3" s="649"/>
      <c r="E3" s="76"/>
      <c r="F3" s="76"/>
      <c r="G3" s="76"/>
      <c r="H3" s="76"/>
      <c r="I3" s="76"/>
      <c r="J3" s="76"/>
      <c r="K3" s="76"/>
    </row>
    <row r="4" spans="1:11" ht="30" customHeight="1" x14ac:dyDescent="0.2">
      <c r="A4" s="76"/>
      <c r="B4" s="453" t="s">
        <v>3699</v>
      </c>
      <c r="C4" s="453"/>
      <c r="D4" s="453"/>
      <c r="E4" s="76"/>
      <c r="F4" s="76"/>
      <c r="G4" s="76"/>
      <c r="H4" s="76"/>
      <c r="I4" s="76"/>
      <c r="J4" s="76"/>
      <c r="K4" s="76"/>
    </row>
    <row r="5" spans="1:11" ht="14.25" customHeight="1" x14ac:dyDescent="0.2">
      <c r="A5" s="24"/>
      <c r="B5" s="76"/>
      <c r="C5" s="76"/>
      <c r="D5" s="76"/>
      <c r="E5" s="76"/>
      <c r="F5" s="76"/>
      <c r="G5" s="76"/>
      <c r="H5" s="76"/>
      <c r="I5" s="76"/>
      <c r="J5" s="76"/>
      <c r="K5" s="76"/>
    </row>
    <row r="6" spans="1:11" ht="49.5" customHeight="1" x14ac:dyDescent="0.2">
      <c r="A6" s="24"/>
      <c r="B6" s="912" t="s">
        <v>3700</v>
      </c>
      <c r="C6" s="913"/>
      <c r="D6" s="168"/>
      <c r="E6" s="168"/>
      <c r="F6" s="168"/>
      <c r="G6" s="168"/>
      <c r="H6" s="168"/>
      <c r="I6" s="168"/>
      <c r="J6" s="168"/>
      <c r="K6" s="168"/>
    </row>
    <row r="7" spans="1:11" ht="13.5" customHeight="1" x14ac:dyDescent="0.2">
      <c r="A7" s="14"/>
      <c r="B7" s="14"/>
      <c r="C7" s="14"/>
      <c r="D7" s="14"/>
      <c r="E7" s="14"/>
      <c r="F7" s="14"/>
      <c r="G7" s="14"/>
      <c r="H7" s="14"/>
      <c r="I7" s="14"/>
      <c r="J7" s="14"/>
      <c r="K7" s="14"/>
    </row>
    <row r="8" spans="1:11" ht="16.5" customHeight="1" x14ac:dyDescent="0.2">
      <c r="A8" s="14"/>
      <c r="B8" s="454" t="s">
        <v>3701</v>
      </c>
      <c r="C8" s="454"/>
      <c r="D8" s="454"/>
      <c r="E8" s="14"/>
      <c r="F8" s="14"/>
      <c r="G8" s="14"/>
      <c r="H8" s="14"/>
      <c r="I8" s="14"/>
      <c r="J8" s="14"/>
      <c r="K8" s="14"/>
    </row>
    <row r="9" spans="1:11" ht="34.5" customHeight="1" x14ac:dyDescent="0.2">
      <c r="A9" s="14"/>
      <c r="B9" s="307"/>
      <c r="C9" s="305" t="s">
        <v>3702</v>
      </c>
      <c r="D9" s="107" t="s">
        <v>3703</v>
      </c>
      <c r="E9" s="14"/>
      <c r="F9" s="14"/>
      <c r="G9" s="14"/>
      <c r="H9" s="14"/>
      <c r="I9" s="14"/>
      <c r="J9" s="14"/>
      <c r="K9" s="14"/>
    </row>
    <row r="10" spans="1:11" ht="13.5" customHeight="1" x14ac:dyDescent="0.2">
      <c r="A10" s="76"/>
      <c r="B10" s="308" t="s">
        <v>3704</v>
      </c>
      <c r="C10" s="306" t="s">
        <v>11</v>
      </c>
      <c r="D10" s="84" t="s">
        <v>119</v>
      </c>
      <c r="E10" s="76"/>
      <c r="F10" s="76"/>
      <c r="G10" s="76"/>
      <c r="H10" s="76"/>
      <c r="I10" s="76"/>
      <c r="J10" s="76"/>
      <c r="K10" s="76"/>
    </row>
    <row r="11" spans="1:11" ht="15" customHeight="1" x14ac:dyDescent="0.25">
      <c r="A11" s="76"/>
      <c r="B11" s="588"/>
      <c r="C11" s="589"/>
      <c r="D11" s="590"/>
      <c r="E11" s="76"/>
      <c r="F11" s="76"/>
      <c r="G11" s="76"/>
      <c r="H11" s="76"/>
      <c r="I11" s="76"/>
      <c r="J11" s="76"/>
      <c r="K11" s="76"/>
    </row>
    <row r="12" spans="1:11" ht="15" customHeight="1" x14ac:dyDescent="0.25">
      <c r="A12" s="168"/>
      <c r="B12" s="591"/>
      <c r="C12" s="592"/>
      <c r="D12" s="593"/>
      <c r="E12" s="168"/>
      <c r="F12" s="168"/>
      <c r="G12" s="168"/>
      <c r="H12" s="168"/>
      <c r="I12" s="168"/>
      <c r="J12" s="168"/>
      <c r="K12" s="168"/>
    </row>
    <row r="13" spans="1:11" ht="15" customHeight="1" x14ac:dyDescent="0.25">
      <c r="A13" s="168"/>
      <c r="B13" s="591"/>
      <c r="C13" s="592"/>
      <c r="D13" s="593"/>
      <c r="E13" s="168"/>
      <c r="F13" s="168"/>
      <c r="G13" s="168"/>
      <c r="H13" s="168"/>
      <c r="I13" s="168"/>
      <c r="J13" s="168"/>
      <c r="K13" s="168"/>
    </row>
    <row r="14" spans="1:11" ht="15" customHeight="1" x14ac:dyDescent="0.25">
      <c r="A14" s="168"/>
      <c r="B14" s="591"/>
      <c r="C14" s="592"/>
      <c r="D14" s="593"/>
      <c r="E14" s="168"/>
      <c r="F14" s="168"/>
      <c r="G14" s="168"/>
      <c r="H14" s="168"/>
      <c r="I14" s="168"/>
      <c r="J14" s="168"/>
      <c r="K14" s="168"/>
    </row>
    <row r="15" spans="1:11" ht="15" customHeight="1" x14ac:dyDescent="0.25">
      <c r="A15" s="168"/>
      <c r="B15" s="591"/>
      <c r="C15" s="592"/>
      <c r="D15" s="593"/>
      <c r="E15" s="168"/>
      <c r="F15" s="168"/>
      <c r="G15" s="168"/>
      <c r="H15" s="168"/>
      <c r="I15" s="168"/>
      <c r="J15" s="168"/>
      <c r="K15" s="168"/>
    </row>
    <row r="16" spans="1:11" ht="15" customHeight="1" x14ac:dyDescent="0.25">
      <c r="A16" s="168"/>
      <c r="B16" s="591"/>
      <c r="C16" s="592"/>
      <c r="D16" s="593"/>
      <c r="E16" s="168"/>
      <c r="F16" s="168"/>
      <c r="G16" s="168"/>
      <c r="H16" s="168"/>
      <c r="I16" s="168"/>
      <c r="J16" s="168"/>
      <c r="K16" s="168"/>
    </row>
    <row r="17" spans="1:11" ht="15" customHeight="1" x14ac:dyDescent="0.25">
      <c r="A17" s="168"/>
      <c r="B17" s="591"/>
      <c r="C17" s="592"/>
      <c r="D17" s="593"/>
      <c r="E17" s="168"/>
      <c r="F17" s="168"/>
      <c r="G17" s="168"/>
      <c r="H17" s="168"/>
      <c r="I17" s="168"/>
      <c r="J17" s="168"/>
      <c r="K17" s="168"/>
    </row>
    <row r="18" spans="1:11" ht="15" customHeight="1" x14ac:dyDescent="0.25">
      <c r="A18" s="168"/>
      <c r="B18" s="591"/>
      <c r="C18" s="592"/>
      <c r="D18" s="593"/>
      <c r="E18" s="168"/>
      <c r="F18" s="168"/>
      <c r="G18" s="168"/>
      <c r="H18" s="168"/>
      <c r="I18" s="168"/>
      <c r="J18" s="168"/>
      <c r="K18" s="168"/>
    </row>
    <row r="19" spans="1:11" ht="15" customHeight="1" x14ac:dyDescent="0.25">
      <c r="A19" s="168"/>
      <c r="B19" s="591"/>
      <c r="C19" s="592"/>
      <c r="D19" s="593"/>
      <c r="E19" s="168"/>
      <c r="F19" s="168"/>
      <c r="G19" s="168"/>
      <c r="H19" s="168"/>
      <c r="I19" s="168"/>
      <c r="J19" s="168"/>
      <c r="K19" s="168"/>
    </row>
    <row r="20" spans="1:11" ht="15" customHeight="1" x14ac:dyDescent="0.25">
      <c r="A20" s="168"/>
      <c r="B20" s="591"/>
      <c r="C20" s="592"/>
      <c r="D20" s="593"/>
      <c r="E20" s="168"/>
      <c r="F20" s="168"/>
      <c r="G20" s="168"/>
      <c r="H20" s="168"/>
      <c r="I20" s="168"/>
      <c r="J20" s="168"/>
      <c r="K20" s="168"/>
    </row>
    <row r="21" spans="1:11" ht="15" customHeight="1" x14ac:dyDescent="0.25">
      <c r="A21" s="168"/>
      <c r="B21" s="591"/>
      <c r="C21" s="592"/>
      <c r="D21" s="593"/>
      <c r="E21" s="168"/>
      <c r="F21" s="168"/>
      <c r="G21" s="168"/>
      <c r="H21" s="168"/>
      <c r="I21" s="168"/>
      <c r="J21" s="168"/>
      <c r="K21" s="168"/>
    </row>
    <row r="22" spans="1:11" ht="15" customHeight="1" x14ac:dyDescent="0.25">
      <c r="A22" s="168"/>
      <c r="B22" s="591"/>
      <c r="C22" s="592"/>
      <c r="D22" s="593"/>
      <c r="E22" s="168"/>
      <c r="F22" s="168"/>
      <c r="G22" s="168"/>
      <c r="H22" s="168"/>
      <c r="I22" s="168"/>
      <c r="J22" s="168"/>
      <c r="K22" s="168"/>
    </row>
    <row r="23" spans="1:11" ht="15" customHeight="1" x14ac:dyDescent="0.25">
      <c r="A23" s="168"/>
      <c r="B23" s="591"/>
      <c r="C23" s="592"/>
      <c r="D23" s="593"/>
      <c r="E23" s="168"/>
      <c r="F23" s="168"/>
      <c r="G23" s="168"/>
      <c r="H23" s="168"/>
      <c r="I23" s="168"/>
      <c r="J23" s="168"/>
      <c r="K23" s="168"/>
    </row>
    <row r="24" spans="1:11" ht="15" customHeight="1" x14ac:dyDescent="0.25">
      <c r="A24" s="168"/>
      <c r="B24" s="591"/>
      <c r="C24" s="592"/>
      <c r="D24" s="593"/>
      <c r="E24" s="168"/>
      <c r="F24" s="168"/>
      <c r="G24" s="168"/>
      <c r="H24" s="168"/>
      <c r="I24" s="168"/>
      <c r="J24" s="168"/>
      <c r="K24" s="168"/>
    </row>
    <row r="25" spans="1:11" ht="15" customHeight="1" x14ac:dyDescent="0.25">
      <c r="A25" s="168"/>
      <c r="B25" s="591"/>
      <c r="C25" s="592"/>
      <c r="D25" s="593"/>
      <c r="E25" s="168"/>
      <c r="F25" s="168"/>
      <c r="G25" s="168"/>
      <c r="H25" s="168"/>
      <c r="I25" s="168"/>
      <c r="J25" s="168"/>
      <c r="K25" s="168"/>
    </row>
    <row r="26" spans="1:11" ht="15" customHeight="1" x14ac:dyDescent="0.25">
      <c r="A26" s="168"/>
      <c r="B26" s="591"/>
      <c r="C26" s="592"/>
      <c r="D26" s="593"/>
      <c r="E26" s="168"/>
      <c r="F26" s="168"/>
      <c r="G26" s="168"/>
      <c r="H26" s="168"/>
      <c r="I26" s="168"/>
      <c r="J26" s="168"/>
      <c r="K26" s="168"/>
    </row>
    <row r="27" spans="1:11" ht="15" customHeight="1" x14ac:dyDescent="0.25">
      <c r="A27" s="168"/>
      <c r="B27" s="591"/>
      <c r="C27" s="592"/>
      <c r="D27" s="593"/>
      <c r="E27" s="168"/>
      <c r="F27" s="168"/>
      <c r="G27" s="168"/>
      <c r="H27" s="168"/>
      <c r="I27" s="168"/>
      <c r="J27" s="168"/>
      <c r="K27" s="168"/>
    </row>
    <row r="28" spans="1:11" ht="15" customHeight="1" x14ac:dyDescent="0.25">
      <c r="A28" s="168"/>
      <c r="B28" s="591"/>
      <c r="C28" s="592"/>
      <c r="D28" s="593"/>
      <c r="E28" s="168"/>
      <c r="F28" s="168"/>
      <c r="G28" s="168"/>
      <c r="H28" s="168"/>
      <c r="I28" s="168"/>
      <c r="J28" s="168"/>
      <c r="K28" s="168"/>
    </row>
    <row r="29" spans="1:11" ht="15" customHeight="1" x14ac:dyDescent="0.25">
      <c r="A29" s="168"/>
      <c r="B29" s="591"/>
      <c r="C29" s="592"/>
      <c r="D29" s="593"/>
      <c r="E29" s="168"/>
      <c r="F29" s="168"/>
      <c r="G29" s="168"/>
      <c r="H29" s="168"/>
      <c r="I29" s="168"/>
      <c r="J29" s="168"/>
      <c r="K29" s="168"/>
    </row>
    <row r="30" spans="1:11" ht="15" customHeight="1" x14ac:dyDescent="0.25">
      <c r="A30" s="168"/>
      <c r="B30" s="591"/>
      <c r="C30" s="592"/>
      <c r="D30" s="593"/>
      <c r="E30" s="168"/>
      <c r="F30" s="168"/>
      <c r="G30" s="168"/>
      <c r="H30" s="168"/>
      <c r="I30" s="168"/>
      <c r="J30" s="168"/>
      <c r="K30" s="168"/>
    </row>
    <row r="31" spans="1:11" ht="15" customHeight="1" x14ac:dyDescent="0.25">
      <c r="A31" s="168"/>
      <c r="B31" s="591"/>
      <c r="C31" s="592"/>
      <c r="D31" s="593"/>
      <c r="E31" s="168"/>
      <c r="F31" s="168"/>
      <c r="G31" s="168"/>
      <c r="H31" s="168"/>
      <c r="I31" s="168"/>
      <c r="J31" s="168"/>
      <c r="K31" s="168"/>
    </row>
    <row r="32" spans="1:11" ht="15" customHeight="1" x14ac:dyDescent="0.25">
      <c r="A32" s="168"/>
      <c r="B32" s="591"/>
      <c r="C32" s="592"/>
      <c r="D32" s="593"/>
      <c r="E32" s="168"/>
      <c r="F32" s="168"/>
      <c r="G32" s="168"/>
      <c r="H32" s="168"/>
      <c r="I32" s="168"/>
      <c r="J32" s="168"/>
      <c r="K32" s="168"/>
    </row>
    <row r="33" spans="1:11" ht="15" customHeight="1" x14ac:dyDescent="0.25">
      <c r="A33" s="168"/>
      <c r="B33" s="591"/>
      <c r="C33" s="592"/>
      <c r="D33" s="593"/>
      <c r="E33" s="168"/>
      <c r="F33" s="168"/>
      <c r="G33" s="168"/>
      <c r="H33" s="168"/>
      <c r="I33" s="168"/>
      <c r="J33" s="168"/>
      <c r="K33" s="168"/>
    </row>
    <row r="34" spans="1:11" ht="15" customHeight="1" x14ac:dyDescent="0.25">
      <c r="A34" s="168"/>
      <c r="B34" s="591"/>
      <c r="C34" s="592"/>
      <c r="D34" s="593"/>
      <c r="E34" s="168"/>
      <c r="F34" s="168"/>
      <c r="G34" s="168"/>
      <c r="H34" s="168"/>
      <c r="I34" s="168"/>
      <c r="J34" s="168"/>
      <c r="K34" s="168"/>
    </row>
    <row r="35" spans="1:11" ht="15" customHeight="1" x14ac:dyDescent="0.25">
      <c r="A35" s="168"/>
      <c r="B35" s="591"/>
      <c r="C35" s="592"/>
      <c r="D35" s="593"/>
      <c r="E35" s="168"/>
      <c r="F35" s="168"/>
      <c r="G35" s="168"/>
      <c r="H35" s="168"/>
      <c r="I35" s="168"/>
      <c r="J35" s="168"/>
      <c r="K35" s="168"/>
    </row>
    <row r="36" spans="1:11" ht="15" customHeight="1" x14ac:dyDescent="0.25">
      <c r="A36" s="168"/>
      <c r="B36" s="591"/>
      <c r="C36" s="592"/>
      <c r="D36" s="593"/>
      <c r="E36" s="168"/>
      <c r="F36" s="168"/>
      <c r="G36" s="168"/>
      <c r="H36" s="168"/>
      <c r="I36" s="168"/>
      <c r="J36" s="168"/>
      <c r="K36" s="168"/>
    </row>
    <row r="37" spans="1:11" ht="15" customHeight="1" x14ac:dyDescent="0.25">
      <c r="A37" s="168"/>
      <c r="B37" s="591"/>
      <c r="C37" s="592"/>
      <c r="D37" s="593"/>
      <c r="E37" s="168"/>
      <c r="F37" s="168"/>
      <c r="G37" s="168"/>
      <c r="H37" s="168"/>
      <c r="I37" s="168"/>
      <c r="J37" s="168"/>
      <c r="K37" s="168"/>
    </row>
    <row r="38" spans="1:11" ht="15" customHeight="1" x14ac:dyDescent="0.25">
      <c r="A38" s="168"/>
      <c r="B38" s="591"/>
      <c r="C38" s="592"/>
      <c r="D38" s="593"/>
      <c r="E38" s="168"/>
      <c r="F38" s="168"/>
      <c r="G38" s="168"/>
      <c r="H38" s="168"/>
      <c r="I38" s="168"/>
      <c r="J38" s="168"/>
      <c r="K38" s="168"/>
    </row>
    <row r="39" spans="1:11" ht="15" customHeight="1" x14ac:dyDescent="0.25">
      <c r="A39" s="168"/>
      <c r="B39" s="591"/>
      <c r="C39" s="592"/>
      <c r="D39" s="593"/>
      <c r="E39" s="168"/>
      <c r="F39" s="168"/>
      <c r="G39" s="168"/>
      <c r="H39" s="168"/>
      <c r="I39" s="168"/>
      <c r="J39" s="168"/>
      <c r="K39" s="168"/>
    </row>
    <row r="40" spans="1:11" ht="15" customHeight="1" x14ac:dyDescent="0.25">
      <c r="A40" s="168"/>
      <c r="B40" s="591"/>
      <c r="C40" s="592"/>
      <c r="D40" s="593"/>
      <c r="E40" s="168"/>
      <c r="F40" s="168"/>
      <c r="G40" s="168"/>
      <c r="H40" s="168"/>
      <c r="I40" s="168"/>
      <c r="J40" s="168"/>
      <c r="K40" s="168"/>
    </row>
    <row r="41" spans="1:11" ht="15" customHeight="1" x14ac:dyDescent="0.25">
      <c r="A41" s="76"/>
      <c r="B41" s="591"/>
      <c r="C41" s="594"/>
      <c r="D41" s="595"/>
      <c r="E41" s="76"/>
      <c r="F41" s="76"/>
      <c r="G41" s="76"/>
      <c r="H41" s="76"/>
      <c r="I41" s="76"/>
      <c r="J41" s="76"/>
      <c r="K41" s="76"/>
    </row>
    <row r="42" spans="1:11" ht="15" customHeight="1" x14ac:dyDescent="0.25">
      <c r="A42" s="14"/>
      <c r="B42" s="591"/>
      <c r="C42" s="594"/>
      <c r="D42" s="595"/>
      <c r="E42" s="14"/>
      <c r="F42" s="14"/>
      <c r="G42" s="14"/>
      <c r="H42" s="14"/>
      <c r="I42" s="14"/>
      <c r="J42" s="14"/>
      <c r="K42" s="14"/>
    </row>
    <row r="43" spans="1:11" ht="15" customHeight="1" x14ac:dyDescent="0.25">
      <c r="A43" s="14"/>
      <c r="B43" s="591"/>
      <c r="C43" s="594"/>
      <c r="D43" s="595"/>
      <c r="E43" s="14"/>
      <c r="F43" s="14"/>
      <c r="G43" s="14"/>
      <c r="H43" s="14"/>
      <c r="I43" s="14"/>
      <c r="J43" s="14"/>
      <c r="K43" s="14"/>
    </row>
    <row r="44" spans="1:11" ht="15" customHeight="1" x14ac:dyDescent="0.25">
      <c r="A44" s="168"/>
      <c r="B44" s="591"/>
      <c r="C44" s="594"/>
      <c r="D44" s="595"/>
      <c r="E44" s="168"/>
      <c r="F44" s="168"/>
      <c r="G44" s="168"/>
      <c r="H44" s="168"/>
      <c r="I44" s="168"/>
      <c r="J44" s="168"/>
      <c r="K44" s="168"/>
    </row>
    <row r="45" spans="1:11" ht="15" customHeight="1" x14ac:dyDescent="0.25">
      <c r="A45" s="14"/>
      <c r="B45" s="591"/>
      <c r="C45" s="594"/>
      <c r="D45" s="595"/>
      <c r="E45" s="14"/>
      <c r="F45" s="14"/>
      <c r="G45" s="14"/>
      <c r="H45" s="14"/>
      <c r="I45" s="14"/>
      <c r="J45" s="14"/>
      <c r="K45" s="14"/>
    </row>
    <row r="46" spans="1:11" ht="15" customHeight="1" x14ac:dyDescent="0.25">
      <c r="A46" s="14"/>
      <c r="B46" s="591"/>
      <c r="C46" s="594"/>
      <c r="D46" s="595"/>
      <c r="E46" s="14"/>
      <c r="F46" s="14"/>
      <c r="G46" s="14"/>
      <c r="H46" s="14"/>
      <c r="I46" s="14"/>
      <c r="J46" s="14"/>
      <c r="K46" s="14"/>
    </row>
    <row r="47" spans="1:11" ht="15" customHeight="1" x14ac:dyDescent="0.25">
      <c r="A47" s="14"/>
      <c r="B47" s="591"/>
      <c r="C47" s="594"/>
      <c r="D47" s="595"/>
      <c r="E47" s="14"/>
      <c r="F47" s="14"/>
      <c r="G47" s="14"/>
      <c r="H47" s="14"/>
      <c r="I47" s="14"/>
      <c r="J47" s="14"/>
      <c r="K47" s="14"/>
    </row>
    <row r="48" spans="1:11" ht="15" customHeight="1" x14ac:dyDescent="0.25">
      <c r="A48" s="14"/>
      <c r="B48" s="591"/>
      <c r="C48" s="594"/>
      <c r="D48" s="595"/>
      <c r="E48" s="14"/>
      <c r="F48" s="14"/>
      <c r="G48" s="14"/>
      <c r="H48" s="14"/>
      <c r="I48" s="14"/>
      <c r="J48" s="14"/>
      <c r="K48" s="14"/>
    </row>
    <row r="49" spans="1:11" ht="15" customHeight="1" x14ac:dyDescent="0.25">
      <c r="A49" s="14"/>
      <c r="B49" s="591"/>
      <c r="C49" s="594"/>
      <c r="D49" s="595"/>
      <c r="E49" s="14"/>
      <c r="F49" s="14"/>
      <c r="G49" s="14"/>
      <c r="H49" s="14"/>
      <c r="I49" s="14"/>
      <c r="J49" s="14"/>
      <c r="K49" s="14"/>
    </row>
    <row r="50" spans="1:11" ht="15" customHeight="1" x14ac:dyDescent="0.25">
      <c r="A50" s="14"/>
      <c r="B50" s="596"/>
      <c r="C50" s="597"/>
      <c r="D50" s="598"/>
      <c r="E50" s="14"/>
      <c r="F50" s="14"/>
      <c r="G50" s="14"/>
      <c r="H50" s="14"/>
      <c r="I50" s="14"/>
      <c r="J50" s="14"/>
      <c r="K50" s="14"/>
    </row>
    <row r="51" spans="1:11" ht="12.75" customHeight="1" x14ac:dyDescent="0.2">
      <c r="A51" s="24"/>
      <c r="B51" s="97" t="s">
        <v>3705</v>
      </c>
      <c r="C51" s="101"/>
      <c r="D51" s="108"/>
      <c r="J51" s="76"/>
      <c r="K51" s="76"/>
    </row>
    <row r="52" spans="1:11" ht="13.5" customHeight="1" x14ac:dyDescent="0.2">
      <c r="A52" s="14"/>
      <c r="B52" s="106" t="s">
        <v>3706</v>
      </c>
      <c r="C52" s="431">
        <v>0</v>
      </c>
      <c r="D52" s="432">
        <v>0</v>
      </c>
      <c r="E52" s="14"/>
      <c r="F52" s="14"/>
      <c r="G52" s="14"/>
      <c r="H52" s="14"/>
      <c r="I52" s="14"/>
      <c r="J52" s="14"/>
      <c r="K52" s="14"/>
    </row>
  </sheetData>
  <sheetProtection insertRows="0"/>
  <mergeCells count="1">
    <mergeCell ref="B6:C6"/>
  </mergeCells>
  <dataValidations count="1">
    <dataValidation allowBlank="1" showInputMessage="1" showErrorMessage="1" promptTitle="Tariff categories" prompt="Insert description for tariff category" sqref="B11:B50" xr:uid="{00000000-0002-0000-0900-000000000000}"/>
  </dataValidations>
  <pageMargins left="0.75" right="0.75" top="1" bottom="1" header="0.5" footer="0.5"/>
  <pageSetup paperSize="8" scale="85" orientation="portrait"/>
  <headerFooter alignWithMargins="0">
    <oddFooter>&amp;L&amp;D&amp;C&amp;A&amp;RPage &amp;P of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494529"/>
    <pageSetUpPr fitToPage="1"/>
  </sheetPr>
  <dimension ref="A1:K94"/>
  <sheetViews>
    <sheetView showGridLines="0" topLeftCell="A69" zoomScale="85" zoomScaleNormal="85" workbookViewId="0">
      <selection activeCell="D48" sqref="D48"/>
    </sheetView>
  </sheetViews>
  <sheetFormatPr defaultColWidth="8.85546875" defaultRowHeight="12.6" customHeight="1" outlineLevelRow="1" x14ac:dyDescent="0.2"/>
  <cols>
    <col min="1" max="1" width="22.7109375" customWidth="1"/>
    <col min="2" max="2" width="49.5703125" customWidth="1"/>
    <col min="3" max="3" width="35.28515625" customWidth="1"/>
    <col min="4" max="4" width="25.140625" customWidth="1"/>
    <col min="7" max="7" width="10.7109375" customWidth="1"/>
  </cols>
  <sheetData>
    <row r="1" spans="1:11" ht="30" customHeight="1" x14ac:dyDescent="0.2">
      <c r="A1" s="83"/>
      <c r="B1" s="649" t="s">
        <v>10</v>
      </c>
      <c r="C1" s="649"/>
      <c r="D1" s="649"/>
      <c r="F1" s="83"/>
      <c r="G1" s="83"/>
      <c r="H1" s="83"/>
      <c r="I1" s="83"/>
      <c r="J1" s="83"/>
      <c r="K1" s="83"/>
    </row>
    <row r="2" spans="1:11" ht="30" customHeight="1" x14ac:dyDescent="0.2">
      <c r="A2" s="83"/>
      <c r="B2" s="649" t="s">
        <v>1</v>
      </c>
      <c r="C2" s="649"/>
      <c r="D2" s="649"/>
      <c r="F2" s="83"/>
      <c r="G2" s="83"/>
      <c r="H2" s="83"/>
      <c r="I2" s="83"/>
      <c r="J2" s="83"/>
      <c r="K2" s="83"/>
    </row>
    <row r="3" spans="1:11" ht="30" customHeight="1" x14ac:dyDescent="0.2">
      <c r="A3" s="83"/>
      <c r="B3" s="649" t="s">
        <v>4447</v>
      </c>
      <c r="C3" s="649"/>
      <c r="D3" s="649"/>
      <c r="F3" s="83"/>
      <c r="G3" s="83"/>
      <c r="H3" s="83"/>
      <c r="I3" s="83"/>
      <c r="J3" s="83"/>
      <c r="K3" s="83"/>
    </row>
    <row r="4" spans="1:11" ht="30" customHeight="1" x14ac:dyDescent="0.2">
      <c r="A4" s="83"/>
      <c r="B4" s="453" t="s">
        <v>3707</v>
      </c>
      <c r="C4" s="453"/>
      <c r="D4" s="453"/>
      <c r="F4" s="83"/>
      <c r="G4" s="83"/>
      <c r="H4" s="83"/>
      <c r="I4" s="83"/>
      <c r="J4" s="83"/>
      <c r="K4" s="83"/>
    </row>
    <row r="5" spans="1:11" ht="13.5" customHeight="1" x14ac:dyDescent="0.2"/>
    <row r="6" spans="1:11" ht="34.5" customHeight="1" x14ac:dyDescent="0.2">
      <c r="B6" s="919" t="s">
        <v>3708</v>
      </c>
      <c r="C6" s="920"/>
      <c r="D6" s="162" t="s">
        <v>114</v>
      </c>
    </row>
    <row r="7" spans="1:11" ht="14.25" customHeight="1" x14ac:dyDescent="0.2">
      <c r="A7" s="24"/>
      <c r="B7" s="83"/>
      <c r="C7" s="83"/>
      <c r="D7" s="83"/>
      <c r="E7" s="83"/>
      <c r="F7" s="83"/>
      <c r="G7" s="83"/>
      <c r="H7" s="83"/>
      <c r="I7" s="83"/>
      <c r="J7" s="83"/>
      <c r="K7" s="83"/>
    </row>
    <row r="8" spans="1:11" ht="13.5" customHeight="1" x14ac:dyDescent="0.2">
      <c r="A8" s="110"/>
      <c r="B8" s="110"/>
      <c r="C8" s="110"/>
      <c r="D8" s="110"/>
      <c r="F8" s="110"/>
      <c r="G8" s="110"/>
      <c r="H8" s="110"/>
      <c r="I8" s="153"/>
      <c r="J8" s="110"/>
      <c r="K8" s="110"/>
    </row>
    <row r="9" spans="1:11" ht="18" customHeight="1" x14ac:dyDescent="0.2">
      <c r="A9" s="110"/>
      <c r="B9" s="454" t="s">
        <v>3709</v>
      </c>
      <c r="C9" s="454"/>
      <c r="D9" s="454"/>
      <c r="F9" s="110"/>
      <c r="G9" s="110"/>
      <c r="H9" s="110"/>
      <c r="I9" s="110"/>
      <c r="J9" s="110"/>
      <c r="K9" s="110"/>
    </row>
    <row r="10" spans="1:11" ht="22.5" customHeight="1" outlineLevel="1" x14ac:dyDescent="0.2">
      <c r="A10" s="110"/>
      <c r="B10" s="917"/>
      <c r="C10" s="918"/>
      <c r="D10" s="129" t="s">
        <v>27</v>
      </c>
      <c r="F10" s="110"/>
      <c r="G10" s="110"/>
      <c r="H10" s="110"/>
      <c r="I10" s="110"/>
      <c r="J10" s="110"/>
      <c r="K10" s="110"/>
    </row>
    <row r="11" spans="1:11" ht="15" customHeight="1" outlineLevel="1" x14ac:dyDescent="0.25">
      <c r="A11" s="110"/>
      <c r="B11" s="914" t="s">
        <v>3710</v>
      </c>
      <c r="C11" s="536" t="s">
        <v>2</v>
      </c>
      <c r="D11" s="556">
        <v>2.0413999999999999</v>
      </c>
      <c r="F11" s="174"/>
      <c r="G11" s="110"/>
      <c r="H11" s="110"/>
      <c r="I11" s="110"/>
      <c r="J11" s="110"/>
      <c r="K11" s="110"/>
    </row>
    <row r="12" spans="1:11" ht="15" customHeight="1" outlineLevel="1" x14ac:dyDescent="0.25">
      <c r="A12" s="110"/>
      <c r="B12" s="914"/>
      <c r="C12" s="537" t="s">
        <v>3</v>
      </c>
      <c r="D12" s="557">
        <v>60.112699999999997</v>
      </c>
      <c r="F12" s="110"/>
      <c r="G12" s="110"/>
      <c r="H12" s="110"/>
      <c r="I12" s="110"/>
      <c r="J12" s="110"/>
      <c r="K12" s="110"/>
    </row>
    <row r="13" spans="1:11" ht="15" customHeight="1" outlineLevel="1" x14ac:dyDescent="0.25">
      <c r="A13" s="110"/>
      <c r="B13" s="914"/>
      <c r="C13" s="537" t="s">
        <v>4</v>
      </c>
      <c r="D13" s="557">
        <v>156.72239999999999</v>
      </c>
      <c r="F13" s="433"/>
      <c r="G13" s="110"/>
      <c r="H13" s="110"/>
      <c r="I13" s="110"/>
      <c r="J13" s="110"/>
      <c r="K13" s="110"/>
    </row>
    <row r="14" spans="1:11" ht="15" customHeight="1" outlineLevel="1" x14ac:dyDescent="0.25">
      <c r="A14" s="110"/>
      <c r="B14" s="914"/>
      <c r="C14" s="537" t="s">
        <v>5</v>
      </c>
      <c r="D14" s="557"/>
      <c r="F14" s="433"/>
      <c r="G14" s="110"/>
      <c r="H14" s="110"/>
      <c r="I14" s="110"/>
      <c r="J14" s="110"/>
      <c r="K14" s="110"/>
    </row>
    <row r="15" spans="1:11" ht="15" customHeight="1" outlineLevel="1" x14ac:dyDescent="0.25">
      <c r="A15" s="153"/>
      <c r="B15" s="914"/>
      <c r="C15" s="537"/>
      <c r="D15" s="557"/>
      <c r="E15" s="187"/>
      <c r="F15" s="433"/>
      <c r="G15" s="153"/>
      <c r="H15" s="153"/>
      <c r="I15" s="153"/>
      <c r="J15" s="153"/>
      <c r="K15" s="153"/>
    </row>
    <row r="16" spans="1:11" ht="15" customHeight="1" outlineLevel="1" x14ac:dyDescent="0.25">
      <c r="A16" s="110"/>
      <c r="B16" s="914"/>
      <c r="C16" s="564" t="s">
        <v>3711</v>
      </c>
      <c r="D16" s="558">
        <v>89.274900000000002</v>
      </c>
      <c r="F16" s="433"/>
      <c r="G16" s="110"/>
      <c r="H16" s="110"/>
      <c r="I16" s="110"/>
      <c r="J16" s="110"/>
      <c r="K16" s="110"/>
    </row>
    <row r="17" spans="1:11" ht="12.75" customHeight="1" outlineLevel="1" x14ac:dyDescent="0.25">
      <c r="A17" s="110"/>
      <c r="B17" s="914" t="s">
        <v>3712</v>
      </c>
      <c r="C17" s="537" t="s">
        <v>2</v>
      </c>
      <c r="D17" s="556">
        <v>7.3300000000000004E-2</v>
      </c>
      <c r="F17" s="433"/>
      <c r="G17" s="110"/>
      <c r="H17" s="110"/>
      <c r="I17" s="110"/>
      <c r="J17" s="110"/>
      <c r="K17" s="110"/>
    </row>
    <row r="18" spans="1:11" ht="15" customHeight="1" outlineLevel="1" x14ac:dyDescent="0.25">
      <c r="A18" s="110"/>
      <c r="B18" s="914"/>
      <c r="C18" s="537" t="s">
        <v>3</v>
      </c>
      <c r="D18" s="557">
        <v>8.2974999999999994</v>
      </c>
      <c r="F18" s="110"/>
      <c r="G18" s="110"/>
      <c r="H18" s="110"/>
      <c r="I18" s="110"/>
      <c r="J18" s="110"/>
      <c r="K18" s="110"/>
    </row>
    <row r="19" spans="1:11" ht="15" customHeight="1" outlineLevel="1" x14ac:dyDescent="0.25">
      <c r="A19" s="110"/>
      <c r="B19" s="914"/>
      <c r="C19" s="537" t="s">
        <v>4</v>
      </c>
      <c r="D19" s="557">
        <v>33.854900000000001</v>
      </c>
      <c r="F19" s="110"/>
      <c r="G19" s="110"/>
      <c r="H19" s="110"/>
      <c r="I19" s="110"/>
      <c r="J19" s="110"/>
      <c r="K19" s="110"/>
    </row>
    <row r="20" spans="1:11" ht="15" customHeight="1" outlineLevel="1" x14ac:dyDescent="0.25">
      <c r="A20" s="110"/>
      <c r="B20" s="914"/>
      <c r="C20" s="537" t="s">
        <v>5</v>
      </c>
      <c r="D20" s="557"/>
      <c r="F20" s="110"/>
      <c r="G20" s="110"/>
      <c r="H20" s="110"/>
      <c r="I20" s="110"/>
      <c r="J20" s="110"/>
      <c r="K20" s="110"/>
    </row>
    <row r="21" spans="1:11" ht="15" customHeight="1" outlineLevel="1" x14ac:dyDescent="0.25">
      <c r="A21" s="153"/>
      <c r="B21" s="914"/>
      <c r="C21" s="537"/>
      <c r="D21" s="557"/>
      <c r="E21" s="187"/>
      <c r="F21" s="153"/>
      <c r="G21" s="153"/>
      <c r="H21" s="153"/>
      <c r="I21" s="153"/>
      <c r="J21" s="153"/>
      <c r="K21" s="153"/>
    </row>
    <row r="22" spans="1:11" ht="15" customHeight="1" outlineLevel="1" x14ac:dyDescent="0.25">
      <c r="A22" s="110"/>
      <c r="B22" s="914"/>
      <c r="C22" s="564" t="s">
        <v>3711</v>
      </c>
      <c r="D22" s="558">
        <v>16.030799999999999</v>
      </c>
      <c r="F22" s="110"/>
      <c r="G22" s="110"/>
      <c r="H22" s="110"/>
      <c r="I22" s="110"/>
      <c r="J22" s="110"/>
      <c r="K22" s="110"/>
    </row>
    <row r="23" spans="1:11" ht="12.75" customHeight="1" outlineLevel="1" x14ac:dyDescent="0.25">
      <c r="A23" s="110"/>
      <c r="B23" s="915" t="s">
        <v>3713</v>
      </c>
      <c r="C23" s="537" t="s">
        <v>2</v>
      </c>
      <c r="D23" s="556">
        <v>1.9681</v>
      </c>
      <c r="F23" s="110"/>
      <c r="G23" s="110"/>
      <c r="H23" s="110"/>
      <c r="I23" s="110"/>
      <c r="J23" s="110"/>
      <c r="K23" s="110"/>
    </row>
    <row r="24" spans="1:11" ht="15" customHeight="1" outlineLevel="1" x14ac:dyDescent="0.25">
      <c r="A24" s="110"/>
      <c r="B24" s="915"/>
      <c r="C24" s="537" t="s">
        <v>3</v>
      </c>
      <c r="D24" s="557">
        <v>51.815199999999997</v>
      </c>
      <c r="F24" s="110"/>
      <c r="G24" s="110"/>
      <c r="H24" s="110"/>
      <c r="I24" s="110"/>
      <c r="J24" s="110"/>
      <c r="K24" s="110"/>
    </row>
    <row r="25" spans="1:11" ht="15" customHeight="1" outlineLevel="1" x14ac:dyDescent="0.25">
      <c r="A25" s="110"/>
      <c r="B25" s="915"/>
      <c r="C25" s="537" t="s">
        <v>4</v>
      </c>
      <c r="D25" s="557">
        <v>122.86750000000001</v>
      </c>
      <c r="F25" s="110"/>
      <c r="G25" s="110"/>
      <c r="H25" s="110"/>
      <c r="I25" s="110"/>
      <c r="J25" s="110"/>
      <c r="K25" s="110"/>
    </row>
    <row r="26" spans="1:11" ht="15" customHeight="1" outlineLevel="1" x14ac:dyDescent="0.25">
      <c r="A26" s="110"/>
      <c r="B26" s="915"/>
      <c r="C26" s="537" t="s">
        <v>5</v>
      </c>
      <c r="D26" s="557"/>
      <c r="F26" s="110"/>
      <c r="G26" s="110"/>
      <c r="H26" s="110"/>
      <c r="I26" s="110"/>
      <c r="J26" s="110"/>
      <c r="K26" s="110"/>
    </row>
    <row r="27" spans="1:11" ht="15" customHeight="1" outlineLevel="1" x14ac:dyDescent="0.25">
      <c r="A27" s="153"/>
      <c r="B27" s="915"/>
      <c r="C27" s="537"/>
      <c r="D27" s="557"/>
      <c r="E27" s="187"/>
      <c r="F27" s="153"/>
      <c r="G27" s="153"/>
      <c r="H27" s="153"/>
      <c r="I27" s="153"/>
      <c r="J27" s="153"/>
      <c r="K27" s="153"/>
    </row>
    <row r="28" spans="1:11" ht="15.75" customHeight="1" outlineLevel="1" x14ac:dyDescent="0.25">
      <c r="A28" s="110"/>
      <c r="B28" s="916"/>
      <c r="C28" s="538" t="s">
        <v>3711</v>
      </c>
      <c r="D28" s="559">
        <v>73.244</v>
      </c>
      <c r="F28" s="110"/>
      <c r="G28" s="110"/>
      <c r="H28" s="110"/>
      <c r="I28" s="110"/>
      <c r="J28" s="110"/>
      <c r="K28" s="110"/>
    </row>
    <row r="29" spans="1:11" ht="12.75" customHeight="1" x14ac:dyDescent="0.2">
      <c r="A29" s="110"/>
      <c r="B29" s="110"/>
      <c r="C29" s="110"/>
      <c r="D29" s="110"/>
      <c r="E29" s="110"/>
      <c r="F29" s="110"/>
      <c r="G29" s="110"/>
      <c r="H29" s="110"/>
      <c r="I29" s="110"/>
      <c r="J29" s="110"/>
      <c r="K29" s="110"/>
    </row>
    <row r="30" spans="1:11" ht="13.5" customHeight="1" x14ac:dyDescent="0.2">
      <c r="A30" s="110"/>
      <c r="B30" s="110"/>
      <c r="D30" s="110"/>
      <c r="E30" s="110"/>
      <c r="F30" s="110"/>
      <c r="G30" s="110"/>
      <c r="H30" s="110"/>
      <c r="I30" s="110"/>
      <c r="J30" s="110"/>
      <c r="K30" s="110"/>
    </row>
    <row r="31" spans="1:11" ht="18" customHeight="1" x14ac:dyDescent="0.2">
      <c r="A31" s="153"/>
      <c r="B31" s="454" t="s">
        <v>3714</v>
      </c>
      <c r="C31" s="454"/>
      <c r="D31" s="454"/>
      <c r="E31" s="187"/>
      <c r="F31" s="153"/>
      <c r="G31" s="153"/>
      <c r="H31" s="153"/>
      <c r="I31" s="153"/>
      <c r="J31" s="153"/>
      <c r="K31" s="153"/>
    </row>
    <row r="32" spans="1:11" ht="20.25" customHeight="1" outlineLevel="1" x14ac:dyDescent="0.2">
      <c r="B32" s="917"/>
      <c r="C32" s="918"/>
      <c r="D32" s="129" t="s">
        <v>27</v>
      </c>
      <c r="F32" s="110"/>
      <c r="G32" s="110"/>
      <c r="H32" s="110"/>
      <c r="I32" s="110"/>
      <c r="J32" s="110"/>
      <c r="K32" s="110"/>
    </row>
    <row r="33" spans="1:11" ht="15" customHeight="1" outlineLevel="1" x14ac:dyDescent="0.25">
      <c r="B33" s="914" t="s">
        <v>3715</v>
      </c>
      <c r="C33" s="536" t="s">
        <v>2</v>
      </c>
      <c r="D33" s="556">
        <v>1.3899999999999999E-2</v>
      </c>
      <c r="F33" s="110"/>
      <c r="G33" s="110"/>
      <c r="H33" s="110"/>
      <c r="I33" s="110"/>
      <c r="J33" s="110"/>
      <c r="K33" s="110"/>
    </row>
    <row r="34" spans="1:11" ht="15" customHeight="1" outlineLevel="1" x14ac:dyDescent="0.25">
      <c r="B34" s="914"/>
      <c r="C34" s="537" t="s">
        <v>3</v>
      </c>
      <c r="D34" s="557">
        <v>0.59179999999999999</v>
      </c>
      <c r="F34" s="110"/>
      <c r="G34" s="110"/>
      <c r="H34" s="110"/>
      <c r="I34" s="110"/>
      <c r="J34" s="110"/>
      <c r="K34" s="110"/>
    </row>
    <row r="35" spans="1:11" ht="15" customHeight="1" outlineLevel="1" x14ac:dyDescent="0.25">
      <c r="B35" s="914"/>
      <c r="C35" s="537" t="s">
        <v>4</v>
      </c>
      <c r="D35" s="557">
        <v>1.3949</v>
      </c>
      <c r="G35" s="110"/>
      <c r="H35" s="110"/>
      <c r="I35" s="110"/>
      <c r="J35" s="110"/>
      <c r="K35" s="110"/>
    </row>
    <row r="36" spans="1:11" ht="15" customHeight="1" outlineLevel="1" x14ac:dyDescent="0.25">
      <c r="B36" s="914"/>
      <c r="C36" s="537" t="s">
        <v>5</v>
      </c>
      <c r="D36" s="557"/>
      <c r="G36" s="110"/>
      <c r="H36" s="110"/>
      <c r="I36" s="110"/>
      <c r="J36" s="110"/>
      <c r="K36" s="110"/>
    </row>
    <row r="37" spans="1:11" ht="15" customHeight="1" outlineLevel="1" x14ac:dyDescent="0.25">
      <c r="A37" s="187"/>
      <c r="B37" s="914"/>
      <c r="C37" s="537"/>
      <c r="D37" s="557"/>
      <c r="G37" s="153"/>
      <c r="H37" s="153"/>
      <c r="I37" s="153"/>
      <c r="J37" s="153"/>
      <c r="K37" s="153"/>
    </row>
    <row r="38" spans="1:11" ht="15" customHeight="1" outlineLevel="1" x14ac:dyDescent="0.25">
      <c r="B38" s="914"/>
      <c r="C38" s="564" t="s">
        <v>3711</v>
      </c>
      <c r="D38" s="558">
        <v>0.83389999999999997</v>
      </c>
      <c r="G38" s="110"/>
      <c r="H38" s="110"/>
      <c r="I38" s="110"/>
      <c r="J38" s="110"/>
      <c r="K38" s="110"/>
    </row>
    <row r="39" spans="1:11" ht="12.75" customHeight="1" outlineLevel="1" x14ac:dyDescent="0.25">
      <c r="B39" s="914" t="s">
        <v>3712</v>
      </c>
      <c r="C39" s="537" t="s">
        <v>2</v>
      </c>
      <c r="D39" s="556">
        <v>8.0000000000000004E-4</v>
      </c>
      <c r="G39" s="110"/>
      <c r="H39" s="110"/>
      <c r="I39" s="110"/>
      <c r="J39" s="110"/>
      <c r="K39" s="110"/>
    </row>
    <row r="40" spans="1:11" ht="15" customHeight="1" outlineLevel="1" x14ac:dyDescent="0.25">
      <c r="B40" s="914"/>
      <c r="C40" s="537" t="s">
        <v>3</v>
      </c>
      <c r="D40" s="557">
        <v>3.2099999999999997E-2</v>
      </c>
      <c r="E40" s="474"/>
      <c r="F40" s="110"/>
      <c r="G40" s="110"/>
      <c r="H40" s="110"/>
      <c r="I40" s="110"/>
      <c r="J40" s="110"/>
      <c r="K40" s="110"/>
    </row>
    <row r="41" spans="1:11" ht="15" customHeight="1" outlineLevel="1" x14ac:dyDescent="0.25">
      <c r="B41" s="914"/>
      <c r="C41" s="537" t="s">
        <v>4</v>
      </c>
      <c r="D41" s="557">
        <v>0.15820000000000001</v>
      </c>
      <c r="F41" s="110"/>
      <c r="G41" s="110"/>
      <c r="H41" s="110"/>
      <c r="I41" s="110"/>
      <c r="J41" s="110"/>
      <c r="K41" s="110"/>
    </row>
    <row r="42" spans="1:11" ht="15" customHeight="1" outlineLevel="1" x14ac:dyDescent="0.25">
      <c r="B42" s="914"/>
      <c r="C42" s="537" t="s">
        <v>5</v>
      </c>
      <c r="D42" s="557"/>
      <c r="G42" s="110"/>
      <c r="H42" s="110"/>
      <c r="I42" s="110"/>
      <c r="J42" s="110"/>
      <c r="K42" s="110"/>
    </row>
    <row r="43" spans="1:11" ht="15" customHeight="1" outlineLevel="1" x14ac:dyDescent="0.25">
      <c r="A43" s="187"/>
      <c r="B43" s="914"/>
      <c r="C43" s="537"/>
      <c r="D43" s="557"/>
      <c r="E43" s="187"/>
      <c r="G43" s="153"/>
      <c r="H43" s="153"/>
      <c r="I43" s="153"/>
      <c r="J43" s="153"/>
      <c r="K43" s="153"/>
    </row>
    <row r="44" spans="1:11" ht="15" customHeight="1" outlineLevel="1" x14ac:dyDescent="0.25">
      <c r="B44" s="914"/>
      <c r="C44" s="564" t="s">
        <v>3711</v>
      </c>
      <c r="D44" s="558">
        <v>7.0300000000000001E-2</v>
      </c>
      <c r="F44" s="110"/>
      <c r="G44" s="110"/>
      <c r="H44" s="110"/>
      <c r="I44" s="110"/>
      <c r="J44" s="110"/>
      <c r="K44" s="110"/>
    </row>
    <row r="45" spans="1:11" ht="12.75" customHeight="1" outlineLevel="1" x14ac:dyDescent="0.25">
      <c r="B45" s="915" t="s">
        <v>3716</v>
      </c>
      <c r="C45" s="537" t="s">
        <v>2</v>
      </c>
      <c r="D45" s="556">
        <v>1.3100000000000001E-2</v>
      </c>
      <c r="F45" s="110"/>
      <c r="G45" s="110"/>
      <c r="I45" s="110"/>
      <c r="J45" s="110"/>
      <c r="K45" s="110"/>
    </row>
    <row r="46" spans="1:11" ht="15" customHeight="1" outlineLevel="1" x14ac:dyDescent="0.25">
      <c r="B46" s="915"/>
      <c r="C46" s="537" t="s">
        <v>3</v>
      </c>
      <c r="D46" s="557">
        <v>0.55969999999999998</v>
      </c>
      <c r="F46" s="110"/>
      <c r="G46" s="110"/>
      <c r="H46" s="110"/>
      <c r="I46" s="110"/>
      <c r="J46" s="110"/>
      <c r="K46" s="110"/>
    </row>
    <row r="47" spans="1:11" ht="15" customHeight="1" outlineLevel="1" x14ac:dyDescent="0.25">
      <c r="B47" s="915"/>
      <c r="C47" s="537" t="s">
        <v>4</v>
      </c>
      <c r="D47" s="557">
        <v>1.2366999999999999</v>
      </c>
      <c r="F47" s="110"/>
      <c r="G47" s="110"/>
      <c r="H47" s="110"/>
      <c r="I47" s="110"/>
      <c r="J47" s="110"/>
      <c r="K47" s="110"/>
    </row>
    <row r="48" spans="1:11" ht="15" customHeight="1" outlineLevel="1" x14ac:dyDescent="0.25">
      <c r="B48" s="915"/>
      <c r="C48" s="537" t="s">
        <v>5</v>
      </c>
      <c r="D48" s="557"/>
      <c r="F48" s="110"/>
      <c r="G48" s="110"/>
      <c r="H48" s="110"/>
      <c r="I48" s="110"/>
      <c r="J48" s="110"/>
      <c r="K48" s="110"/>
    </row>
    <row r="49" spans="1:11" ht="15" customHeight="1" outlineLevel="1" x14ac:dyDescent="0.25">
      <c r="A49" s="187"/>
      <c r="B49" s="915"/>
      <c r="C49" s="537"/>
      <c r="D49" s="557"/>
      <c r="E49" s="187"/>
      <c r="F49" s="153"/>
      <c r="G49" s="153"/>
      <c r="H49" s="153"/>
      <c r="I49" s="153"/>
      <c r="J49" s="153"/>
      <c r="K49" s="153"/>
    </row>
    <row r="50" spans="1:11" ht="15.75" customHeight="1" outlineLevel="1" x14ac:dyDescent="0.25">
      <c r="B50" s="916"/>
      <c r="C50" s="538" t="s">
        <v>3711</v>
      </c>
      <c r="D50" s="559">
        <v>0.76370000000000005</v>
      </c>
      <c r="F50" s="110"/>
      <c r="G50" s="110"/>
      <c r="H50" s="110"/>
      <c r="I50" s="110"/>
      <c r="J50" s="110"/>
      <c r="K50" s="110"/>
    </row>
    <row r="51" spans="1:11" ht="12.75" customHeight="1" x14ac:dyDescent="0.2">
      <c r="B51" s="110"/>
      <c r="C51" s="110"/>
      <c r="D51" s="110"/>
      <c r="E51" s="110"/>
      <c r="F51" s="110"/>
      <c r="G51" s="110"/>
      <c r="H51" s="110"/>
      <c r="I51" s="110"/>
      <c r="J51" s="110"/>
      <c r="K51" s="110"/>
    </row>
    <row r="52" spans="1:11" ht="13.5" customHeight="1" x14ac:dyDescent="0.2">
      <c r="B52" s="110"/>
      <c r="C52" s="110"/>
      <c r="D52" s="110"/>
      <c r="E52" s="110"/>
      <c r="F52" s="110"/>
      <c r="G52" s="110"/>
      <c r="H52" s="110"/>
      <c r="I52" s="110"/>
      <c r="J52" s="110"/>
      <c r="K52" s="110"/>
    </row>
    <row r="53" spans="1:11" ht="18" customHeight="1" x14ac:dyDescent="0.2">
      <c r="A53" s="153"/>
      <c r="B53" s="454" t="s">
        <v>3717</v>
      </c>
      <c r="C53" s="454"/>
      <c r="D53" s="454"/>
      <c r="E53" s="187"/>
      <c r="F53" s="153"/>
      <c r="G53" s="153"/>
      <c r="H53" s="153"/>
      <c r="I53" s="153"/>
      <c r="J53" s="153"/>
      <c r="K53" s="153"/>
    </row>
    <row r="54" spans="1:11" ht="21" customHeight="1" outlineLevel="1" x14ac:dyDescent="0.2">
      <c r="B54" s="917"/>
      <c r="C54" s="918"/>
      <c r="D54" s="129" t="s">
        <v>27</v>
      </c>
      <c r="F54" s="110"/>
      <c r="G54" s="110"/>
      <c r="H54" s="110"/>
      <c r="I54" s="110"/>
      <c r="J54" s="110"/>
      <c r="K54" s="110"/>
    </row>
    <row r="55" spans="1:11" ht="15" customHeight="1" outlineLevel="1" x14ac:dyDescent="0.25">
      <c r="B55" s="914" t="s">
        <v>3718</v>
      </c>
      <c r="C55" s="536" t="s">
        <v>2</v>
      </c>
      <c r="D55" s="560"/>
      <c r="F55" s="433"/>
      <c r="G55" s="110"/>
      <c r="H55" s="110"/>
      <c r="I55" s="110"/>
      <c r="J55" s="110"/>
      <c r="K55" s="110"/>
    </row>
    <row r="56" spans="1:11" ht="15" customHeight="1" outlineLevel="1" x14ac:dyDescent="0.25">
      <c r="B56" s="914"/>
      <c r="C56" s="537" t="s">
        <v>3</v>
      </c>
      <c r="D56" s="561"/>
      <c r="F56" s="110"/>
      <c r="G56" s="110"/>
      <c r="H56" s="110"/>
      <c r="I56" s="110"/>
      <c r="J56" s="110"/>
      <c r="K56" s="110"/>
    </row>
    <row r="57" spans="1:11" ht="15" customHeight="1" outlineLevel="1" x14ac:dyDescent="0.25">
      <c r="B57" s="914"/>
      <c r="C57" s="537" t="s">
        <v>4</v>
      </c>
      <c r="D57" s="561"/>
      <c r="F57" s="110"/>
      <c r="G57" s="110"/>
      <c r="H57" s="110"/>
      <c r="I57" s="110"/>
      <c r="J57" s="110"/>
      <c r="K57" s="110"/>
    </row>
    <row r="58" spans="1:11" ht="15" customHeight="1" outlineLevel="1" x14ac:dyDescent="0.25">
      <c r="B58" s="914"/>
      <c r="C58" s="537" t="s">
        <v>5</v>
      </c>
      <c r="D58" s="561"/>
      <c r="F58" s="110"/>
      <c r="G58" s="110"/>
      <c r="H58" s="110"/>
      <c r="I58" s="110"/>
      <c r="J58" s="110"/>
      <c r="K58" s="110"/>
    </row>
    <row r="59" spans="1:11" ht="15" customHeight="1" outlineLevel="1" x14ac:dyDescent="0.25">
      <c r="A59" s="187"/>
      <c r="B59" s="914"/>
      <c r="C59" s="537"/>
      <c r="D59" s="561"/>
      <c r="E59" s="187"/>
      <c r="F59" s="153"/>
      <c r="G59" s="153"/>
      <c r="H59" s="153"/>
      <c r="I59" s="153"/>
      <c r="J59" s="153"/>
      <c r="K59" s="153"/>
    </row>
    <row r="60" spans="1:11" ht="15" customHeight="1" outlineLevel="1" x14ac:dyDescent="0.25">
      <c r="B60" s="914"/>
      <c r="C60" s="564" t="s">
        <v>3711</v>
      </c>
      <c r="D60" s="562"/>
      <c r="F60" s="110"/>
      <c r="G60" s="110"/>
      <c r="H60" s="110"/>
      <c r="I60" s="110"/>
      <c r="J60" s="110"/>
      <c r="K60" s="110"/>
    </row>
    <row r="61" spans="1:11" ht="12.75" customHeight="1" outlineLevel="1" x14ac:dyDescent="0.25">
      <c r="B61" s="914" t="s">
        <v>3712</v>
      </c>
      <c r="C61" s="537" t="s">
        <v>2</v>
      </c>
      <c r="D61" s="560"/>
      <c r="F61" s="110"/>
      <c r="G61" s="110"/>
      <c r="H61" s="110"/>
      <c r="I61" s="110"/>
      <c r="J61" s="110"/>
      <c r="K61" s="110"/>
    </row>
    <row r="62" spans="1:11" ht="15" customHeight="1" outlineLevel="1" x14ac:dyDescent="0.25">
      <c r="B62" s="914"/>
      <c r="C62" s="537" t="s">
        <v>3</v>
      </c>
      <c r="D62" s="561"/>
      <c r="F62" s="110"/>
      <c r="G62" s="110"/>
      <c r="H62" s="110"/>
      <c r="I62" s="110"/>
      <c r="J62" s="110"/>
      <c r="K62" s="110"/>
    </row>
    <row r="63" spans="1:11" ht="15" customHeight="1" outlineLevel="1" x14ac:dyDescent="0.25">
      <c r="B63" s="914"/>
      <c r="C63" s="537" t="s">
        <v>4</v>
      </c>
      <c r="D63" s="561"/>
      <c r="F63" s="110"/>
      <c r="G63" s="110"/>
      <c r="H63" s="110"/>
      <c r="I63" s="110"/>
      <c r="J63" s="110"/>
      <c r="K63" s="110"/>
    </row>
    <row r="64" spans="1:11" ht="15" customHeight="1" outlineLevel="1" x14ac:dyDescent="0.25">
      <c r="B64" s="914"/>
      <c r="C64" s="537" t="s">
        <v>5</v>
      </c>
      <c r="D64" s="561"/>
      <c r="F64" s="110"/>
      <c r="G64" s="110"/>
      <c r="H64" s="110"/>
      <c r="I64" s="110"/>
      <c r="J64" s="110"/>
      <c r="K64" s="110"/>
    </row>
    <row r="65" spans="1:11" ht="15" customHeight="1" outlineLevel="1" x14ac:dyDescent="0.25">
      <c r="A65" s="187"/>
      <c r="B65" s="914"/>
      <c r="C65" s="537"/>
      <c r="D65" s="561"/>
      <c r="E65" s="187"/>
      <c r="F65" s="153"/>
      <c r="G65" s="153"/>
      <c r="H65" s="153"/>
      <c r="I65" s="153"/>
      <c r="J65" s="153"/>
      <c r="K65" s="153"/>
    </row>
    <row r="66" spans="1:11" ht="15" customHeight="1" outlineLevel="1" x14ac:dyDescent="0.25">
      <c r="B66" s="914"/>
      <c r="C66" s="564" t="s">
        <v>3711</v>
      </c>
      <c r="D66" s="562"/>
      <c r="F66" s="110"/>
      <c r="G66" s="110"/>
      <c r="H66" s="110"/>
      <c r="I66" s="110"/>
      <c r="J66" s="110"/>
      <c r="K66" s="110"/>
    </row>
    <row r="67" spans="1:11" ht="12.75" customHeight="1" outlineLevel="1" x14ac:dyDescent="0.25">
      <c r="B67" s="915" t="s">
        <v>3719</v>
      </c>
      <c r="C67" s="537" t="s">
        <v>2</v>
      </c>
      <c r="D67" s="560"/>
      <c r="F67" s="110"/>
      <c r="G67" s="110"/>
      <c r="H67" s="110"/>
      <c r="I67" s="110"/>
      <c r="J67" s="110"/>
      <c r="K67" s="110"/>
    </row>
    <row r="68" spans="1:11" ht="15" customHeight="1" outlineLevel="1" x14ac:dyDescent="0.25">
      <c r="A68" s="110"/>
      <c r="B68" s="915"/>
      <c r="C68" s="537" t="s">
        <v>3</v>
      </c>
      <c r="D68" s="561"/>
      <c r="F68" s="110"/>
      <c r="G68" s="110"/>
      <c r="H68" s="110"/>
      <c r="I68" s="110"/>
      <c r="J68" s="110"/>
      <c r="K68" s="110"/>
    </row>
    <row r="69" spans="1:11" ht="15" customHeight="1" outlineLevel="1" x14ac:dyDescent="0.25">
      <c r="A69" s="110"/>
      <c r="B69" s="915"/>
      <c r="C69" s="537" t="s">
        <v>4</v>
      </c>
      <c r="D69" s="561"/>
      <c r="F69" s="110"/>
      <c r="G69" s="110"/>
      <c r="H69" s="110"/>
      <c r="I69" s="110"/>
      <c r="J69" s="110"/>
      <c r="K69" s="110"/>
    </row>
    <row r="70" spans="1:11" ht="15" customHeight="1" outlineLevel="1" x14ac:dyDescent="0.25">
      <c r="A70" s="110"/>
      <c r="B70" s="915"/>
      <c r="C70" s="537" t="s">
        <v>5</v>
      </c>
      <c r="D70" s="561"/>
      <c r="F70" s="110"/>
      <c r="G70" s="110"/>
      <c r="H70" s="110"/>
      <c r="I70" s="110"/>
      <c r="J70" s="110"/>
      <c r="K70" s="110"/>
    </row>
    <row r="71" spans="1:11" ht="15" customHeight="1" outlineLevel="1" x14ac:dyDescent="0.25">
      <c r="A71" s="153"/>
      <c r="B71" s="915"/>
      <c r="C71" s="537"/>
      <c r="D71" s="561"/>
      <c r="E71" s="187"/>
      <c r="F71" s="153"/>
      <c r="H71" s="153"/>
      <c r="I71" s="153"/>
      <c r="J71" s="153"/>
      <c r="K71" s="153"/>
    </row>
    <row r="72" spans="1:11" ht="15.75" customHeight="1" outlineLevel="1" x14ac:dyDescent="0.25">
      <c r="A72" s="110"/>
      <c r="B72" s="916"/>
      <c r="C72" s="538" t="s">
        <v>3711</v>
      </c>
      <c r="D72" s="563"/>
      <c r="F72" s="110"/>
      <c r="G72" s="110"/>
      <c r="H72" s="110"/>
      <c r="I72" s="110"/>
      <c r="J72" s="110"/>
      <c r="K72" s="110"/>
    </row>
    <row r="73" spans="1:11" ht="12.75" customHeight="1" x14ac:dyDescent="0.2">
      <c r="A73" s="110"/>
      <c r="B73" s="110"/>
      <c r="C73" s="110"/>
      <c r="D73" s="110"/>
      <c r="F73" s="110"/>
      <c r="G73" s="110"/>
      <c r="H73" s="110"/>
      <c r="I73" s="110"/>
      <c r="J73" s="110"/>
      <c r="K73" s="110"/>
    </row>
    <row r="74" spans="1:11" ht="13.5" customHeight="1" x14ac:dyDescent="0.2">
      <c r="A74" s="110"/>
      <c r="B74" s="110"/>
      <c r="C74" s="110"/>
      <c r="D74" s="110"/>
      <c r="F74" s="110"/>
      <c r="G74" s="110"/>
      <c r="H74" s="110"/>
      <c r="I74" s="110"/>
      <c r="J74" s="110"/>
      <c r="K74" s="110"/>
    </row>
    <row r="75" spans="1:11" ht="18" customHeight="1" x14ac:dyDescent="0.2">
      <c r="A75" s="153"/>
      <c r="B75" s="454" t="s">
        <v>3720</v>
      </c>
      <c r="C75" s="454"/>
      <c r="D75" s="454"/>
      <c r="E75" s="187"/>
      <c r="F75" s="153"/>
      <c r="G75" s="153"/>
      <c r="H75" s="153"/>
      <c r="I75" s="153"/>
      <c r="J75" s="153"/>
      <c r="K75" s="153"/>
    </row>
    <row r="76" spans="1:11" ht="19.5" customHeight="1" outlineLevel="1" x14ac:dyDescent="0.2">
      <c r="A76" s="187"/>
      <c r="B76" s="917"/>
      <c r="C76" s="918"/>
      <c r="D76" s="129" t="s">
        <v>27</v>
      </c>
      <c r="E76" s="187"/>
      <c r="F76" s="153"/>
      <c r="G76" s="153"/>
      <c r="H76" s="153"/>
      <c r="I76" s="153"/>
      <c r="J76" s="153"/>
      <c r="K76" s="153"/>
    </row>
    <row r="77" spans="1:11" ht="15" customHeight="1" outlineLevel="1" x14ac:dyDescent="0.25">
      <c r="A77" s="187"/>
      <c r="B77" s="914" t="s">
        <v>3721</v>
      </c>
      <c r="C77" s="536" t="s">
        <v>2</v>
      </c>
      <c r="D77" s="556">
        <v>3979</v>
      </c>
      <c r="E77" s="187"/>
      <c r="F77" s="153"/>
      <c r="H77" s="153"/>
      <c r="I77" s="153"/>
      <c r="J77" s="153"/>
      <c r="K77" s="153"/>
    </row>
    <row r="78" spans="1:11" ht="15" customHeight="1" outlineLevel="1" x14ac:dyDescent="0.25">
      <c r="A78" s="187"/>
      <c r="B78" s="914"/>
      <c r="C78" s="537" t="s">
        <v>3</v>
      </c>
      <c r="D78" s="557">
        <v>1055665</v>
      </c>
      <c r="E78" s="187"/>
      <c r="F78" s="153"/>
      <c r="G78" s="153"/>
      <c r="H78" s="153"/>
      <c r="I78" s="153"/>
      <c r="J78" s="153"/>
      <c r="K78" s="153"/>
    </row>
    <row r="79" spans="1:11" ht="15" customHeight="1" outlineLevel="1" x14ac:dyDescent="0.25">
      <c r="A79" s="187"/>
      <c r="B79" s="914"/>
      <c r="C79" s="537" t="s">
        <v>4</v>
      </c>
      <c r="D79" s="557">
        <v>436876</v>
      </c>
      <c r="E79" s="187"/>
      <c r="F79" s="153"/>
      <c r="G79" s="153"/>
      <c r="H79" s="153"/>
      <c r="I79" s="153"/>
      <c r="J79" s="153"/>
      <c r="K79" s="153"/>
    </row>
    <row r="80" spans="1:11" ht="15" customHeight="1" outlineLevel="1" x14ac:dyDescent="0.25">
      <c r="A80" s="187"/>
      <c r="B80" s="914"/>
      <c r="C80" s="537" t="s">
        <v>5</v>
      </c>
      <c r="D80" s="557"/>
      <c r="E80" s="187"/>
      <c r="F80" s="153"/>
      <c r="G80" s="153"/>
      <c r="H80" s="153"/>
      <c r="I80" s="153"/>
      <c r="J80" s="153"/>
      <c r="K80" s="153"/>
    </row>
    <row r="81" spans="1:11" ht="15" customHeight="1" outlineLevel="1" x14ac:dyDescent="0.25">
      <c r="A81" s="187"/>
      <c r="B81" s="914"/>
      <c r="C81" s="537"/>
      <c r="D81" s="557"/>
      <c r="E81" s="187"/>
      <c r="F81" s="153"/>
      <c r="G81" s="153"/>
      <c r="H81" s="153"/>
      <c r="I81" s="153"/>
      <c r="J81" s="153"/>
      <c r="K81" s="153"/>
    </row>
    <row r="82" spans="1:11" ht="15" customHeight="1" outlineLevel="1" x14ac:dyDescent="0.25">
      <c r="A82" s="187"/>
      <c r="B82" s="914"/>
      <c r="C82" s="564" t="s">
        <v>3711</v>
      </c>
      <c r="D82" s="558">
        <v>1496520</v>
      </c>
      <c r="E82" s="187"/>
      <c r="F82" s="153"/>
      <c r="G82" s="153"/>
      <c r="H82" s="153"/>
      <c r="I82" s="153"/>
      <c r="J82" s="153"/>
      <c r="K82" s="153"/>
    </row>
    <row r="83" spans="1:11" ht="12.75" customHeight="1" outlineLevel="1" x14ac:dyDescent="0.25">
      <c r="A83" s="187"/>
      <c r="B83" s="914" t="s">
        <v>3722</v>
      </c>
      <c r="C83" s="537" t="s">
        <v>2</v>
      </c>
      <c r="D83" s="556">
        <v>3938</v>
      </c>
      <c r="E83" s="187"/>
      <c r="F83" s="153"/>
      <c r="G83" s="153"/>
      <c r="H83" s="153"/>
      <c r="I83" s="153"/>
      <c r="J83" s="153"/>
      <c r="K83" s="153"/>
    </row>
    <row r="84" spans="1:11" ht="15" customHeight="1" outlineLevel="1" x14ac:dyDescent="0.25">
      <c r="A84" s="187"/>
      <c r="B84" s="914"/>
      <c r="C84" s="537" t="s">
        <v>3</v>
      </c>
      <c r="D84" s="557">
        <v>1037862</v>
      </c>
      <c r="E84" s="187"/>
      <c r="F84" s="153"/>
      <c r="G84" s="153"/>
      <c r="H84" s="153"/>
      <c r="I84" s="153"/>
      <c r="J84" s="153"/>
      <c r="K84" s="153"/>
    </row>
    <row r="85" spans="1:11" ht="15" customHeight="1" outlineLevel="1" x14ac:dyDescent="0.25">
      <c r="A85" s="187"/>
      <c r="B85" s="914"/>
      <c r="C85" s="537" t="s">
        <v>4</v>
      </c>
      <c r="D85" s="557">
        <v>478538</v>
      </c>
      <c r="E85" s="187"/>
      <c r="F85" s="153"/>
      <c r="G85" s="153"/>
      <c r="H85" s="153"/>
      <c r="I85" s="153"/>
      <c r="J85" s="153"/>
      <c r="K85" s="153"/>
    </row>
    <row r="86" spans="1:11" ht="15" customHeight="1" outlineLevel="1" x14ac:dyDescent="0.25">
      <c r="A86" s="187"/>
      <c r="B86" s="914"/>
      <c r="C86" s="537" t="s">
        <v>5</v>
      </c>
      <c r="D86" s="557"/>
      <c r="E86" s="187"/>
      <c r="F86" s="153"/>
      <c r="G86" s="153"/>
      <c r="H86" s="153"/>
      <c r="I86" s="153"/>
      <c r="J86" s="153"/>
      <c r="K86" s="153"/>
    </row>
    <row r="87" spans="1:11" ht="15" customHeight="1" outlineLevel="1" x14ac:dyDescent="0.25">
      <c r="A87" s="187"/>
      <c r="B87" s="914"/>
      <c r="C87" s="537"/>
      <c r="D87" s="557"/>
      <c r="E87" s="187"/>
      <c r="F87" s="153"/>
      <c r="G87" s="153"/>
      <c r="H87" s="153"/>
      <c r="I87" s="153"/>
      <c r="J87" s="153"/>
      <c r="K87" s="153"/>
    </row>
    <row r="88" spans="1:11" ht="15" customHeight="1" outlineLevel="1" x14ac:dyDescent="0.25">
      <c r="A88" s="187"/>
      <c r="B88" s="914"/>
      <c r="C88" s="564" t="s">
        <v>3711</v>
      </c>
      <c r="D88" s="558">
        <v>1520338</v>
      </c>
      <c r="E88" s="187"/>
      <c r="F88" s="153"/>
      <c r="G88" s="153"/>
      <c r="H88" s="153"/>
      <c r="I88" s="153"/>
      <c r="J88" s="153"/>
      <c r="K88" s="153"/>
    </row>
    <row r="89" spans="1:11" ht="16.5" customHeight="1" outlineLevel="1" x14ac:dyDescent="0.2">
      <c r="A89" s="187"/>
      <c r="B89" s="915" t="s">
        <v>3723</v>
      </c>
      <c r="C89" s="537" t="s">
        <v>2</v>
      </c>
      <c r="D89" s="650">
        <v>3959</v>
      </c>
      <c r="E89" s="187"/>
      <c r="F89" s="433"/>
      <c r="G89" s="153"/>
      <c r="H89" s="153"/>
      <c r="I89" s="153"/>
      <c r="J89" s="153"/>
      <c r="K89" s="153"/>
    </row>
    <row r="90" spans="1:11" ht="16.5" customHeight="1" outlineLevel="1" x14ac:dyDescent="0.2">
      <c r="A90" s="153"/>
      <c r="B90" s="915"/>
      <c r="C90" s="537" t="s">
        <v>3</v>
      </c>
      <c r="D90" s="651">
        <v>1046764</v>
      </c>
      <c r="E90" s="187"/>
      <c r="F90" s="433"/>
      <c r="G90" s="153"/>
      <c r="H90" s="153"/>
      <c r="I90" s="153"/>
      <c r="J90" s="153"/>
      <c r="K90" s="153"/>
    </row>
    <row r="91" spans="1:11" ht="16.5" customHeight="1" outlineLevel="1" x14ac:dyDescent="0.2">
      <c r="A91" s="153"/>
      <c r="B91" s="915"/>
      <c r="C91" s="537" t="s">
        <v>4</v>
      </c>
      <c r="D91" s="651">
        <v>457707</v>
      </c>
      <c r="E91" s="187"/>
      <c r="F91" s="433"/>
      <c r="G91" s="153"/>
      <c r="H91" s="153"/>
      <c r="I91" s="153"/>
      <c r="J91" s="153"/>
      <c r="K91" s="153"/>
    </row>
    <row r="92" spans="1:11" ht="16.5" customHeight="1" outlineLevel="1" x14ac:dyDescent="0.2">
      <c r="A92" s="153"/>
      <c r="B92" s="915"/>
      <c r="C92" s="537" t="s">
        <v>5</v>
      </c>
      <c r="D92" s="651"/>
      <c r="E92" s="187"/>
      <c r="F92" s="433"/>
      <c r="G92" s="153"/>
      <c r="H92" s="153"/>
      <c r="I92" s="153"/>
      <c r="J92" s="153"/>
      <c r="K92" s="153"/>
    </row>
    <row r="93" spans="1:11" ht="16.5" customHeight="1" outlineLevel="1" x14ac:dyDescent="0.2">
      <c r="A93" s="153"/>
      <c r="B93" s="915"/>
      <c r="C93" s="537"/>
      <c r="D93" s="651"/>
      <c r="E93" s="187"/>
      <c r="F93" s="153"/>
      <c r="G93" s="153"/>
      <c r="H93" s="153"/>
      <c r="I93" s="153"/>
      <c r="J93" s="153"/>
      <c r="K93" s="153"/>
    </row>
    <row r="94" spans="1:11" ht="16.5" customHeight="1" outlineLevel="1" x14ac:dyDescent="0.2">
      <c r="A94" s="153"/>
      <c r="B94" s="916"/>
      <c r="C94" s="538" t="s">
        <v>3711</v>
      </c>
      <c r="D94" s="652">
        <v>1508429</v>
      </c>
      <c r="E94" s="187"/>
      <c r="F94" s="433"/>
      <c r="G94" s="153"/>
      <c r="H94" s="153"/>
      <c r="I94" s="153"/>
      <c r="J94" s="153"/>
      <c r="K94" s="153"/>
    </row>
  </sheetData>
  <sheetProtection insertRows="0"/>
  <mergeCells count="17">
    <mergeCell ref="B6:C6"/>
    <mergeCell ref="B32:C32"/>
    <mergeCell ref="B67:B72"/>
    <mergeCell ref="B61:B66"/>
    <mergeCell ref="B54:C54"/>
    <mergeCell ref="B55:B60"/>
    <mergeCell ref="B17:B22"/>
    <mergeCell ref="B10:C10"/>
    <mergeCell ref="B11:B16"/>
    <mergeCell ref="B77:B82"/>
    <mergeCell ref="B83:B88"/>
    <mergeCell ref="B89:B94"/>
    <mergeCell ref="B76:C76"/>
    <mergeCell ref="B23:B28"/>
    <mergeCell ref="B33:B38"/>
    <mergeCell ref="B39:B44"/>
    <mergeCell ref="B45:B50"/>
  </mergeCells>
  <conditionalFormatting sqref="D12">
    <cfRule type="expression" dxfId="127" priority="1">
      <formula>INDEX(dms_Urban_flag,MATCH(dms_TradingName,dms_TradingName_List))="NO"</formula>
    </cfRule>
  </conditionalFormatting>
  <conditionalFormatting sqref="D18">
    <cfRule type="expression" dxfId="126" priority="2">
      <formula>INDEX(dms_Urban_flag,MATCH(dms_TradingName,dms_TradingName_List))="NO"</formula>
    </cfRule>
  </conditionalFormatting>
  <conditionalFormatting sqref="D24">
    <cfRule type="expression" dxfId="125" priority="3">
      <formula>INDEX(dms_Urban_flag,MATCH(dms_TradingName,dms_TradingName_List))="NO"</formula>
    </cfRule>
  </conditionalFormatting>
  <conditionalFormatting sqref="D56">
    <cfRule type="expression" dxfId="124" priority="4">
      <formula>INDEX(dms_Urban_flag,MATCH(dms_TradingName,dms_TradingName_List))="NO"</formula>
    </cfRule>
  </conditionalFormatting>
  <conditionalFormatting sqref="D62">
    <cfRule type="expression" dxfId="123" priority="5">
      <formula>INDEX(dms_Urban_flag,MATCH(dms_TradingName,dms_TradingName_List))="NO"</formula>
    </cfRule>
  </conditionalFormatting>
  <conditionalFormatting sqref="D78">
    <cfRule type="expression" dxfId="122" priority="6">
      <formula>INDEX(dms_Urban_flag,MATCH(dms_TradingName,dms_TradingName_List))="NO"</formula>
    </cfRule>
  </conditionalFormatting>
  <conditionalFormatting sqref="D68">
    <cfRule type="expression" dxfId="121" priority="7">
      <formula>INDEX(dms_Urban_flag,MATCH(dms_TradingName,dms_TradingName_List))="NO"</formula>
    </cfRule>
  </conditionalFormatting>
  <conditionalFormatting sqref="D84">
    <cfRule type="expression" dxfId="120" priority="8">
      <formula>INDEX(dms_Urban_flag,MATCH(dms_TradingName,dms_TradingName_List))="NO"</formula>
    </cfRule>
  </conditionalFormatting>
  <conditionalFormatting sqref="D13">
    <cfRule type="expression" dxfId="119" priority="9">
      <formula>INDEX(dms_ShortRural_flag,MATCH(dms_TradingName,dms_TradingName_List))="NO"</formula>
    </cfRule>
  </conditionalFormatting>
  <conditionalFormatting sqref="D19">
    <cfRule type="expression" dxfId="118" priority="10">
      <formula>INDEX(dms_ShortRural_flag,MATCH(dms_TradingName,dms_TradingName_List))="NO"</formula>
    </cfRule>
  </conditionalFormatting>
  <conditionalFormatting sqref="D25">
    <cfRule type="expression" dxfId="117" priority="11">
      <formula>INDEX(dms_ShortRural_flag,MATCH(dms_TradingName,dms_TradingName_List))="NO"</formula>
    </cfRule>
  </conditionalFormatting>
  <conditionalFormatting sqref="D57">
    <cfRule type="expression" dxfId="116" priority="12">
      <formula>INDEX(dms_ShortRural_flag,MATCH(dms_TradingName,dms_TradingName_List))="NO"</formula>
    </cfRule>
  </conditionalFormatting>
  <conditionalFormatting sqref="D63">
    <cfRule type="expression" dxfId="115" priority="13">
      <formula>INDEX(dms_ShortRural_flag,MATCH(dms_TradingName,dms_TradingName_List))="NO"</formula>
    </cfRule>
  </conditionalFormatting>
  <conditionalFormatting sqref="D69">
    <cfRule type="expression" dxfId="114" priority="14">
      <formula>INDEX(dms_ShortRural_flag,MATCH(dms_TradingName,dms_TradingName_List))="NO"</formula>
    </cfRule>
  </conditionalFormatting>
  <conditionalFormatting sqref="D79">
    <cfRule type="expression" dxfId="113" priority="15">
      <formula>INDEX(dms_ShortRural_flag,MATCH(dms_TradingName,dms_TradingName_List))="NO"</formula>
    </cfRule>
  </conditionalFormatting>
  <conditionalFormatting sqref="D85">
    <cfRule type="expression" dxfId="112" priority="16">
      <formula>INDEX(dms_ShortRural_flag,MATCH(dms_TradingName,dms_TradingName_List))="NO"</formula>
    </cfRule>
  </conditionalFormatting>
  <conditionalFormatting sqref="D14">
    <cfRule type="expression" dxfId="111" priority="17">
      <formula>INDEX(dms_LongRural_flag,MATCH(dms_TradingName,dms_TradingName_List))="NO"</formula>
    </cfRule>
  </conditionalFormatting>
  <conditionalFormatting sqref="D20">
    <cfRule type="expression" dxfId="110" priority="18">
      <formula>INDEX(dms_LongRural_flag,MATCH(dms_TradingName,dms_TradingName_List))="NO"</formula>
    </cfRule>
  </conditionalFormatting>
  <conditionalFormatting sqref="D26">
    <cfRule type="expression" dxfId="109" priority="19">
      <formula>INDEX(dms_LongRural_flag,MATCH(dms_TradingName,dms_TradingName_List))="NO"</formula>
    </cfRule>
  </conditionalFormatting>
  <conditionalFormatting sqref="D58">
    <cfRule type="expression" dxfId="108" priority="20">
      <formula>INDEX(dms_LongRural_flag,MATCH(dms_TradingName,dms_TradingName_List))="NO"</formula>
    </cfRule>
  </conditionalFormatting>
  <conditionalFormatting sqref="D64">
    <cfRule type="expression" dxfId="107" priority="21">
      <formula>INDEX(dms_LongRural_flag,MATCH(dms_TradingName,dms_TradingName_List))="NO"</formula>
    </cfRule>
  </conditionalFormatting>
  <conditionalFormatting sqref="D65">
    <cfRule type="expression" dxfId="106" priority="22">
      <formula>INDEX(dms_FeederType_5_flag,MATCH(dms_TradingName,dms_TradingName_List))="NO"</formula>
    </cfRule>
  </conditionalFormatting>
  <conditionalFormatting sqref="D70">
    <cfRule type="expression" dxfId="105" priority="23">
      <formula>INDEX(dms_LongRural_flag,MATCH(dms_TradingName,dms_TradingName_List))="NO"</formula>
    </cfRule>
  </conditionalFormatting>
  <conditionalFormatting sqref="D71">
    <cfRule type="expression" dxfId="104" priority="24">
      <formula>INDEX(dms_FeederType_5_flag,MATCH(dms_TradingName,dms_TradingName_List))="NO"</formula>
    </cfRule>
  </conditionalFormatting>
  <conditionalFormatting sqref="D80">
    <cfRule type="expression" dxfId="103" priority="25">
      <formula>INDEX(dms_LongRural_flag,MATCH(dms_TradingName,dms_TradingName_List))="NO"</formula>
    </cfRule>
  </conditionalFormatting>
  <conditionalFormatting sqref="D86">
    <cfRule type="expression" dxfId="102" priority="26">
      <formula>INDEX(dms_LongRural_flag,MATCH(dms_TradingName,dms_TradingName_List))="NO"</formula>
    </cfRule>
  </conditionalFormatting>
  <conditionalFormatting sqref="D55:D72">
    <cfRule type="expression" dxfId="101" priority="27">
      <formula>dms_MAIFI_Flag="No"</formula>
    </cfRule>
  </conditionalFormatting>
  <conditionalFormatting sqref="D11">
    <cfRule type="expression" dxfId="100" priority="28">
      <formula>INDEX(dms_CBD_flag,MATCH(dms_TradingName,dms_TradingName_List))="NO"</formula>
    </cfRule>
  </conditionalFormatting>
  <conditionalFormatting sqref="D17">
    <cfRule type="expression" dxfId="99" priority="29">
      <formula>INDEX(dms_CBD_flag,MATCH(dms_TradingName,dms_TradingName_List))="NO"</formula>
    </cfRule>
  </conditionalFormatting>
  <conditionalFormatting sqref="D23">
    <cfRule type="expression" dxfId="98" priority="30">
      <formula>INDEX(dms_CBD_flag,MATCH(dms_TradingName,dms_TradingName_List))="NO"</formula>
    </cfRule>
  </conditionalFormatting>
  <conditionalFormatting sqref="D33">
    <cfRule type="expression" dxfId="97" priority="31">
      <formula>INDEX(dms_CBD_flag,MATCH(dms_TradingName,dms_TradingName_List))="NO"</formula>
    </cfRule>
  </conditionalFormatting>
  <conditionalFormatting sqref="D39">
    <cfRule type="expression" dxfId="96" priority="32">
      <formula>INDEX(dms_CBD_flag,MATCH(dms_TradingName,dms_TradingName_List))="NO"</formula>
    </cfRule>
  </conditionalFormatting>
  <conditionalFormatting sqref="D45">
    <cfRule type="expression" dxfId="95" priority="33">
      <formula>INDEX(dms_CBD_flag,MATCH(dms_TradingName,dms_TradingName_List))="NO"</formula>
    </cfRule>
  </conditionalFormatting>
  <conditionalFormatting sqref="D55">
    <cfRule type="expression" dxfId="94" priority="34">
      <formula>INDEX(dms_CBD_flag,MATCH(dms_TradingName,dms_TradingName_List))="NO"</formula>
    </cfRule>
  </conditionalFormatting>
  <conditionalFormatting sqref="D61">
    <cfRule type="expression" dxfId="93" priority="35">
      <formula>INDEX(dms_CBD_flag,MATCH(dms_TradingName,dms_TradingName_List))="NO"</formula>
    </cfRule>
  </conditionalFormatting>
  <conditionalFormatting sqref="D67">
    <cfRule type="expression" dxfId="92" priority="36">
      <formula>INDEX(dms_CBD_flag,MATCH(dms_TradingName,dms_TradingName_List))="NO"</formula>
    </cfRule>
  </conditionalFormatting>
  <conditionalFormatting sqref="D77">
    <cfRule type="expression" dxfId="91" priority="37">
      <formula>INDEX(dms_CBD_flag,MATCH(dms_TradingName,dms_TradingName_List))="NO"</formula>
    </cfRule>
  </conditionalFormatting>
  <conditionalFormatting sqref="D83">
    <cfRule type="expression" dxfId="90" priority="38">
      <formula>INDEX(dms_CBD_flag,MATCH(dms_TradingName,dms_TradingName_List))="NO"</formula>
    </cfRule>
  </conditionalFormatting>
  <conditionalFormatting sqref="D89">
    <cfRule type="expression" dxfId="89" priority="39">
      <formula>INDEX(dms_CBD_flag,MATCH(dms_TradingName,dms_TradingName_List))="NO"</formula>
    </cfRule>
  </conditionalFormatting>
  <conditionalFormatting sqref="D87">
    <cfRule type="expression" dxfId="88" priority="40">
      <formula>INDEX(dms_FeederType_5_flag,MATCH(dms_TradingName,dms_TradingName_List))="NO"</formula>
    </cfRule>
  </conditionalFormatting>
  <conditionalFormatting sqref="D81">
    <cfRule type="expression" dxfId="87" priority="41">
      <formula>INDEX(dms_FeederType_5_flag,MATCH(dms_TradingName,dms_TradingName_List))="NO"</formula>
    </cfRule>
  </conditionalFormatting>
  <conditionalFormatting sqref="D59">
    <cfRule type="expression" dxfId="86" priority="42">
      <formula>INDEX(dms_FeederType_5_flag,MATCH(dms_TradingName,dms_TradingName_List))="NO"</formula>
    </cfRule>
  </conditionalFormatting>
  <conditionalFormatting sqref="D49">
    <cfRule type="expression" dxfId="85" priority="43">
      <formula>INDEX(dms_FeederType_5_flag,MATCH(dms_TradingName,dms_TradingName_List))="NO"</formula>
    </cfRule>
  </conditionalFormatting>
  <conditionalFormatting sqref="D43">
    <cfRule type="expression" dxfId="84" priority="44">
      <formula>INDEX(dms_FeederType_5_flag,MATCH(dms_TradingName,dms_TradingName_List))="NO"</formula>
    </cfRule>
  </conditionalFormatting>
  <conditionalFormatting sqref="D37">
    <cfRule type="expression" dxfId="83" priority="45">
      <formula>INDEX(dms_FeederType_5_flag,MATCH(dms_TradingName,dms_TradingName_List))="NO"</formula>
    </cfRule>
  </conditionalFormatting>
  <conditionalFormatting sqref="D21">
    <cfRule type="expression" dxfId="82" priority="46">
      <formula>INDEX(dms_FeederType_5_flag,MATCH(dms_TradingName,dms_TradingName_List))="NO"</formula>
    </cfRule>
  </conditionalFormatting>
  <conditionalFormatting sqref="D15">
    <cfRule type="expression" dxfId="81" priority="47">
      <formula>INDEX(dms_FeederType_5_flag,MATCH(dms_TradingName,dms_TradingName_List))="NO"</formula>
    </cfRule>
  </conditionalFormatting>
  <conditionalFormatting sqref="D36">
    <cfRule type="expression" dxfId="80" priority="48">
      <formula>INDEX(dms_FeederType_5_flag,MATCH(dms_TradingName,dms_TradingName_List))="NO"</formula>
    </cfRule>
  </conditionalFormatting>
  <conditionalFormatting sqref="D42">
    <cfRule type="expression" dxfId="79" priority="49">
      <formula>INDEX(dms_FeederType_5_flag,MATCH(dms_TradingName,dms_TradingName_List))="NO"</formula>
    </cfRule>
  </conditionalFormatting>
  <conditionalFormatting sqref="D48">
    <cfRule type="expression" dxfId="78" priority="50">
      <formula>INDEX(dms_FeederType_5_flag,MATCH(dms_TradingName,dms_TradingName_List))="NO"</formula>
    </cfRule>
  </conditionalFormatting>
  <pageMargins left="0" right="0" top="0" bottom="0" header="0" footer="0"/>
  <pageSetup paperSize="9" scale="66" orientation="portrait"/>
  <headerFooter alignWithMargins="0">
    <oddFooter>&amp;L&amp;D&amp;C&amp; Template: &amp;A
&amp;F&amp;R&amp;P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 A C C C a n d A E R ! 1 1 6 7 2 6 8 3 . 2 < / d o c u m e n t i d >  
     < s e n d e r i d > J Z E M A < / s e n d e r i d >  
     < s e n d e r e m a i l > J A N A . Z E M A N @ A E R . G O V . A U < / s e n d e r e m a i l >  
     < l a s t m o d i f i e d > 2 0 2 4 - 0 8 - 1 9 T 1 2 : 5 6 : 1 0 . 0 0 0 0 0 0 0 + 1 0 : 0 0 < / l a s t m o d i f i e d >  
     < d a t a b a s e > A C C C a n d A E R < / d a t a b a s e >  
 < / p r o p e r t i e s > 
</file>

<file path=customXml/itemProps1.xml><?xml version="1.0" encoding="utf-8"?>
<ds:datastoreItem xmlns:ds="http://schemas.openxmlformats.org/officeDocument/2006/customXml" ds:itemID="{5E7F1143-663E-45D0-BEA6-F5F3616DD044}">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289</vt:i4>
      </vt:variant>
    </vt:vector>
  </HeadingPairs>
  <TitlesOfParts>
    <vt:vector size="310"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8.1 Income</vt:lpstr>
      <vt:lpstr>8.2 Capex</vt:lpstr>
      <vt:lpstr>8.4 Opex</vt:lpstr>
      <vt:lpstr>9.5 TUoS</vt:lpstr>
      <vt:lpstr>CRY</vt:lpstr>
      <vt:lpstr>dms_021103_01_Rows</vt:lpstr>
      <vt:lpstr>dms_021103_01_Values</vt:lpstr>
      <vt:lpstr>dms_021103_02_Rows</vt:lpstr>
      <vt:lpstr>dms_021103_02_Values</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dms_060101_Values</vt:lpstr>
      <vt:lpstr>dms_060102_Values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dms_060701_Values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dms_071202_05_Rows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dms_DQ_1</vt:lpstr>
      <vt:lpstr>dms_DQ_2</vt:lpstr>
      <vt:lpstr>'6.9 STPIS - GSL'!dms_GSL_Scheme</vt:lpstr>
      <vt:lpstr>dms_LeapYear</vt:lpstr>
      <vt:lpstr>dms_LeapYear_Result</vt:lpstr>
      <vt:lpstr>dms_MAIFI_Flag</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dms_Total_Actual_Capex</vt:lpstr>
      <vt:lpstr>dms_Total_Actual_Opex</vt:lpstr>
      <vt:lpstr>dms_TradingName</vt:lpstr>
      <vt:lpstr>dms_TradingNameFull</vt:lpstr>
      <vt:lpstr>FRY</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lpstr>SheetHeader</vt:lpstr>
      <vt:lpstr>'4.1 Public lighting'!Z_C249224D_B75B_4167_BD5A_6F91763A6929_.wvu.PrintArea</vt:lpstr>
      <vt:lpstr>'7.11 DMIS-DMIA'!Z_C249224D_B75B_4167_BD5A_6F91763A6929_.wvu.PrintArea</vt:lpstr>
      <vt:lpstr>'7.8 Avoided TUOS Payments'!Z_C249224D_B75B_4167_BD5A_6F91763A6929_.wvu.PrintArea</vt:lpstr>
      <vt:lpstr>'8.1 Income'!Z_C249224D_B75B_4167_BD5A_6F91763A6929_.wvu.PrintArea</vt:lpstr>
      <vt:lpstr>'8.2 Capex'!Z_C249224D_B75B_4167_BD5A_6F91763A6929_.wvu.PrintArea</vt:lpstr>
      <vt:lpstr>'8.4 Opex'!Z_C249224D_B75B_4167_BD5A_6F91763A6929_.wvu.PrintArea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2024-08-20T00:26:10Z</dcterms:created>
  <dcterms:modified xsi:type="dcterms:W3CDTF">2024-08-20T00:26:41Z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2024-08-20T00:26:39Z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0f11658e-b572-4c04-9e76-d59d2df0cede</vt:lpwstr>
  </property>
  <property fmtid="{D5CDD505-2E9C-101B-9397-08002B2CF9AE}" pid="8" name="MSIP_Label_d9d5a995-dfdf-4407-9a97-edbbc68c9f53_ContentBits">
    <vt:lpwstr>0</vt:lpwstr>
  </property>
</Properties>
</file>